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810" windowHeight="6280"/>
  </bookViews>
  <sheets>
    <sheet name="Sheet1" sheetId="2" r:id="rId1"/>
  </sheets>
  <externalReferences>
    <externalReference r:id="rId2"/>
    <externalReference r:id="rId3"/>
    <externalReference r:id="rId4"/>
  </externalReferences>
  <definedNames>
    <definedName name="Kh_Test_Teacher">TRUE</definedName>
    <definedName name="MyDate">[1]البيانات!$A$6:$Z$1205</definedName>
    <definedName name="MyPagRowCount">'[2]كشف الفصول'!$H$1</definedName>
    <definedName name="MyRng">'[3]بيانات اساسية'!$A$10:$AK$1000</definedName>
    <definedName name="اللجان">#REF!</definedName>
    <definedName name="بيانات">#REF!</definedName>
    <definedName name="جلوس">#REF!</definedName>
  </definedNames>
  <calcPr calcId="162913"/>
</workbook>
</file>

<file path=xl/calcChain.xml><?xml version="1.0" encoding="utf-8"?>
<calcChain xmlns="http://schemas.openxmlformats.org/spreadsheetml/2006/main">
  <c r="E3" i="2" l="1" a="1"/>
  <c r="E3" i="2" s="1"/>
  <c r="E4" i="2" a="1"/>
  <c r="E4" i="2"/>
  <c r="E5" i="2" a="1"/>
  <c r="E5" i="2" s="1"/>
  <c r="E6" i="2" a="1"/>
  <c r="E6" i="2"/>
  <c r="E7" i="2" a="1"/>
  <c r="E7" i="2" s="1"/>
  <c r="E8" i="2" a="1"/>
  <c r="E8" i="2" s="1"/>
  <c r="E9" i="2" a="1"/>
  <c r="E9" i="2" s="1"/>
  <c r="E10" i="2" a="1"/>
  <c r="E10" i="2"/>
  <c r="E11" i="2" a="1"/>
  <c r="E11" i="2" s="1"/>
  <c r="E12" i="2" a="1"/>
  <c r="E12" i="2"/>
  <c r="E13" i="2" a="1"/>
  <c r="E13" i="2" s="1"/>
  <c r="E2" i="2" a="1"/>
  <c r="E2" i="2" s="1"/>
  <c r="F2" i="2" l="1"/>
  <c r="F3" i="2"/>
  <c r="F4" i="2"/>
  <c r="F5" i="2"/>
  <c r="F6" i="2"/>
  <c r="F7" i="2"/>
  <c r="F8" i="2"/>
  <c r="G134" i="2" l="1" a="1"/>
  <c r="G134" i="2" s="1"/>
  <c r="J134" i="2" s="1"/>
  <c r="G160" i="2" a="1"/>
  <c r="G160" i="2" s="1"/>
  <c r="J160" i="2" s="1"/>
  <c r="G174" i="2" a="1"/>
  <c r="G174" i="2" s="1"/>
  <c r="J174" i="2" s="1"/>
  <c r="G215" i="2" a="1"/>
  <c r="G215" i="2" s="1"/>
  <c r="G147" i="2" a="1"/>
  <c r="G147" i="2" s="1"/>
  <c r="J147" i="2" s="1"/>
  <c r="G187" i="2" a="1"/>
  <c r="G187" i="2" s="1"/>
  <c r="G126" i="2" a="1"/>
  <c r="G126" i="2" s="1"/>
  <c r="J126" i="2" s="1"/>
  <c r="G128" i="2" a="1"/>
  <c r="G128" i="2" s="1"/>
  <c r="J128" i="2" s="1"/>
  <c r="G130" i="2" a="1"/>
  <c r="G130" i="2" s="1"/>
  <c r="J130" i="2" s="1"/>
  <c r="G133" i="2" a="1"/>
  <c r="G133" i="2" s="1"/>
  <c r="J133" i="2" s="1"/>
  <c r="G137" i="2" a="1"/>
  <c r="G137" i="2" s="1"/>
  <c r="J137" i="2" s="1"/>
  <c r="G140" i="2" a="1"/>
  <c r="G140" i="2" s="1"/>
  <c r="J140" i="2" s="1"/>
  <c r="G144" i="2" a="1"/>
  <c r="G144" i="2" s="1"/>
  <c r="J144" i="2" s="1"/>
  <c r="G150" i="2" a="1"/>
  <c r="G150" i="2" s="1"/>
  <c r="J150" i="2" s="1"/>
  <c r="G156" i="2" a="1"/>
  <c r="G156" i="2" s="1"/>
  <c r="J156" i="2" s="1"/>
  <c r="G159" i="2" a="1"/>
  <c r="G159" i="2" s="1"/>
  <c r="J159" i="2" s="1"/>
  <c r="G166" i="2" a="1"/>
  <c r="G166" i="2" s="1"/>
  <c r="J166" i="2" s="1"/>
  <c r="G169" i="2" a="1"/>
  <c r="G169" i="2" s="1"/>
  <c r="J169" i="2" s="1"/>
  <c r="G173" i="2" a="1"/>
  <c r="G173" i="2" s="1"/>
  <c r="J173" i="2" s="1"/>
  <c r="G176" i="2" a="1"/>
  <c r="G176" i="2" s="1"/>
  <c r="J176" i="2" s="1"/>
  <c r="G179" i="2" a="1"/>
  <c r="G179" i="2" s="1"/>
  <c r="J179" i="2" s="1"/>
  <c r="G183" i="2" a="1"/>
  <c r="G183" i="2" s="1"/>
  <c r="J183" i="2" s="1"/>
  <c r="G186" i="2" a="1"/>
  <c r="G186" i="2" s="1"/>
  <c r="J186" i="2" s="1"/>
  <c r="G190" i="2" a="1"/>
  <c r="G190" i="2" s="1"/>
  <c r="G193" i="2" a="1"/>
  <c r="G193" i="2" s="1"/>
  <c r="G196" i="2" a="1"/>
  <c r="G196" i="2" s="1"/>
  <c r="G200" i="2" a="1"/>
  <c r="G200" i="2" s="1"/>
  <c r="G213" i="2" a="1"/>
  <c r="G213" i="2" s="1"/>
  <c r="G197" i="2" a="1"/>
  <c r="G197" i="2" s="1"/>
  <c r="G184" i="2" a="1"/>
  <c r="G184" i="2" s="1"/>
  <c r="J184" i="2" s="1"/>
  <c r="G170" i="2" a="1"/>
  <c r="G170" i="2" s="1"/>
  <c r="J170" i="2" s="1"/>
  <c r="G157" i="2" a="1"/>
  <c r="G157" i="2" s="1"/>
  <c r="J157" i="2" s="1"/>
  <c r="G125" i="2" a="1"/>
  <c r="G125" i="2" s="1"/>
  <c r="J125" i="2" s="1"/>
  <c r="G2" i="2" a="1"/>
  <c r="G2" i="2" s="1"/>
  <c r="G212" i="2" a="1"/>
  <c r="G212" i="2" s="1"/>
  <c r="G206" i="2" a="1"/>
  <c r="G206" i="2" s="1"/>
  <c r="G194" i="2" a="1"/>
  <c r="G194" i="2" s="1"/>
  <c r="G180" i="2" a="1"/>
  <c r="G180" i="2" s="1"/>
  <c r="J180" i="2" s="1"/>
  <c r="G167" i="2" a="1"/>
  <c r="G167" i="2" s="1"/>
  <c r="J167" i="2" s="1"/>
  <c r="G153" i="2" a="1"/>
  <c r="G153" i="2" s="1"/>
  <c r="J153" i="2" s="1"/>
  <c r="G141" i="2" a="1"/>
  <c r="G141" i="2" s="1"/>
  <c r="J141" i="2" s="1"/>
  <c r="G216" i="2" a="1"/>
  <c r="G216" i="2" s="1"/>
  <c r="G209" i="2" a="1"/>
  <c r="G209" i="2" s="1"/>
  <c r="G203" i="2" a="1"/>
  <c r="G203" i="2" s="1"/>
  <c r="G177" i="2" a="1"/>
  <c r="G177" i="2" s="1"/>
  <c r="J177" i="2" s="1"/>
  <c r="G163" i="2" a="1"/>
  <c r="G163" i="2" s="1"/>
  <c r="J163" i="2" s="1"/>
  <c r="G138" i="2" a="1"/>
  <c r="G138" i="2" s="1"/>
  <c r="J138" i="2" s="1"/>
  <c r="G218" i="2" a="1"/>
  <c r="G218" i="2" s="1"/>
  <c r="G211" i="2" a="1"/>
  <c r="G211" i="2" s="1"/>
  <c r="G208" i="2" a="1"/>
  <c r="G208" i="2" s="1"/>
  <c r="G205" i="2" a="1"/>
  <c r="G205" i="2" s="1"/>
  <c r="G202" i="2" a="1"/>
  <c r="G202" i="2" s="1"/>
  <c r="G199" i="2" a="1"/>
  <c r="G199" i="2" s="1"/>
  <c r="G195" i="2" a="1"/>
  <c r="G195" i="2" s="1"/>
  <c r="G192" i="2" a="1"/>
  <c r="G192" i="2" s="1"/>
  <c r="G189" i="2" a="1"/>
  <c r="G189" i="2" s="1"/>
  <c r="G185" i="2" a="1"/>
  <c r="G185" i="2" s="1"/>
  <c r="J185" i="2" s="1"/>
  <c r="G182" i="2" a="1"/>
  <c r="G182" i="2" s="1"/>
  <c r="J182" i="2" s="1"/>
  <c r="G175" i="2" a="1"/>
  <c r="G175" i="2" s="1"/>
  <c r="J175" i="2" s="1"/>
  <c r="G172" i="2" a="1"/>
  <c r="G172" i="2" s="1"/>
  <c r="J172" i="2" s="1"/>
  <c r="G165" i="2" a="1"/>
  <c r="G165" i="2" s="1"/>
  <c r="J165" i="2" s="1"/>
  <c r="G162" i="2" a="1"/>
  <c r="G162" i="2" s="1"/>
  <c r="J162" i="2" s="1"/>
  <c r="G155" i="2" a="1"/>
  <c r="G155" i="2" s="1"/>
  <c r="J155" i="2" s="1"/>
  <c r="G152" i="2" a="1"/>
  <c r="G152" i="2" s="1"/>
  <c r="J152" i="2" s="1"/>
  <c r="G149" i="2" a="1"/>
  <c r="G149" i="2" s="1"/>
  <c r="J149" i="2" s="1"/>
  <c r="G146" i="2" a="1"/>
  <c r="G146" i="2" s="1"/>
  <c r="J146" i="2" s="1"/>
  <c r="G143" i="2" a="1"/>
  <c r="G143" i="2" s="1"/>
  <c r="J143" i="2" s="1"/>
  <c r="G139" i="2" a="1"/>
  <c r="G139" i="2" s="1"/>
  <c r="J139" i="2" s="1"/>
  <c r="G136" i="2" a="1"/>
  <c r="G136" i="2" s="1"/>
  <c r="J136" i="2" s="1"/>
  <c r="G132" i="2" a="1"/>
  <c r="G132" i="2" s="1"/>
  <c r="J132" i="2" s="1"/>
  <c r="G217" i="2" a="1"/>
  <c r="G217" i="2" s="1"/>
  <c r="G214" i="2" a="1"/>
  <c r="G214" i="2" s="1"/>
  <c r="G210" i="2" a="1"/>
  <c r="G210" i="2" s="1"/>
  <c r="G207" i="2" a="1"/>
  <c r="G207" i="2" s="1"/>
  <c r="G204" i="2" a="1"/>
  <c r="G204" i="2" s="1"/>
  <c r="G201" i="2" a="1"/>
  <c r="G201" i="2" s="1"/>
  <c r="G198" i="2" a="1"/>
  <c r="G198" i="2" s="1"/>
  <c r="G191" i="2" a="1"/>
  <c r="G191" i="2" s="1"/>
  <c r="G188" i="2" a="1"/>
  <c r="G188" i="2" s="1"/>
  <c r="G181" i="2" a="1"/>
  <c r="G181" i="2" s="1"/>
  <c r="J181" i="2" s="1"/>
  <c r="G178" i="2" a="1"/>
  <c r="G178" i="2" s="1"/>
  <c r="J178" i="2" s="1"/>
  <c r="G171" i="2" a="1"/>
  <c r="G171" i="2" s="1"/>
  <c r="J171" i="2" s="1"/>
  <c r="G168" i="2" a="1"/>
  <c r="G168" i="2" s="1"/>
  <c r="J168" i="2" s="1"/>
  <c r="G164" i="2" a="1"/>
  <c r="G164" i="2" s="1"/>
  <c r="J164" i="2" s="1"/>
  <c r="G161" i="2" a="1"/>
  <c r="G161" i="2" s="1"/>
  <c r="J161" i="2" s="1"/>
  <c r="G158" i="2" a="1"/>
  <c r="G158" i="2" s="1"/>
  <c r="J158" i="2" s="1"/>
  <c r="G154" i="2" a="1"/>
  <c r="G154" i="2" s="1"/>
  <c r="J154" i="2" s="1"/>
  <c r="G151" i="2" a="1"/>
  <c r="G151" i="2" s="1"/>
  <c r="J151" i="2" s="1"/>
  <c r="G148" i="2" a="1"/>
  <c r="G148" i="2" s="1"/>
  <c r="J148" i="2" s="1"/>
  <c r="G145" i="2" a="1"/>
  <c r="G145" i="2" s="1"/>
  <c r="J145" i="2" s="1"/>
  <c r="G142" i="2" a="1"/>
  <c r="G142" i="2" s="1"/>
  <c r="J142" i="2" s="1"/>
  <c r="G135" i="2" a="1"/>
  <c r="G135" i="2" s="1"/>
  <c r="J135" i="2" s="1"/>
  <c r="G131" i="2" a="1"/>
  <c r="G131" i="2" s="1"/>
  <c r="J131" i="2" s="1"/>
  <c r="G129" i="2" a="1"/>
  <c r="G129" i="2" s="1"/>
  <c r="J129" i="2" s="1"/>
  <c r="G127" i="2" a="1"/>
  <c r="G127" i="2" s="1"/>
  <c r="J127" i="2" s="1"/>
  <c r="G3" i="2" l="1" a="1"/>
  <c r="G3" i="2" s="1"/>
  <c r="J3" i="2" s="1"/>
  <c r="J2" i="2"/>
  <c r="G4" i="2" l="1" a="1"/>
  <c r="G4" i="2" s="1"/>
  <c r="J4" i="2" s="1"/>
  <c r="G5" i="2" l="1" a="1"/>
  <c r="G5" i="2" s="1"/>
  <c r="J5" i="2" s="1"/>
  <c r="G6" i="2" l="1" a="1"/>
  <c r="G6" i="2" s="1"/>
  <c r="J6" i="2" s="1"/>
  <c r="G7" i="2" l="1" a="1"/>
  <c r="G7" i="2" s="1"/>
  <c r="J7" i="2" s="1"/>
  <c r="G8" i="2" l="1" a="1"/>
  <c r="G8" i="2" s="1"/>
  <c r="G9" i="2" s="1" a="1"/>
  <c r="G9" i="2" s="1"/>
  <c r="J9" i="2" s="1"/>
  <c r="G10" i="2" l="1" a="1"/>
  <c r="G10" i="2" s="1"/>
  <c r="J8" i="2"/>
  <c r="G11" i="2" l="1" a="1"/>
  <c r="G11" i="2" s="1"/>
  <c r="J11" i="2" s="1"/>
  <c r="J10" i="2"/>
  <c r="G12" i="2" l="1" a="1"/>
  <c r="G12" i="2" s="1"/>
  <c r="G13" i="2" l="1" a="1"/>
  <c r="G13" i="2" s="1"/>
  <c r="J13" i="2" s="1"/>
  <c r="J12" i="2"/>
  <c r="G14" i="2" a="1"/>
  <c r="G14" i="2" s="1"/>
  <c r="J14" i="2" s="1"/>
  <c r="G15" i="2" l="1" a="1"/>
  <c r="G15" i="2" s="1"/>
  <c r="G16" i="2" a="1"/>
  <c r="G16" i="2" s="1"/>
  <c r="J15" i="2"/>
  <c r="J16" i="2" l="1"/>
  <c r="G17" i="2" a="1"/>
  <c r="G17" i="2" s="1"/>
  <c r="J17" i="2" l="1"/>
  <c r="G18" i="2" a="1"/>
  <c r="G18" i="2" s="1"/>
  <c r="G19" i="2" l="1" a="1"/>
  <c r="G19" i="2" s="1"/>
  <c r="J18" i="2"/>
  <c r="G20" i="2" l="1" a="1"/>
  <c r="G20" i="2" s="1"/>
  <c r="J19" i="2"/>
  <c r="G21" i="2" l="1" a="1"/>
  <c r="G21" i="2" s="1"/>
  <c r="J20" i="2"/>
  <c r="G22" i="2" l="1" a="1"/>
  <c r="G22" i="2" s="1"/>
  <c r="J21" i="2"/>
  <c r="G23" i="2" l="1" a="1"/>
  <c r="G23" i="2" s="1"/>
  <c r="J22" i="2"/>
  <c r="G24" i="2" l="1" a="1"/>
  <c r="G24" i="2" s="1"/>
  <c r="J23" i="2"/>
  <c r="G25" i="2" l="1" a="1"/>
  <c r="G25" i="2" s="1"/>
  <c r="J24" i="2"/>
  <c r="G26" i="2" l="1" a="1"/>
  <c r="G26" i="2" s="1"/>
  <c r="J25" i="2"/>
  <c r="G27" i="2" l="1" a="1"/>
  <c r="G27" i="2" s="1"/>
  <c r="J26" i="2"/>
  <c r="G28" i="2" l="1" a="1"/>
  <c r="G28" i="2" s="1"/>
  <c r="J27" i="2"/>
  <c r="G29" i="2" l="1" a="1"/>
  <c r="G29" i="2" s="1"/>
  <c r="J28" i="2"/>
  <c r="G30" i="2" l="1" a="1"/>
  <c r="G30" i="2" s="1"/>
  <c r="J29" i="2"/>
  <c r="G31" i="2" l="1" a="1"/>
  <c r="G31" i="2" s="1"/>
  <c r="J30" i="2"/>
  <c r="G32" i="2" l="1" a="1"/>
  <c r="G32" i="2" s="1"/>
  <c r="J31" i="2"/>
  <c r="G33" i="2" l="1" a="1"/>
  <c r="G33" i="2" s="1"/>
  <c r="J32" i="2"/>
  <c r="G34" i="2" l="1" a="1"/>
  <c r="G34" i="2" s="1"/>
  <c r="J33" i="2"/>
  <c r="G35" i="2" l="1" a="1"/>
  <c r="G35" i="2" s="1"/>
  <c r="J34" i="2"/>
  <c r="G36" i="2" l="1" a="1"/>
  <c r="G36" i="2" s="1"/>
  <c r="J35" i="2"/>
  <c r="G37" i="2" l="1" a="1"/>
  <c r="G37" i="2" s="1"/>
  <c r="J36" i="2"/>
  <c r="G38" i="2" l="1" a="1"/>
  <c r="G38" i="2" s="1"/>
  <c r="J37" i="2"/>
  <c r="G39" i="2" l="1" a="1"/>
  <c r="G39" i="2" s="1"/>
  <c r="J38" i="2"/>
  <c r="G40" i="2" l="1" a="1"/>
  <c r="G40" i="2" s="1"/>
  <c r="J39" i="2"/>
  <c r="G41" i="2" l="1" a="1"/>
  <c r="G41" i="2" s="1"/>
  <c r="J40" i="2"/>
  <c r="G42" i="2" l="1" a="1"/>
  <c r="G42" i="2" s="1"/>
  <c r="J41" i="2"/>
  <c r="G43" i="2" l="1" a="1"/>
  <c r="G43" i="2" s="1"/>
  <c r="J42" i="2"/>
  <c r="G44" i="2" l="1" a="1"/>
  <c r="G44" i="2" s="1"/>
  <c r="J43" i="2"/>
  <c r="G45" i="2" l="1" a="1"/>
  <c r="G45" i="2" s="1"/>
  <c r="J44" i="2"/>
  <c r="G46" i="2" l="1" a="1"/>
  <c r="G46" i="2" s="1"/>
  <c r="J45" i="2"/>
  <c r="G47" i="2" l="1" a="1"/>
  <c r="G47" i="2" s="1"/>
  <c r="J46" i="2"/>
  <c r="G48" i="2" l="1" a="1"/>
  <c r="G48" i="2" s="1"/>
  <c r="J47" i="2"/>
  <c r="G49" i="2" l="1" a="1"/>
  <c r="G49" i="2" s="1"/>
  <c r="J48" i="2"/>
  <c r="G50" i="2" l="1" a="1"/>
  <c r="G50" i="2" s="1"/>
  <c r="J49" i="2"/>
  <c r="G51" i="2" l="1" a="1"/>
  <c r="G51" i="2" s="1"/>
  <c r="J50" i="2"/>
  <c r="G52" i="2" l="1" a="1"/>
  <c r="G52" i="2" s="1"/>
  <c r="J51" i="2"/>
  <c r="G53" i="2" l="1" a="1"/>
  <c r="G53" i="2" s="1"/>
  <c r="J52" i="2"/>
  <c r="G54" i="2" l="1" a="1"/>
  <c r="G54" i="2" s="1"/>
  <c r="J53" i="2"/>
  <c r="G55" i="2" l="1" a="1"/>
  <c r="G55" i="2" s="1"/>
  <c r="J54" i="2"/>
  <c r="G56" i="2" l="1" a="1"/>
  <c r="G56" i="2" s="1"/>
  <c r="J55" i="2"/>
  <c r="G57" i="2" l="1" a="1"/>
  <c r="G57" i="2" s="1"/>
  <c r="J56" i="2"/>
  <c r="G58" i="2" l="1" a="1"/>
  <c r="G58" i="2" s="1"/>
  <c r="J57" i="2"/>
  <c r="G59" i="2" l="1" a="1"/>
  <c r="G59" i="2" s="1"/>
  <c r="J58" i="2"/>
  <c r="G60" i="2" l="1" a="1"/>
  <c r="G60" i="2" s="1"/>
  <c r="J59" i="2"/>
  <c r="G61" i="2" l="1" a="1"/>
  <c r="G61" i="2" s="1"/>
  <c r="J60" i="2"/>
  <c r="G62" i="2" l="1" a="1"/>
  <c r="G62" i="2" s="1"/>
  <c r="J61" i="2"/>
  <c r="G63" i="2" l="1" a="1"/>
  <c r="G63" i="2" s="1"/>
  <c r="J62" i="2"/>
  <c r="G64" i="2" l="1" a="1"/>
  <c r="G64" i="2" s="1"/>
  <c r="J63" i="2"/>
  <c r="G65" i="2" l="1" a="1"/>
  <c r="G65" i="2" s="1"/>
  <c r="J64" i="2"/>
  <c r="G66" i="2" l="1" a="1"/>
  <c r="G66" i="2" s="1"/>
  <c r="J65" i="2"/>
  <c r="G67" i="2" l="1" a="1"/>
  <c r="G67" i="2" s="1"/>
  <c r="J66" i="2"/>
  <c r="G68" i="2" l="1" a="1"/>
  <c r="G68" i="2" s="1"/>
  <c r="J67" i="2"/>
  <c r="G69" i="2" l="1" a="1"/>
  <c r="G69" i="2" s="1"/>
  <c r="J68" i="2"/>
  <c r="G70" i="2" l="1" a="1"/>
  <c r="G70" i="2" s="1"/>
  <c r="J69" i="2"/>
  <c r="G71" i="2" l="1" a="1"/>
  <c r="G71" i="2" s="1"/>
  <c r="J70" i="2"/>
  <c r="G72" i="2" l="1" a="1"/>
  <c r="G72" i="2" s="1"/>
  <c r="J71" i="2"/>
  <c r="G73" i="2" l="1" a="1"/>
  <c r="G73" i="2" s="1"/>
  <c r="J72" i="2"/>
  <c r="G74" i="2" l="1" a="1"/>
  <c r="G74" i="2" s="1"/>
  <c r="J73" i="2"/>
  <c r="G75" i="2" l="1" a="1"/>
  <c r="G75" i="2" s="1"/>
  <c r="J74" i="2"/>
  <c r="G76" i="2" l="1" a="1"/>
  <c r="G76" i="2" s="1"/>
  <c r="J75" i="2"/>
  <c r="G77" i="2" l="1" a="1"/>
  <c r="G77" i="2" s="1"/>
  <c r="J76" i="2"/>
  <c r="G78" i="2" l="1" a="1"/>
  <c r="G78" i="2" s="1"/>
  <c r="J77" i="2"/>
  <c r="G79" i="2" l="1" a="1"/>
  <c r="G79" i="2" s="1"/>
  <c r="J78" i="2"/>
  <c r="G80" i="2" l="1" a="1"/>
  <c r="G80" i="2" s="1"/>
  <c r="J79" i="2"/>
  <c r="G81" i="2" l="1" a="1"/>
  <c r="G81" i="2" s="1"/>
  <c r="J80" i="2"/>
  <c r="G82" i="2" l="1" a="1"/>
  <c r="G82" i="2" s="1"/>
  <c r="J81" i="2"/>
  <c r="G83" i="2" l="1" a="1"/>
  <c r="G83" i="2" s="1"/>
  <c r="J82" i="2"/>
  <c r="G84" i="2" l="1" a="1"/>
  <c r="G84" i="2" s="1"/>
  <c r="J83" i="2"/>
  <c r="G85" i="2" l="1" a="1"/>
  <c r="G85" i="2" s="1"/>
  <c r="J84" i="2"/>
  <c r="G86" i="2" l="1" a="1"/>
  <c r="G86" i="2" s="1"/>
  <c r="J85" i="2"/>
  <c r="G87" i="2" l="1" a="1"/>
  <c r="G87" i="2" s="1"/>
  <c r="J86" i="2"/>
  <c r="G88" i="2" l="1" a="1"/>
  <c r="G88" i="2" s="1"/>
  <c r="J87" i="2"/>
  <c r="G89" i="2" l="1" a="1"/>
  <c r="G89" i="2" s="1"/>
  <c r="J88" i="2"/>
  <c r="G90" i="2" l="1" a="1"/>
  <c r="G90" i="2" s="1"/>
  <c r="J89" i="2"/>
  <c r="G91" i="2" l="1" a="1"/>
  <c r="G91" i="2" s="1"/>
  <c r="J90" i="2"/>
  <c r="G92" i="2" l="1" a="1"/>
  <c r="G92" i="2" s="1"/>
  <c r="J91" i="2"/>
  <c r="G93" i="2" l="1" a="1"/>
  <c r="G93" i="2" s="1"/>
  <c r="J92" i="2"/>
  <c r="G94" i="2" l="1" a="1"/>
  <c r="G94" i="2" s="1"/>
  <c r="J93" i="2"/>
  <c r="G95" i="2" l="1" a="1"/>
  <c r="G95" i="2" s="1"/>
  <c r="J94" i="2"/>
  <c r="G96" i="2" l="1" a="1"/>
  <c r="G96" i="2" s="1"/>
  <c r="J95" i="2"/>
  <c r="G97" i="2" l="1" a="1"/>
  <c r="G97" i="2" s="1"/>
  <c r="J96" i="2"/>
  <c r="G98" i="2" l="1" a="1"/>
  <c r="G98" i="2" s="1"/>
  <c r="J97" i="2"/>
  <c r="G99" i="2" l="1" a="1"/>
  <c r="G99" i="2" s="1"/>
  <c r="J98" i="2"/>
  <c r="G100" i="2" l="1" a="1"/>
  <c r="G100" i="2" s="1"/>
  <c r="J99" i="2"/>
  <c r="G101" i="2" l="1" a="1"/>
  <c r="G101" i="2" s="1"/>
  <c r="J100" i="2"/>
  <c r="G102" i="2" l="1" a="1"/>
  <c r="G102" i="2" s="1"/>
  <c r="J101" i="2"/>
  <c r="G103" i="2" l="1" a="1"/>
  <c r="G103" i="2" s="1"/>
  <c r="J102" i="2"/>
  <c r="G104" i="2" l="1" a="1"/>
  <c r="G104" i="2" s="1"/>
  <c r="J103" i="2"/>
  <c r="G105" i="2" l="1" a="1"/>
  <c r="G105" i="2" s="1"/>
  <c r="J104" i="2"/>
  <c r="G106" i="2" l="1" a="1"/>
  <c r="G106" i="2" s="1"/>
  <c r="J105" i="2"/>
  <c r="G107" i="2" l="1" a="1"/>
  <c r="G107" i="2" s="1"/>
  <c r="J106" i="2"/>
  <c r="G108" i="2" l="1" a="1"/>
  <c r="G108" i="2" s="1"/>
  <c r="J107" i="2"/>
  <c r="G109" i="2" l="1" a="1"/>
  <c r="G109" i="2" s="1"/>
  <c r="J108" i="2"/>
  <c r="G110" i="2" l="1" a="1"/>
  <c r="G110" i="2" s="1"/>
  <c r="J109" i="2"/>
  <c r="G111" i="2" l="1" a="1"/>
  <c r="G111" i="2" s="1"/>
  <c r="J110" i="2"/>
  <c r="G112" i="2" l="1" a="1"/>
  <c r="G112" i="2" s="1"/>
  <c r="J111" i="2"/>
  <c r="G113" i="2" l="1" a="1"/>
  <c r="G113" i="2" s="1"/>
  <c r="J112" i="2"/>
  <c r="G114" i="2" l="1" a="1"/>
  <c r="G114" i="2" s="1"/>
  <c r="J113" i="2"/>
  <c r="G115" i="2" l="1" a="1"/>
  <c r="G115" i="2" s="1"/>
  <c r="J114" i="2"/>
  <c r="G116" i="2" l="1" a="1"/>
  <c r="G116" i="2" s="1"/>
  <c r="J115" i="2"/>
  <c r="G117" i="2" l="1" a="1"/>
  <c r="G117" i="2" s="1"/>
  <c r="J116" i="2"/>
  <c r="G118" i="2" l="1" a="1"/>
  <c r="G118" i="2" s="1"/>
  <c r="J117" i="2"/>
  <c r="G119" i="2" l="1" a="1"/>
  <c r="G119" i="2" s="1"/>
  <c r="J118" i="2"/>
  <c r="G120" i="2" l="1" a="1"/>
  <c r="G120" i="2" s="1"/>
  <c r="J119" i="2"/>
  <c r="G121" i="2" l="1" a="1"/>
  <c r="G121" i="2" s="1"/>
  <c r="J120" i="2"/>
  <c r="G122" i="2" l="1" a="1"/>
  <c r="G122" i="2" s="1"/>
  <c r="J121" i="2"/>
  <c r="G123" i="2" l="1" a="1"/>
  <c r="G123" i="2" s="1"/>
  <c r="J122" i="2"/>
  <c r="G124" i="2" l="1" a="1"/>
  <c r="G124" i="2" s="1"/>
  <c r="J124" i="2" s="1"/>
  <c r="J123" i="2"/>
</calcChain>
</file>

<file path=xl/sharedStrings.xml><?xml version="1.0" encoding="utf-8"?>
<sst xmlns="http://schemas.openxmlformats.org/spreadsheetml/2006/main" count="6" uniqueCount="5">
  <si>
    <t>مسلسل</t>
  </si>
  <si>
    <t>رقم القسم</t>
  </si>
  <si>
    <t>ALL</t>
  </si>
  <si>
    <t>Num</t>
  </si>
  <si>
    <t>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</si>
</sst>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name val="Arial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6"/>
      <color theme="1"/>
      <name val="Traditional Arabic"/>
      <family val="2"/>
    </font>
    <font>
      <b/>
      <sz val="18"/>
      <color theme="1"/>
      <name val="KFGQPC Uthman Taha Naskh"/>
      <charset val="178"/>
    </font>
    <font>
      <b/>
      <sz val="16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7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9"/>
    <xf numFmtId="0" fontId="8" fillId="0" borderId="0" xfId="9" applyFont="1" applyAlignment="1">
      <alignment horizontal="center" vertical="center"/>
    </xf>
    <xf numFmtId="0" fontId="7" fillId="0" borderId="1" xfId="9" applyBorder="1" applyAlignment="1">
      <alignment horizontal="center" vertical="center"/>
    </xf>
    <xf numFmtId="0" fontId="9" fillId="0" borderId="0" xfId="9" applyFont="1" applyAlignment="1">
      <alignment horizontal="right" indent="1"/>
    </xf>
    <xf numFmtId="0" fontId="9" fillId="3" borderId="0" xfId="9" applyFont="1" applyFill="1" applyAlignment="1">
      <alignment horizontal="center" vertical="center"/>
    </xf>
  </cellXfs>
  <cellStyles count="10">
    <cellStyle name="Normal" xfId="0" builtinId="0"/>
    <cellStyle name="Normal 2" xfId="1"/>
    <cellStyle name="Normal 2 2" xfId="2"/>
    <cellStyle name="Normal 2 2 2" xfId="3"/>
    <cellStyle name="Normal 3" xfId="4"/>
    <cellStyle name="Normal 3 2" xfId="5"/>
    <cellStyle name="Normal 4" xfId="6"/>
    <cellStyle name="Normal 4 2" xfId="7"/>
    <cellStyle name="Normal 5" xfId="9"/>
    <cellStyle name="Percent 2" xfId="8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608;&#1586;&#1610;&#1593;%20&#1593;&#1604;&#1609;%20&#1575;&#1604;&#1601;&#1589;&#1608;&#1604;%20&#1605;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8235;&#1603;&#1606;&#1578;&#1585;&#1608;&#1604;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603;&#1610;&#1605;%20&#1588;&#1607;&#1575;&#1583;&#1575;&#1578;%20&#1580;&#1583;&#1610;&#15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بيانات"/>
      <sheetName val="كشف الفصول"/>
      <sheetName val="MyShClass"/>
    </sheetNames>
    <sheetDataSet>
      <sheetData sheetId="0"/>
      <sheetData sheetId="1">
        <row r="6">
          <cell r="A6">
            <v>1</v>
          </cell>
          <cell r="B6" t="str">
            <v>ايمان اسماعبل محمد عبد العزيز محمد السيد</v>
          </cell>
          <cell r="C6" t="str">
            <v>بنت</v>
          </cell>
          <cell r="D6">
            <v>37161</v>
          </cell>
          <cell r="E6">
            <v>4</v>
          </cell>
          <cell r="F6">
            <v>0</v>
          </cell>
          <cell r="G6">
            <v>6</v>
          </cell>
          <cell r="H6" t="str">
            <v>مسلمة</v>
          </cell>
          <cell r="I6" t="str">
            <v>مصري</v>
          </cell>
          <cell r="J6" t="str">
            <v>ناجح دور اول</v>
          </cell>
          <cell r="K6">
            <v>282.5</v>
          </cell>
          <cell r="L6">
            <v>1</v>
          </cell>
        </row>
        <row r="7">
          <cell r="A7">
            <v>3</v>
          </cell>
          <cell r="B7" t="str">
            <v>بثينة إلهام أحمد محمد</v>
          </cell>
          <cell r="C7" t="str">
            <v>بنت</v>
          </cell>
          <cell r="D7">
            <v>36867</v>
          </cell>
          <cell r="E7">
            <v>24</v>
          </cell>
          <cell r="F7">
            <v>9</v>
          </cell>
          <cell r="G7">
            <v>6</v>
          </cell>
          <cell r="H7" t="str">
            <v>مسلمة</v>
          </cell>
          <cell r="I7" t="str">
            <v>مصري</v>
          </cell>
          <cell r="J7" t="str">
            <v>ناجح دور اول</v>
          </cell>
          <cell r="K7">
            <v>210.6</v>
          </cell>
          <cell r="L7">
            <v>1</v>
          </cell>
        </row>
        <row r="8">
          <cell r="A8">
            <v>7</v>
          </cell>
          <cell r="B8" t="str">
            <v>حبيبة اشرف عبدالغنى احمد</v>
          </cell>
          <cell r="C8" t="str">
            <v>بنت</v>
          </cell>
          <cell r="D8">
            <v>37098</v>
          </cell>
          <cell r="E8">
            <v>5</v>
          </cell>
          <cell r="F8">
            <v>2</v>
          </cell>
          <cell r="G8">
            <v>6</v>
          </cell>
          <cell r="H8" t="str">
            <v>مسلمة</v>
          </cell>
          <cell r="I8" t="str">
            <v>مصري</v>
          </cell>
          <cell r="J8" t="str">
            <v>ناجح دور اول</v>
          </cell>
          <cell r="K8">
            <v>291.10000000000002</v>
          </cell>
          <cell r="L8">
            <v>1</v>
          </cell>
        </row>
        <row r="9">
          <cell r="A9">
            <v>9</v>
          </cell>
          <cell r="B9" t="str">
            <v>حسين أحمد حسين عبدالعال</v>
          </cell>
          <cell r="C9" t="str">
            <v>ولد</v>
          </cell>
          <cell r="D9">
            <v>36978</v>
          </cell>
          <cell r="E9">
            <v>3</v>
          </cell>
          <cell r="F9">
            <v>6</v>
          </cell>
          <cell r="G9">
            <v>6</v>
          </cell>
          <cell r="H9" t="str">
            <v>مسلم</v>
          </cell>
          <cell r="I9" t="str">
            <v>مصري</v>
          </cell>
          <cell r="J9" t="str">
            <v>ناجح دور اول</v>
          </cell>
          <cell r="K9">
            <v>277.39999999999998</v>
          </cell>
          <cell r="L9">
            <v>1</v>
          </cell>
        </row>
        <row r="10">
          <cell r="A10">
            <v>10</v>
          </cell>
          <cell r="B10" t="str">
            <v>خلود السيد علي احمد</v>
          </cell>
          <cell r="C10" t="str">
            <v>بنت</v>
          </cell>
          <cell r="D10">
            <v>37224</v>
          </cell>
          <cell r="E10">
            <v>2</v>
          </cell>
          <cell r="F10">
            <v>10</v>
          </cell>
          <cell r="G10">
            <v>5</v>
          </cell>
          <cell r="H10" t="str">
            <v>مسلمة</v>
          </cell>
          <cell r="I10" t="str">
            <v>مصري</v>
          </cell>
          <cell r="J10" t="str">
            <v>ناجح دور اول</v>
          </cell>
          <cell r="K10">
            <v>274.7</v>
          </cell>
          <cell r="L10">
            <v>1</v>
          </cell>
        </row>
        <row r="11">
          <cell r="A11">
            <v>11</v>
          </cell>
          <cell r="B11" t="str">
            <v>داليا على محمود على</v>
          </cell>
          <cell r="C11" t="str">
            <v>بنت</v>
          </cell>
          <cell r="D11">
            <v>37112</v>
          </cell>
          <cell r="E11">
            <v>22</v>
          </cell>
          <cell r="F11">
            <v>1</v>
          </cell>
          <cell r="G11">
            <v>6</v>
          </cell>
          <cell r="H11" t="str">
            <v>مسلمة</v>
          </cell>
          <cell r="I11" t="str">
            <v>مصري</v>
          </cell>
          <cell r="J11" t="str">
            <v>ناجح دور اول</v>
          </cell>
          <cell r="K11">
            <v>259.3</v>
          </cell>
          <cell r="L11">
            <v>1</v>
          </cell>
        </row>
        <row r="12">
          <cell r="A12">
            <v>17</v>
          </cell>
          <cell r="B12" t="str">
            <v>زياد ياسر ابراهيم كمال محمود</v>
          </cell>
          <cell r="C12" t="str">
            <v>ولد</v>
          </cell>
          <cell r="D12">
            <v>36917</v>
          </cell>
          <cell r="E12">
            <v>5</v>
          </cell>
          <cell r="F12">
            <v>8</v>
          </cell>
          <cell r="G12">
            <v>6</v>
          </cell>
          <cell r="H12" t="str">
            <v>مسلم</v>
          </cell>
          <cell r="I12" t="str">
            <v>مصري</v>
          </cell>
          <cell r="J12" t="str">
            <v>ناجح دور اول</v>
          </cell>
          <cell r="K12">
            <v>288</v>
          </cell>
          <cell r="L12">
            <v>1</v>
          </cell>
        </row>
        <row r="13">
          <cell r="A13">
            <v>18</v>
          </cell>
          <cell r="B13" t="str">
            <v>سارة علي متولي على</v>
          </cell>
          <cell r="C13" t="str">
            <v>بنت</v>
          </cell>
          <cell r="D13">
            <v>36911</v>
          </cell>
          <cell r="E13">
            <v>11</v>
          </cell>
          <cell r="F13">
            <v>8</v>
          </cell>
          <cell r="G13">
            <v>6</v>
          </cell>
          <cell r="H13" t="str">
            <v>مسلمة</v>
          </cell>
          <cell r="I13" t="str">
            <v>مصري</v>
          </cell>
          <cell r="J13" t="str">
            <v>ناجح دور اول</v>
          </cell>
          <cell r="K13">
            <v>287.60000000000002</v>
          </cell>
          <cell r="L13">
            <v>1</v>
          </cell>
        </row>
        <row r="14">
          <cell r="A14">
            <v>22</v>
          </cell>
          <cell r="B14" t="str">
            <v>فادى اميل بسارى ابراهيم</v>
          </cell>
          <cell r="C14" t="str">
            <v>ولد</v>
          </cell>
          <cell r="D14">
            <v>37114</v>
          </cell>
          <cell r="E14">
            <v>20</v>
          </cell>
          <cell r="F14">
            <v>1</v>
          </cell>
          <cell r="G14">
            <v>6</v>
          </cell>
          <cell r="H14" t="str">
            <v>مسيحى</v>
          </cell>
          <cell r="I14" t="str">
            <v>مصري</v>
          </cell>
          <cell r="J14" t="str">
            <v>ناجح دور اول</v>
          </cell>
          <cell r="K14">
            <v>282.8</v>
          </cell>
          <cell r="L14">
            <v>1</v>
          </cell>
        </row>
        <row r="15">
          <cell r="A15">
            <v>23</v>
          </cell>
          <cell r="B15" t="str">
            <v>كريم اسماعيل السيد عبدالعزيز شلبى</v>
          </cell>
          <cell r="C15" t="str">
            <v>ولد</v>
          </cell>
          <cell r="D15">
            <v>36891</v>
          </cell>
          <cell r="E15">
            <v>0</v>
          </cell>
          <cell r="F15">
            <v>9</v>
          </cell>
          <cell r="G15">
            <v>6</v>
          </cell>
          <cell r="H15" t="str">
            <v>مسلم</v>
          </cell>
          <cell r="I15" t="str">
            <v>ليبي</v>
          </cell>
          <cell r="J15" t="str">
            <v>ناجح دور اول</v>
          </cell>
          <cell r="K15">
            <v>264.7</v>
          </cell>
          <cell r="L15">
            <v>1</v>
          </cell>
        </row>
        <row r="16">
          <cell r="A16">
            <v>27</v>
          </cell>
          <cell r="B16" t="str">
            <v>لينة اشرف عبد العزيز توفيق مصطفى</v>
          </cell>
          <cell r="C16" t="str">
            <v>بنت</v>
          </cell>
          <cell r="D16">
            <v>37004</v>
          </cell>
          <cell r="E16">
            <v>8</v>
          </cell>
          <cell r="F16">
            <v>5</v>
          </cell>
          <cell r="G16">
            <v>6</v>
          </cell>
          <cell r="H16" t="str">
            <v>مسلمة</v>
          </cell>
          <cell r="I16" t="str">
            <v>مصري</v>
          </cell>
          <cell r="J16" t="str">
            <v>ناجح دور اول</v>
          </cell>
          <cell r="K16">
            <v>285.8</v>
          </cell>
          <cell r="L16">
            <v>1</v>
          </cell>
        </row>
        <row r="17">
          <cell r="A17">
            <v>28</v>
          </cell>
          <cell r="B17" t="str">
            <v>محمد ابراهيم محمد ابراهيم</v>
          </cell>
          <cell r="C17" t="str">
            <v>ولد</v>
          </cell>
          <cell r="D17">
            <v>36933</v>
          </cell>
          <cell r="E17">
            <v>20</v>
          </cell>
          <cell r="F17">
            <v>7</v>
          </cell>
          <cell r="G17">
            <v>6</v>
          </cell>
          <cell r="H17" t="str">
            <v>مسلم</v>
          </cell>
          <cell r="I17" t="str">
            <v>مصري</v>
          </cell>
          <cell r="J17" t="str">
            <v>ناجح دور اول</v>
          </cell>
          <cell r="K17">
            <v>293.2</v>
          </cell>
          <cell r="L17">
            <v>1</v>
          </cell>
        </row>
        <row r="18">
          <cell r="A18">
            <v>30</v>
          </cell>
          <cell r="B18" t="str">
            <v>محمد احمد محمد عبدالباري</v>
          </cell>
          <cell r="C18" t="str">
            <v>ولد</v>
          </cell>
          <cell r="D18">
            <v>37179</v>
          </cell>
          <cell r="E18">
            <v>16</v>
          </cell>
          <cell r="F18">
            <v>11</v>
          </cell>
          <cell r="G18">
            <v>5</v>
          </cell>
          <cell r="H18" t="str">
            <v>مسلم</v>
          </cell>
          <cell r="I18" t="str">
            <v>مصري</v>
          </cell>
          <cell r="J18" t="str">
            <v>ناجح دور اول</v>
          </cell>
          <cell r="K18">
            <v>255</v>
          </cell>
          <cell r="L18">
            <v>1</v>
          </cell>
        </row>
        <row r="19">
          <cell r="A19">
            <v>42</v>
          </cell>
          <cell r="B19" t="str">
            <v>محمد احمد محمد عبدالرازق</v>
          </cell>
          <cell r="C19" t="str">
            <v>ولد</v>
          </cell>
          <cell r="D19">
            <v>37212</v>
          </cell>
          <cell r="E19">
            <v>14</v>
          </cell>
          <cell r="F19">
            <v>10</v>
          </cell>
          <cell r="G19">
            <v>5</v>
          </cell>
          <cell r="H19" t="str">
            <v>مسلم</v>
          </cell>
          <cell r="I19" t="str">
            <v>مصري</v>
          </cell>
          <cell r="J19" t="str">
            <v>ناجح دور اول</v>
          </cell>
          <cell r="K19">
            <v>297.8</v>
          </cell>
          <cell r="L19">
            <v>1</v>
          </cell>
        </row>
        <row r="20">
          <cell r="A20">
            <v>43</v>
          </cell>
          <cell r="B20" t="str">
            <v>ميريهان محمود الشحات ابراهيم</v>
          </cell>
          <cell r="C20" t="str">
            <v>بنت</v>
          </cell>
          <cell r="D20">
            <v>37037</v>
          </cell>
          <cell r="E20">
            <v>5</v>
          </cell>
          <cell r="F20">
            <v>4</v>
          </cell>
          <cell r="G20">
            <v>6</v>
          </cell>
          <cell r="H20" t="str">
            <v>مسلمة</v>
          </cell>
          <cell r="I20" t="str">
            <v>مصري</v>
          </cell>
          <cell r="J20" t="str">
            <v>ناجح دور اول</v>
          </cell>
          <cell r="K20">
            <v>279.2</v>
          </cell>
          <cell r="L20">
            <v>1</v>
          </cell>
        </row>
        <row r="21">
          <cell r="A21">
            <v>47</v>
          </cell>
          <cell r="B21" t="str">
            <v>مينا عادل الفى سعد</v>
          </cell>
          <cell r="C21" t="str">
            <v>ولد</v>
          </cell>
          <cell r="D21">
            <v>37162</v>
          </cell>
          <cell r="E21">
            <v>3</v>
          </cell>
          <cell r="F21">
            <v>0</v>
          </cell>
          <cell r="G21">
            <v>6</v>
          </cell>
          <cell r="H21" t="str">
            <v>مسيحى</v>
          </cell>
          <cell r="I21" t="str">
            <v>مصري</v>
          </cell>
          <cell r="J21" t="str">
            <v>ناجح دور اول</v>
          </cell>
          <cell r="K21">
            <v>274.7</v>
          </cell>
          <cell r="L21">
            <v>1</v>
          </cell>
        </row>
        <row r="22">
          <cell r="A22">
            <v>54</v>
          </cell>
          <cell r="B22" t="str">
            <v>نورهان احمد توفيق عبدالله قاسم</v>
          </cell>
          <cell r="C22" t="str">
            <v>بنت</v>
          </cell>
          <cell r="D22">
            <v>36832</v>
          </cell>
          <cell r="E22">
            <v>29</v>
          </cell>
          <cell r="F22">
            <v>10</v>
          </cell>
          <cell r="G22">
            <v>6</v>
          </cell>
          <cell r="H22" t="str">
            <v>مسلمة</v>
          </cell>
          <cell r="I22" t="str">
            <v>مصري</v>
          </cell>
          <cell r="J22" t="str">
            <v>ناجح دور اول</v>
          </cell>
          <cell r="K22">
            <v>267.60000000000002</v>
          </cell>
          <cell r="L22">
            <v>2</v>
          </cell>
        </row>
        <row r="23">
          <cell r="A23">
            <v>59</v>
          </cell>
          <cell r="B23" t="str">
            <v>همسة محمد حسن سليم</v>
          </cell>
          <cell r="C23" t="str">
            <v>بنت</v>
          </cell>
          <cell r="D23">
            <v>37164</v>
          </cell>
          <cell r="E23">
            <v>1</v>
          </cell>
          <cell r="F23">
            <v>0</v>
          </cell>
          <cell r="G23">
            <v>6</v>
          </cell>
          <cell r="H23" t="str">
            <v>مسلمة</v>
          </cell>
          <cell r="I23" t="str">
            <v>مصري</v>
          </cell>
          <cell r="J23" t="str">
            <v>ناجح دور اول</v>
          </cell>
          <cell r="K23">
            <v>296</v>
          </cell>
          <cell r="L23">
            <v>2</v>
          </cell>
        </row>
        <row r="24">
          <cell r="A24">
            <v>62</v>
          </cell>
          <cell r="B24" t="str">
            <v>وليد مجدي عبد العال عبداللطيف</v>
          </cell>
          <cell r="C24" t="str">
            <v>ولد</v>
          </cell>
          <cell r="D24">
            <v>36828</v>
          </cell>
          <cell r="E24">
            <v>2</v>
          </cell>
          <cell r="F24">
            <v>11</v>
          </cell>
          <cell r="G24">
            <v>6</v>
          </cell>
          <cell r="H24" t="str">
            <v>مسلم</v>
          </cell>
          <cell r="I24" t="str">
            <v>مصري</v>
          </cell>
          <cell r="J24" t="str">
            <v>ناجح دور اول</v>
          </cell>
          <cell r="K24">
            <v>236.2</v>
          </cell>
          <cell r="L24">
            <v>2</v>
          </cell>
        </row>
        <row r="25">
          <cell r="A25">
            <v>64</v>
          </cell>
          <cell r="B25" t="str">
            <v>يارا محمود محمد محمود عبود</v>
          </cell>
          <cell r="C25" t="str">
            <v>بنت</v>
          </cell>
          <cell r="D25">
            <v>36852</v>
          </cell>
          <cell r="E25">
            <v>9</v>
          </cell>
          <cell r="F25">
            <v>10</v>
          </cell>
          <cell r="G25">
            <v>6</v>
          </cell>
          <cell r="H25" t="str">
            <v>مسلمة</v>
          </cell>
          <cell r="I25" t="str">
            <v>مصري</v>
          </cell>
          <cell r="J25" t="str">
            <v>ناجح دور اول</v>
          </cell>
          <cell r="K25">
            <v>292.7</v>
          </cell>
          <cell r="L25">
            <v>2</v>
          </cell>
        </row>
        <row r="26">
          <cell r="A26">
            <v>67</v>
          </cell>
          <cell r="B26" t="str">
            <v>احمد فرج محمد علوان عبدربه</v>
          </cell>
          <cell r="C26" t="str">
            <v>ولد</v>
          </cell>
          <cell r="D26">
            <v>37114</v>
          </cell>
          <cell r="E26">
            <v>20</v>
          </cell>
          <cell r="F26">
            <v>1</v>
          </cell>
          <cell r="G26">
            <v>6</v>
          </cell>
          <cell r="H26" t="str">
            <v>مسلم</v>
          </cell>
          <cell r="I26" t="str">
            <v>يمني</v>
          </cell>
          <cell r="J26" t="str">
            <v>ناجح دور اول</v>
          </cell>
          <cell r="K26">
            <v>297.7</v>
          </cell>
          <cell r="L26">
            <v>2</v>
          </cell>
        </row>
        <row r="27">
          <cell r="A27">
            <v>68</v>
          </cell>
          <cell r="B27" t="str">
            <v>الاء ايمن علي احمد</v>
          </cell>
          <cell r="C27" t="str">
            <v>بنت</v>
          </cell>
          <cell r="D27">
            <v>37054</v>
          </cell>
          <cell r="E27">
            <v>19</v>
          </cell>
          <cell r="F27">
            <v>3</v>
          </cell>
          <cell r="G27">
            <v>6</v>
          </cell>
          <cell r="H27" t="str">
            <v>مسلمة</v>
          </cell>
          <cell r="I27" t="str">
            <v>مصري</v>
          </cell>
          <cell r="J27" t="str">
            <v>ناجح دور اول</v>
          </cell>
          <cell r="K27">
            <v>278.10000000000002</v>
          </cell>
          <cell r="L27">
            <v>2</v>
          </cell>
        </row>
        <row r="28">
          <cell r="A28">
            <v>70</v>
          </cell>
          <cell r="B28" t="str">
            <v>تسنيم عمر ابواليزيد عمر عمر</v>
          </cell>
          <cell r="C28" t="str">
            <v>بنت</v>
          </cell>
          <cell r="D28">
            <v>36876</v>
          </cell>
          <cell r="E28">
            <v>15</v>
          </cell>
          <cell r="F28">
            <v>9</v>
          </cell>
          <cell r="G28">
            <v>6</v>
          </cell>
          <cell r="H28" t="str">
            <v>مسلمة</v>
          </cell>
          <cell r="I28" t="str">
            <v>مصري</v>
          </cell>
          <cell r="J28" t="str">
            <v>ناجح دور اول</v>
          </cell>
          <cell r="K28">
            <v>258.60000000000002</v>
          </cell>
          <cell r="L28">
            <v>2</v>
          </cell>
        </row>
        <row r="29">
          <cell r="A29">
            <v>72</v>
          </cell>
          <cell r="B29" t="str">
            <v>جومانا عماد فاروق حسن مهيا</v>
          </cell>
          <cell r="C29" t="str">
            <v>بنت</v>
          </cell>
          <cell r="D29">
            <v>36837</v>
          </cell>
          <cell r="E29">
            <v>24</v>
          </cell>
          <cell r="F29">
            <v>10</v>
          </cell>
          <cell r="G29">
            <v>6</v>
          </cell>
          <cell r="H29" t="str">
            <v>مسلمة</v>
          </cell>
          <cell r="I29" t="str">
            <v>مصري</v>
          </cell>
          <cell r="J29" t="str">
            <v>ناجح دور اول</v>
          </cell>
          <cell r="K29">
            <v>282.10000000000002</v>
          </cell>
          <cell r="L29">
            <v>2</v>
          </cell>
        </row>
        <row r="30">
          <cell r="A30">
            <v>77</v>
          </cell>
          <cell r="B30" t="str">
            <v>دنيا ياسر محمود احمد</v>
          </cell>
          <cell r="C30" t="str">
            <v>بنت</v>
          </cell>
          <cell r="D30">
            <v>37091</v>
          </cell>
          <cell r="E30">
            <v>12</v>
          </cell>
          <cell r="F30">
            <v>2</v>
          </cell>
          <cell r="G30">
            <v>6</v>
          </cell>
          <cell r="H30" t="str">
            <v>مسلمة</v>
          </cell>
          <cell r="I30" t="str">
            <v>مصري</v>
          </cell>
          <cell r="J30" t="str">
            <v>ناجح دور اول</v>
          </cell>
          <cell r="K30">
            <v>274.10000000000002</v>
          </cell>
          <cell r="L30">
            <v>2</v>
          </cell>
        </row>
        <row r="31">
          <cell r="A31">
            <v>78</v>
          </cell>
          <cell r="B31" t="str">
            <v>رنا هاني محمود على مسعد</v>
          </cell>
          <cell r="C31" t="str">
            <v>بنت</v>
          </cell>
          <cell r="D31">
            <v>36943</v>
          </cell>
          <cell r="E31">
            <v>10</v>
          </cell>
          <cell r="F31">
            <v>7</v>
          </cell>
          <cell r="G31">
            <v>6</v>
          </cell>
          <cell r="H31" t="str">
            <v>مسلمة</v>
          </cell>
          <cell r="I31" t="str">
            <v>مصري</v>
          </cell>
          <cell r="J31" t="str">
            <v>ناجح دور اول</v>
          </cell>
          <cell r="K31">
            <v>285.2</v>
          </cell>
          <cell r="L31">
            <v>2</v>
          </cell>
        </row>
        <row r="32">
          <cell r="A32">
            <v>85</v>
          </cell>
          <cell r="B32" t="str">
            <v>سلمى احمد محمد عبدالجواد</v>
          </cell>
          <cell r="C32" t="str">
            <v>بنت</v>
          </cell>
          <cell r="D32">
            <v>36898</v>
          </cell>
          <cell r="E32">
            <v>24</v>
          </cell>
          <cell r="F32">
            <v>8</v>
          </cell>
          <cell r="G32">
            <v>6</v>
          </cell>
          <cell r="H32" t="str">
            <v>مسلمة</v>
          </cell>
          <cell r="I32" t="str">
            <v>مصري</v>
          </cell>
          <cell r="J32" t="str">
            <v>ناجح دور اول</v>
          </cell>
          <cell r="K32">
            <v>287.39999999999998</v>
          </cell>
          <cell r="L32">
            <v>2</v>
          </cell>
        </row>
        <row r="33">
          <cell r="A33">
            <v>86</v>
          </cell>
          <cell r="B33" t="str">
            <v>سيف محمد سعد محمد</v>
          </cell>
          <cell r="C33" t="str">
            <v>ولد</v>
          </cell>
          <cell r="D33">
            <v>37146</v>
          </cell>
          <cell r="E33">
            <v>19</v>
          </cell>
          <cell r="F33">
            <v>0</v>
          </cell>
          <cell r="G33">
            <v>6</v>
          </cell>
          <cell r="H33" t="str">
            <v>مسلم</v>
          </cell>
          <cell r="I33" t="str">
            <v>مصري</v>
          </cell>
          <cell r="J33" t="str">
            <v>ناجح دور اول</v>
          </cell>
          <cell r="K33">
            <v>287</v>
          </cell>
          <cell r="L33">
            <v>2</v>
          </cell>
        </row>
        <row r="34">
          <cell r="A34">
            <v>87</v>
          </cell>
          <cell r="B34" t="str">
            <v>عمر غريب نور الدين المعداوي</v>
          </cell>
          <cell r="C34" t="str">
            <v>ولد</v>
          </cell>
          <cell r="D34">
            <v>36980</v>
          </cell>
          <cell r="E34">
            <v>1</v>
          </cell>
          <cell r="F34">
            <v>6</v>
          </cell>
          <cell r="G34">
            <v>6</v>
          </cell>
          <cell r="H34" t="str">
            <v>مسلم</v>
          </cell>
          <cell r="I34" t="str">
            <v>مصري</v>
          </cell>
          <cell r="J34" t="str">
            <v>ناجح دور اول</v>
          </cell>
          <cell r="K34">
            <v>250.4</v>
          </cell>
          <cell r="L34">
            <v>2</v>
          </cell>
        </row>
        <row r="35">
          <cell r="A35">
            <v>93</v>
          </cell>
          <cell r="B35" t="str">
            <v>مؤمن احمد عمر محمد</v>
          </cell>
          <cell r="C35" t="str">
            <v>ولد</v>
          </cell>
          <cell r="D35">
            <v>36861</v>
          </cell>
          <cell r="E35">
            <v>0</v>
          </cell>
          <cell r="F35">
            <v>10</v>
          </cell>
          <cell r="G35">
            <v>6</v>
          </cell>
          <cell r="H35" t="str">
            <v>مسلم</v>
          </cell>
          <cell r="I35" t="str">
            <v>يمني</v>
          </cell>
          <cell r="J35" t="str">
            <v>ناجح دور اول</v>
          </cell>
          <cell r="K35">
            <v>262.10000000000002</v>
          </cell>
          <cell r="L35">
            <v>2</v>
          </cell>
        </row>
        <row r="36">
          <cell r="A36">
            <v>95</v>
          </cell>
          <cell r="B36" t="str">
            <v>محمد احمد مصطفى محمد جادالله</v>
          </cell>
          <cell r="C36" t="str">
            <v>ولد</v>
          </cell>
          <cell r="D36">
            <v>37065</v>
          </cell>
          <cell r="E36">
            <v>8</v>
          </cell>
          <cell r="F36">
            <v>3</v>
          </cell>
          <cell r="G36">
            <v>6</v>
          </cell>
          <cell r="H36" t="str">
            <v>مسلم</v>
          </cell>
          <cell r="I36" t="str">
            <v>مصري</v>
          </cell>
          <cell r="J36" t="str">
            <v>ناجح دور اول</v>
          </cell>
          <cell r="K36">
            <v>292.7</v>
          </cell>
          <cell r="L36">
            <v>2</v>
          </cell>
        </row>
        <row r="37">
          <cell r="A37">
            <v>96</v>
          </cell>
          <cell r="B37" t="str">
            <v>محمد الزنفلي محمد السيد الزنفلى</v>
          </cell>
          <cell r="C37" t="str">
            <v>ولد</v>
          </cell>
          <cell r="D37">
            <v>36846</v>
          </cell>
          <cell r="E37">
            <v>15</v>
          </cell>
          <cell r="F37">
            <v>10</v>
          </cell>
          <cell r="G37">
            <v>6</v>
          </cell>
          <cell r="H37" t="str">
            <v>مسلم</v>
          </cell>
          <cell r="I37" t="str">
            <v>مصري</v>
          </cell>
          <cell r="J37" t="str">
            <v>ناجح دور اول</v>
          </cell>
          <cell r="K37">
            <v>282.60000000000002</v>
          </cell>
          <cell r="L37">
            <v>2</v>
          </cell>
        </row>
        <row r="38">
          <cell r="A38">
            <v>103</v>
          </cell>
          <cell r="B38" t="str">
            <v>محمد نور عامر محمد</v>
          </cell>
          <cell r="C38" t="str">
            <v>ولد</v>
          </cell>
          <cell r="D38">
            <v>37107</v>
          </cell>
          <cell r="E38">
            <v>27</v>
          </cell>
          <cell r="F38">
            <v>1</v>
          </cell>
          <cell r="G38">
            <v>6</v>
          </cell>
          <cell r="H38" t="str">
            <v>مسلم</v>
          </cell>
          <cell r="I38" t="str">
            <v>مصري</v>
          </cell>
          <cell r="J38" t="str">
            <v>ناجح دور اول</v>
          </cell>
          <cell r="K38">
            <v>276.7</v>
          </cell>
          <cell r="L38">
            <v>2</v>
          </cell>
        </row>
        <row r="39">
          <cell r="A39">
            <v>104</v>
          </cell>
          <cell r="B39" t="str">
            <v>مريم طارق محمد عبد الله شاهين</v>
          </cell>
          <cell r="C39" t="str">
            <v>بنت</v>
          </cell>
          <cell r="D39">
            <v>36833</v>
          </cell>
          <cell r="E39">
            <v>28</v>
          </cell>
          <cell r="F39">
            <v>10</v>
          </cell>
          <cell r="G39">
            <v>6</v>
          </cell>
          <cell r="H39" t="str">
            <v>مسلمة</v>
          </cell>
          <cell r="I39" t="str">
            <v>مصري</v>
          </cell>
          <cell r="J39" t="str">
            <v>ناجح دور اول</v>
          </cell>
          <cell r="K39">
            <v>292.2</v>
          </cell>
          <cell r="L39">
            <v>2</v>
          </cell>
        </row>
        <row r="40">
          <cell r="A40">
            <v>105</v>
          </cell>
          <cell r="B40" t="str">
            <v>مريم محمد السيد احمد عبدالكريم</v>
          </cell>
          <cell r="C40" t="str">
            <v>بنت</v>
          </cell>
          <cell r="D40">
            <v>37035</v>
          </cell>
          <cell r="E40">
            <v>7</v>
          </cell>
          <cell r="F40">
            <v>4</v>
          </cell>
          <cell r="G40">
            <v>6</v>
          </cell>
          <cell r="H40" t="str">
            <v>مسلمة</v>
          </cell>
          <cell r="I40" t="str">
            <v>مصري</v>
          </cell>
          <cell r="J40" t="str">
            <v>ناجح دور اول</v>
          </cell>
          <cell r="K40">
            <v>290.89999999999998</v>
          </cell>
          <cell r="L40">
            <v>2</v>
          </cell>
        </row>
        <row r="41">
          <cell r="A41">
            <v>109</v>
          </cell>
          <cell r="B41" t="str">
            <v xml:space="preserve">ناردين مجدى نعيم عطا الله </v>
          </cell>
          <cell r="C41" t="str">
            <v>بنت</v>
          </cell>
          <cell r="D41">
            <v>37134</v>
          </cell>
          <cell r="E41">
            <v>0</v>
          </cell>
          <cell r="F41">
            <v>1</v>
          </cell>
          <cell r="G41">
            <v>6</v>
          </cell>
          <cell r="H41" t="str">
            <v>مسيحية</v>
          </cell>
          <cell r="I41" t="str">
            <v>مصري</v>
          </cell>
          <cell r="J41" t="str">
            <v>ناجح دور اول</v>
          </cell>
          <cell r="K41">
            <v>295.3</v>
          </cell>
          <cell r="L41">
            <v>2</v>
          </cell>
        </row>
        <row r="42">
          <cell r="A42">
            <v>111</v>
          </cell>
          <cell r="B42" t="str">
            <v>نيرة مجدي غريب حسن قاسم</v>
          </cell>
          <cell r="C42" t="str">
            <v>بنت</v>
          </cell>
          <cell r="D42">
            <v>36908</v>
          </cell>
          <cell r="E42">
            <v>14</v>
          </cell>
          <cell r="F42">
            <v>8</v>
          </cell>
          <cell r="G42">
            <v>6</v>
          </cell>
          <cell r="H42" t="str">
            <v>مسلمة</v>
          </cell>
          <cell r="I42" t="str">
            <v>مصري</v>
          </cell>
          <cell r="J42" t="str">
            <v>ناجح دور اول</v>
          </cell>
          <cell r="K42">
            <v>267.2</v>
          </cell>
          <cell r="L42">
            <v>3</v>
          </cell>
        </row>
        <row r="43">
          <cell r="A43">
            <v>113</v>
          </cell>
          <cell r="B43" t="str">
            <v>يوسف اسماعيل امين عبدالعزيز</v>
          </cell>
          <cell r="C43" t="str">
            <v>ولد</v>
          </cell>
          <cell r="D43">
            <v>36845</v>
          </cell>
          <cell r="E43">
            <v>16</v>
          </cell>
          <cell r="F43">
            <v>10</v>
          </cell>
          <cell r="G43">
            <v>6</v>
          </cell>
          <cell r="H43" t="str">
            <v>مسلم</v>
          </cell>
          <cell r="I43" t="str">
            <v>مصري</v>
          </cell>
          <cell r="J43" t="str">
            <v>ناجح دور اول</v>
          </cell>
          <cell r="K43">
            <v>270.7</v>
          </cell>
          <cell r="L43">
            <v>3</v>
          </cell>
        </row>
        <row r="44">
          <cell r="A44">
            <v>116</v>
          </cell>
          <cell r="B44" t="str">
            <v>يوسف محمد يوسف محمد عبدالله</v>
          </cell>
          <cell r="C44" t="str">
            <v>ولد</v>
          </cell>
          <cell r="D44">
            <v>37351</v>
          </cell>
          <cell r="E44">
            <v>26</v>
          </cell>
          <cell r="F44">
            <v>5</v>
          </cell>
          <cell r="G44">
            <v>5</v>
          </cell>
          <cell r="H44" t="str">
            <v>مسلم</v>
          </cell>
          <cell r="I44" t="str">
            <v>يمني</v>
          </cell>
          <cell r="J44" t="str">
            <v>ناجح دور اول</v>
          </cell>
          <cell r="K44">
            <v>230.2</v>
          </cell>
          <cell r="L44">
            <v>3</v>
          </cell>
        </row>
        <row r="45">
          <cell r="A45">
            <v>117</v>
          </cell>
          <cell r="B45" t="str">
            <v>احمد محمد احمد مصطفى حسين</v>
          </cell>
          <cell r="C45" t="str">
            <v>ولد</v>
          </cell>
          <cell r="D45">
            <v>36968</v>
          </cell>
          <cell r="E45">
            <v>13</v>
          </cell>
          <cell r="F45">
            <v>6</v>
          </cell>
          <cell r="G45">
            <v>6</v>
          </cell>
          <cell r="H45" t="str">
            <v>مسلم</v>
          </cell>
          <cell r="I45" t="str">
            <v>مصري</v>
          </cell>
          <cell r="J45" t="str">
            <v>ناجح دور اول</v>
          </cell>
          <cell r="K45">
            <v>286.5</v>
          </cell>
          <cell r="L45">
            <v>3</v>
          </cell>
        </row>
        <row r="46">
          <cell r="A46">
            <v>119</v>
          </cell>
          <cell r="B46" t="str">
            <v>احمد محمد عبد السلام محمد</v>
          </cell>
          <cell r="C46" t="str">
            <v>ولد</v>
          </cell>
          <cell r="D46">
            <v>37008</v>
          </cell>
          <cell r="E46">
            <v>4</v>
          </cell>
          <cell r="F46">
            <v>5</v>
          </cell>
          <cell r="G46">
            <v>6</v>
          </cell>
          <cell r="H46" t="str">
            <v>مسلم</v>
          </cell>
          <cell r="I46" t="str">
            <v>مصري</v>
          </cell>
          <cell r="J46" t="str">
            <v>ناجح دور اول</v>
          </cell>
          <cell r="K46">
            <v>269.5</v>
          </cell>
          <cell r="L46">
            <v>3</v>
          </cell>
        </row>
        <row r="47">
          <cell r="A47">
            <v>120</v>
          </cell>
          <cell r="B47" t="str">
            <v>اسماء اشرف رشوان حامد</v>
          </cell>
          <cell r="C47" t="str">
            <v>بنت</v>
          </cell>
          <cell r="D47">
            <v>36983</v>
          </cell>
          <cell r="E47">
            <v>29</v>
          </cell>
          <cell r="F47">
            <v>5</v>
          </cell>
          <cell r="G47">
            <v>6</v>
          </cell>
          <cell r="H47" t="str">
            <v>مسلمة</v>
          </cell>
          <cell r="I47" t="str">
            <v>مصري</v>
          </cell>
          <cell r="J47" t="str">
            <v>ناجح دور اول</v>
          </cell>
          <cell r="K47">
            <v>284.7</v>
          </cell>
          <cell r="L47">
            <v>3</v>
          </cell>
        </row>
        <row r="48">
          <cell r="A48">
            <v>128</v>
          </cell>
          <cell r="B48" t="str">
            <v>الاء مجدى محمد احمد</v>
          </cell>
          <cell r="C48" t="str">
            <v>بنت</v>
          </cell>
          <cell r="D48">
            <v>37206</v>
          </cell>
          <cell r="E48">
            <v>20</v>
          </cell>
          <cell r="F48">
            <v>10</v>
          </cell>
          <cell r="G48">
            <v>5</v>
          </cell>
          <cell r="H48" t="str">
            <v>مسلمة</v>
          </cell>
          <cell r="I48" t="str">
            <v>مصري</v>
          </cell>
          <cell r="J48" t="str">
            <v>ناجح دور اول</v>
          </cell>
          <cell r="K48">
            <v>274</v>
          </cell>
          <cell r="L48">
            <v>3</v>
          </cell>
        </row>
        <row r="49">
          <cell r="A49">
            <v>130</v>
          </cell>
          <cell r="B49" t="str">
            <v>الحسيني ناصر محمد احمد</v>
          </cell>
          <cell r="C49" t="str">
            <v>ولد</v>
          </cell>
          <cell r="D49">
            <v>36947</v>
          </cell>
          <cell r="E49">
            <v>6</v>
          </cell>
          <cell r="F49">
            <v>7</v>
          </cell>
          <cell r="G49">
            <v>6</v>
          </cell>
          <cell r="H49" t="str">
            <v>مسلم</v>
          </cell>
          <cell r="I49" t="str">
            <v>مصري</v>
          </cell>
          <cell r="J49" t="str">
            <v>ناجح دور اول</v>
          </cell>
          <cell r="K49">
            <v>276.60000000000002</v>
          </cell>
          <cell r="L49">
            <v>3</v>
          </cell>
        </row>
        <row r="50">
          <cell r="A50">
            <v>132</v>
          </cell>
          <cell r="B50" t="str">
            <v>ايمان زكي ماهر زكي غندور</v>
          </cell>
          <cell r="C50" t="str">
            <v>بنت</v>
          </cell>
          <cell r="D50">
            <v>37145</v>
          </cell>
          <cell r="E50">
            <v>20</v>
          </cell>
          <cell r="F50">
            <v>0</v>
          </cell>
          <cell r="G50">
            <v>6</v>
          </cell>
          <cell r="H50" t="str">
            <v>مسلمة</v>
          </cell>
          <cell r="I50" t="str">
            <v>مصري</v>
          </cell>
          <cell r="J50" t="str">
            <v>ناجح دور اول</v>
          </cell>
          <cell r="K50">
            <v>277.8</v>
          </cell>
          <cell r="L50">
            <v>3</v>
          </cell>
        </row>
        <row r="51">
          <cell r="A51">
            <v>133</v>
          </cell>
          <cell r="B51" t="str">
            <v>تسنيم البربري رمضان بربرى</v>
          </cell>
          <cell r="C51" t="str">
            <v>بنت</v>
          </cell>
          <cell r="D51">
            <v>37112</v>
          </cell>
          <cell r="E51">
            <v>22</v>
          </cell>
          <cell r="F51">
            <v>1</v>
          </cell>
          <cell r="G51">
            <v>6</v>
          </cell>
          <cell r="H51" t="str">
            <v>مسلمة</v>
          </cell>
          <cell r="I51" t="str">
            <v>يمني</v>
          </cell>
          <cell r="J51" t="str">
            <v>ناجح دور اول</v>
          </cell>
          <cell r="K51">
            <v>292.10000000000002</v>
          </cell>
          <cell r="L51">
            <v>3</v>
          </cell>
        </row>
        <row r="52">
          <cell r="A52">
            <v>134</v>
          </cell>
          <cell r="B52" t="str">
            <v>حسام حسن عبد الرحمن على</v>
          </cell>
          <cell r="C52" t="str">
            <v>ولد</v>
          </cell>
          <cell r="D52">
            <v>37176</v>
          </cell>
          <cell r="E52">
            <v>19</v>
          </cell>
          <cell r="F52">
            <v>11</v>
          </cell>
          <cell r="G52">
            <v>5</v>
          </cell>
          <cell r="H52" t="str">
            <v>مسلم</v>
          </cell>
          <cell r="I52" t="str">
            <v>مصري</v>
          </cell>
          <cell r="J52" t="str">
            <v>ناجح دور اول</v>
          </cell>
          <cell r="K52">
            <v>261.8</v>
          </cell>
          <cell r="L52">
            <v>3</v>
          </cell>
        </row>
        <row r="53">
          <cell r="A53">
            <v>135</v>
          </cell>
          <cell r="B53" t="str">
            <v>خالد محمد ناجي ابراهيم محمد</v>
          </cell>
          <cell r="C53" t="str">
            <v>ولد</v>
          </cell>
          <cell r="D53">
            <v>37030</v>
          </cell>
          <cell r="E53">
            <v>12</v>
          </cell>
          <cell r="F53">
            <v>4</v>
          </cell>
          <cell r="G53">
            <v>6</v>
          </cell>
          <cell r="H53" t="str">
            <v>مسلم</v>
          </cell>
          <cell r="I53" t="str">
            <v>مصري</v>
          </cell>
          <cell r="J53" t="str">
            <v>ناجح دور اول</v>
          </cell>
          <cell r="K53">
            <v>250.1</v>
          </cell>
          <cell r="L53">
            <v>3</v>
          </cell>
        </row>
        <row r="54">
          <cell r="A54">
            <v>136</v>
          </cell>
          <cell r="B54" t="str">
            <v>ضحى محمد محمد احمد رضوان</v>
          </cell>
          <cell r="C54" t="str">
            <v>بنت</v>
          </cell>
          <cell r="D54">
            <v>37128</v>
          </cell>
          <cell r="E54">
            <v>6</v>
          </cell>
          <cell r="F54">
            <v>1</v>
          </cell>
          <cell r="G54">
            <v>6</v>
          </cell>
          <cell r="H54" t="str">
            <v>مسلمة</v>
          </cell>
          <cell r="I54" t="str">
            <v>مصري</v>
          </cell>
          <cell r="J54" t="str">
            <v>ناجح دور اول</v>
          </cell>
          <cell r="K54">
            <v>266.8</v>
          </cell>
          <cell r="L54">
            <v>3</v>
          </cell>
        </row>
        <row r="55">
          <cell r="A55">
            <v>138</v>
          </cell>
          <cell r="B55" t="str">
            <v>فرحة محمد علي احمد</v>
          </cell>
          <cell r="C55" t="str">
            <v>بنت</v>
          </cell>
          <cell r="D55">
            <v>37171</v>
          </cell>
          <cell r="E55">
            <v>24</v>
          </cell>
          <cell r="F55">
            <v>11</v>
          </cell>
          <cell r="G55">
            <v>5</v>
          </cell>
          <cell r="H55" t="str">
            <v>مسلمة</v>
          </cell>
          <cell r="I55" t="str">
            <v>مصري</v>
          </cell>
          <cell r="J55" t="str">
            <v>ناجح دور اول</v>
          </cell>
          <cell r="K55">
            <v>243.3</v>
          </cell>
          <cell r="L55">
            <v>3</v>
          </cell>
        </row>
        <row r="56">
          <cell r="A56">
            <v>140</v>
          </cell>
          <cell r="B56" t="str">
            <v>محمد احمد حلمي السيد على</v>
          </cell>
          <cell r="C56" t="str">
            <v>ولد</v>
          </cell>
          <cell r="D56">
            <v>36507</v>
          </cell>
          <cell r="E56">
            <v>18</v>
          </cell>
          <cell r="F56">
            <v>9</v>
          </cell>
          <cell r="G56">
            <v>7</v>
          </cell>
          <cell r="H56" t="str">
            <v>مسلم</v>
          </cell>
          <cell r="I56" t="str">
            <v>سعودي</v>
          </cell>
          <cell r="J56" t="str">
            <v>ناجح دور اول</v>
          </cell>
          <cell r="K56">
            <v>297.60000000000002</v>
          </cell>
          <cell r="L56">
            <v>3</v>
          </cell>
        </row>
        <row r="57">
          <cell r="A57">
            <v>144</v>
          </cell>
          <cell r="B57" t="str">
            <v>محمد عادل فهمي حسن</v>
          </cell>
          <cell r="C57" t="str">
            <v>ولد</v>
          </cell>
          <cell r="D57">
            <v>36956</v>
          </cell>
          <cell r="E57">
            <v>25</v>
          </cell>
          <cell r="F57">
            <v>6</v>
          </cell>
          <cell r="G57">
            <v>6</v>
          </cell>
          <cell r="H57" t="str">
            <v>مسلم</v>
          </cell>
          <cell r="I57" t="str">
            <v>مصري</v>
          </cell>
          <cell r="J57" t="str">
            <v>ناجح دور اول</v>
          </cell>
          <cell r="K57">
            <v>282.60000000000002</v>
          </cell>
          <cell r="L57">
            <v>3</v>
          </cell>
        </row>
        <row r="58">
          <cell r="A58">
            <v>146</v>
          </cell>
          <cell r="B58" t="str">
            <v>مروان وائل سمير عيد عبدالرحمن</v>
          </cell>
          <cell r="C58" t="str">
            <v>ولد</v>
          </cell>
          <cell r="D58">
            <v>37120</v>
          </cell>
          <cell r="E58">
            <v>14</v>
          </cell>
          <cell r="F58">
            <v>1</v>
          </cell>
          <cell r="G58">
            <v>6</v>
          </cell>
          <cell r="H58" t="str">
            <v>مسلم</v>
          </cell>
          <cell r="I58" t="str">
            <v>مصري</v>
          </cell>
          <cell r="J58" t="str">
            <v>ناجح دور اول</v>
          </cell>
          <cell r="K58">
            <v>292.2</v>
          </cell>
          <cell r="L58">
            <v>3</v>
          </cell>
        </row>
        <row r="59">
          <cell r="A59">
            <v>147</v>
          </cell>
          <cell r="B59" t="str">
            <v>مريم محمد احمد محمد متولى</v>
          </cell>
          <cell r="C59" t="str">
            <v>بنت</v>
          </cell>
          <cell r="D59">
            <v>37068</v>
          </cell>
          <cell r="E59">
            <v>5</v>
          </cell>
          <cell r="F59">
            <v>3</v>
          </cell>
          <cell r="G59">
            <v>6</v>
          </cell>
          <cell r="H59" t="str">
            <v>مسلمة</v>
          </cell>
          <cell r="I59" t="str">
            <v>مصري</v>
          </cell>
          <cell r="J59" t="str">
            <v>ناجح دور اول</v>
          </cell>
          <cell r="K59">
            <v>290.10000000000002</v>
          </cell>
          <cell r="L59">
            <v>4</v>
          </cell>
        </row>
        <row r="60">
          <cell r="A60">
            <v>158</v>
          </cell>
          <cell r="B60" t="str">
            <v>منة الله امين ابراهيم غريب</v>
          </cell>
          <cell r="C60" t="str">
            <v>بنت</v>
          </cell>
          <cell r="D60">
            <v>36823</v>
          </cell>
          <cell r="E60">
            <v>7</v>
          </cell>
          <cell r="F60">
            <v>11</v>
          </cell>
          <cell r="G60">
            <v>6</v>
          </cell>
          <cell r="H60" t="str">
            <v>مسلمة</v>
          </cell>
          <cell r="I60" t="str">
            <v>مصري</v>
          </cell>
          <cell r="J60" t="str">
            <v>ناجح دور اول</v>
          </cell>
          <cell r="K60">
            <v>281.39999999999998</v>
          </cell>
          <cell r="L60">
            <v>4</v>
          </cell>
        </row>
        <row r="61">
          <cell r="A61">
            <v>160</v>
          </cell>
          <cell r="B61" t="str">
            <v>نورهان محمد فتحي جودة</v>
          </cell>
          <cell r="C61" t="str">
            <v>بنت</v>
          </cell>
          <cell r="D61">
            <v>36862</v>
          </cell>
          <cell r="E61">
            <v>29</v>
          </cell>
          <cell r="F61">
            <v>9</v>
          </cell>
          <cell r="G61">
            <v>6</v>
          </cell>
          <cell r="H61" t="str">
            <v>مسلمة</v>
          </cell>
          <cell r="I61" t="str">
            <v>مصري</v>
          </cell>
          <cell r="J61" t="str">
            <v>ناجح دور اول</v>
          </cell>
          <cell r="K61">
            <v>286.8</v>
          </cell>
          <cell r="L61">
            <v>4</v>
          </cell>
        </row>
        <row r="62">
          <cell r="A62">
            <v>164</v>
          </cell>
          <cell r="B62" t="str">
            <v>نورهان ياسر عبد الوهاب توفيق</v>
          </cell>
          <cell r="C62" t="str">
            <v>بنت</v>
          </cell>
          <cell r="D62">
            <v>36904</v>
          </cell>
          <cell r="E62">
            <v>18</v>
          </cell>
          <cell r="F62">
            <v>8</v>
          </cell>
          <cell r="G62">
            <v>6</v>
          </cell>
          <cell r="H62" t="str">
            <v>مسلمة</v>
          </cell>
          <cell r="I62" t="str">
            <v>مصري</v>
          </cell>
          <cell r="J62" t="str">
            <v>ناجح دور اول</v>
          </cell>
          <cell r="K62">
            <v>294.7</v>
          </cell>
          <cell r="L62">
            <v>4</v>
          </cell>
        </row>
        <row r="63">
          <cell r="A63">
            <v>165</v>
          </cell>
          <cell r="B63" t="str">
            <v>يوسف مشرف لبيب جرجس</v>
          </cell>
          <cell r="C63" t="str">
            <v>ولد</v>
          </cell>
          <cell r="D63">
            <v>36961</v>
          </cell>
          <cell r="E63">
            <v>20</v>
          </cell>
          <cell r="F63">
            <v>6</v>
          </cell>
          <cell r="G63">
            <v>6</v>
          </cell>
          <cell r="H63" t="str">
            <v>مسلم</v>
          </cell>
          <cell r="I63" t="str">
            <v>مصري</v>
          </cell>
          <cell r="J63" t="str">
            <v>ناجح دور اول</v>
          </cell>
          <cell r="K63">
            <v>228.8</v>
          </cell>
          <cell r="L63">
            <v>4</v>
          </cell>
        </row>
        <row r="64">
          <cell r="A64">
            <v>167</v>
          </cell>
          <cell r="B64" t="str">
            <v>اسراء صبحي احمد بركات عوض</v>
          </cell>
          <cell r="C64" t="str">
            <v>بنت</v>
          </cell>
          <cell r="D64">
            <v>36925</v>
          </cell>
          <cell r="E64">
            <v>28</v>
          </cell>
          <cell r="F64">
            <v>7</v>
          </cell>
          <cell r="G64">
            <v>6</v>
          </cell>
          <cell r="H64" t="str">
            <v>مسلمة</v>
          </cell>
          <cell r="I64" t="str">
            <v>مصري</v>
          </cell>
          <cell r="J64" t="str">
            <v>ناجح دور اول</v>
          </cell>
          <cell r="K64">
            <v>273.10000000000002</v>
          </cell>
          <cell r="L64">
            <v>4</v>
          </cell>
        </row>
        <row r="65">
          <cell r="A65">
            <v>168</v>
          </cell>
          <cell r="B65" t="str">
            <v>اية خالد محمد مغربي</v>
          </cell>
          <cell r="C65" t="str">
            <v>بنت</v>
          </cell>
          <cell r="D65">
            <v>37215</v>
          </cell>
          <cell r="E65">
            <v>11</v>
          </cell>
          <cell r="F65">
            <v>10</v>
          </cell>
          <cell r="G65">
            <v>5</v>
          </cell>
          <cell r="H65" t="str">
            <v>مسلمة</v>
          </cell>
          <cell r="I65" t="str">
            <v>مصري</v>
          </cell>
          <cell r="J65" t="str">
            <v>ناجح دور اول</v>
          </cell>
          <cell r="K65">
            <v>277.3</v>
          </cell>
          <cell r="L65">
            <v>4</v>
          </cell>
        </row>
        <row r="66">
          <cell r="A66">
            <v>172</v>
          </cell>
          <cell r="B66" t="str">
            <v>حمزة علي يوسف علي</v>
          </cell>
          <cell r="C66" t="str">
            <v>ولد</v>
          </cell>
          <cell r="D66">
            <v>36890</v>
          </cell>
          <cell r="E66">
            <v>1</v>
          </cell>
          <cell r="F66">
            <v>9</v>
          </cell>
          <cell r="G66">
            <v>6</v>
          </cell>
          <cell r="H66" t="str">
            <v>مسلم</v>
          </cell>
          <cell r="I66" t="str">
            <v>مصري</v>
          </cell>
          <cell r="J66" t="str">
            <v>ناجح دور اول</v>
          </cell>
          <cell r="K66">
            <v>269.10000000000002</v>
          </cell>
          <cell r="L66">
            <v>4</v>
          </cell>
        </row>
        <row r="67">
          <cell r="A67">
            <v>174</v>
          </cell>
          <cell r="B67" t="str">
            <v>رائف محمد السيد محمد عوض</v>
          </cell>
          <cell r="C67" t="str">
            <v>ولد</v>
          </cell>
          <cell r="D67">
            <v>37194</v>
          </cell>
          <cell r="E67">
            <v>1</v>
          </cell>
          <cell r="F67">
            <v>11</v>
          </cell>
          <cell r="G67">
            <v>5</v>
          </cell>
          <cell r="H67" t="str">
            <v>مسلم</v>
          </cell>
          <cell r="I67" t="str">
            <v>مصري</v>
          </cell>
          <cell r="J67" t="str">
            <v>ناجح دور اول</v>
          </cell>
          <cell r="K67">
            <v>282.10000000000002</v>
          </cell>
          <cell r="L67">
            <v>4</v>
          </cell>
        </row>
        <row r="68">
          <cell r="A68">
            <v>176</v>
          </cell>
          <cell r="B68" t="str">
            <v>ريم ناصر زكي ابراهيم محمد</v>
          </cell>
          <cell r="C68" t="str">
            <v>بنت</v>
          </cell>
          <cell r="D68">
            <v>37218</v>
          </cell>
          <cell r="E68">
            <v>8</v>
          </cell>
          <cell r="F68">
            <v>10</v>
          </cell>
          <cell r="G68">
            <v>5</v>
          </cell>
          <cell r="H68" t="str">
            <v>مسلمة</v>
          </cell>
          <cell r="I68" t="str">
            <v>مصري</v>
          </cell>
          <cell r="J68" t="str">
            <v>ناجح دور اول</v>
          </cell>
          <cell r="K68">
            <v>281.2</v>
          </cell>
          <cell r="L68">
            <v>4</v>
          </cell>
        </row>
        <row r="69">
          <cell r="A69">
            <v>178</v>
          </cell>
          <cell r="B69" t="str">
            <v>زياد محمد حافظ محسن</v>
          </cell>
          <cell r="C69" t="str">
            <v>ولد</v>
          </cell>
          <cell r="D69">
            <v>36885</v>
          </cell>
          <cell r="E69">
            <v>6</v>
          </cell>
          <cell r="F69">
            <v>9</v>
          </cell>
          <cell r="G69">
            <v>6</v>
          </cell>
          <cell r="H69" t="str">
            <v>مسلم</v>
          </cell>
          <cell r="I69" t="str">
            <v>مصري</v>
          </cell>
          <cell r="J69" t="str">
            <v>ناجح دور اول</v>
          </cell>
          <cell r="K69">
            <v>295.60000000000002</v>
          </cell>
          <cell r="L69">
            <v>4</v>
          </cell>
        </row>
        <row r="70">
          <cell r="A70">
            <v>180</v>
          </cell>
          <cell r="B70" t="str">
            <v>سلمى احمد جميل حسين</v>
          </cell>
          <cell r="C70" t="str">
            <v>بنت</v>
          </cell>
          <cell r="D70">
            <v>37132</v>
          </cell>
          <cell r="E70">
            <v>2</v>
          </cell>
          <cell r="F70">
            <v>1</v>
          </cell>
          <cell r="G70">
            <v>6</v>
          </cell>
          <cell r="H70" t="str">
            <v>مسلمة</v>
          </cell>
          <cell r="I70" t="str">
            <v>مصري</v>
          </cell>
          <cell r="J70" t="str">
            <v>ناجح دور اول</v>
          </cell>
          <cell r="K70">
            <v>284.39999999999998</v>
          </cell>
          <cell r="L70">
            <v>4</v>
          </cell>
        </row>
        <row r="71">
          <cell r="A71">
            <v>182</v>
          </cell>
          <cell r="B71" t="str">
            <v>عبد الحكيم اشرف عبد الحكيم احمد</v>
          </cell>
          <cell r="C71" t="str">
            <v>ولد</v>
          </cell>
          <cell r="D71">
            <v>36923</v>
          </cell>
          <cell r="E71">
            <v>0</v>
          </cell>
          <cell r="F71">
            <v>8</v>
          </cell>
          <cell r="G71">
            <v>6</v>
          </cell>
          <cell r="H71" t="str">
            <v>مسلم</v>
          </cell>
          <cell r="I71" t="str">
            <v>مصري</v>
          </cell>
          <cell r="J71" t="str">
            <v>ناجح دور اول</v>
          </cell>
          <cell r="K71">
            <v>247.2</v>
          </cell>
          <cell r="L71">
            <v>4</v>
          </cell>
        </row>
        <row r="72">
          <cell r="A72">
            <v>184</v>
          </cell>
          <cell r="B72" t="str">
            <v>عبدالرحمن على احمد سعيد</v>
          </cell>
          <cell r="C72" t="str">
            <v>ولد</v>
          </cell>
          <cell r="D72">
            <v>37040</v>
          </cell>
          <cell r="E72">
            <v>2</v>
          </cell>
          <cell r="F72">
            <v>4</v>
          </cell>
          <cell r="G72">
            <v>6</v>
          </cell>
          <cell r="H72" t="str">
            <v>مسلم</v>
          </cell>
          <cell r="I72" t="str">
            <v>مصري</v>
          </cell>
          <cell r="J72" t="str">
            <v>ناجح دور اول</v>
          </cell>
          <cell r="K72">
            <v>224.6</v>
          </cell>
          <cell r="L72">
            <v>4</v>
          </cell>
        </row>
        <row r="73">
          <cell r="A73">
            <v>188</v>
          </cell>
          <cell r="B73" t="str">
            <v>ماريا البير عدلى ميخائيل</v>
          </cell>
          <cell r="C73" t="str">
            <v>بنت</v>
          </cell>
          <cell r="D73">
            <v>36161</v>
          </cell>
          <cell r="E73">
            <v>0</v>
          </cell>
          <cell r="F73">
            <v>9</v>
          </cell>
          <cell r="G73">
            <v>8</v>
          </cell>
          <cell r="H73" t="str">
            <v>مسيحية</v>
          </cell>
          <cell r="J73" t="str">
            <v>ناجح دور اول</v>
          </cell>
          <cell r="K73">
            <v>264.5</v>
          </cell>
          <cell r="L73">
            <v>4</v>
          </cell>
        </row>
        <row r="74">
          <cell r="A74">
            <v>196</v>
          </cell>
          <cell r="B74" t="str">
            <v>ماريا جورج رشدى عياد</v>
          </cell>
          <cell r="C74" t="str">
            <v>بنت</v>
          </cell>
          <cell r="D74">
            <v>37045</v>
          </cell>
          <cell r="E74">
            <v>28</v>
          </cell>
          <cell r="F74">
            <v>3</v>
          </cell>
          <cell r="G74">
            <v>6</v>
          </cell>
          <cell r="H74" t="str">
            <v>مسيحية</v>
          </cell>
          <cell r="I74" t="str">
            <v>مصري</v>
          </cell>
          <cell r="J74" t="str">
            <v>ناجح دور اول</v>
          </cell>
          <cell r="K74">
            <v>289.39999999999998</v>
          </cell>
          <cell r="L74">
            <v>4</v>
          </cell>
        </row>
        <row r="75">
          <cell r="A75">
            <v>199</v>
          </cell>
          <cell r="B75" t="str">
            <v>محمد حسن يوسف عشرى</v>
          </cell>
          <cell r="C75" t="str">
            <v>ولد</v>
          </cell>
          <cell r="D75">
            <v>37064</v>
          </cell>
          <cell r="E75">
            <v>9</v>
          </cell>
          <cell r="F75">
            <v>3</v>
          </cell>
          <cell r="G75">
            <v>6</v>
          </cell>
          <cell r="H75" t="str">
            <v>مسلم</v>
          </cell>
          <cell r="I75" t="str">
            <v>مصري</v>
          </cell>
          <cell r="J75" t="str">
            <v>ناجح دور اول</v>
          </cell>
          <cell r="K75">
            <v>261</v>
          </cell>
          <cell r="L75">
            <v>4</v>
          </cell>
        </row>
        <row r="76">
          <cell r="A76">
            <v>202</v>
          </cell>
          <cell r="B76" t="str">
            <v>محمد عماد احمد يوسف</v>
          </cell>
          <cell r="C76" t="str">
            <v>ولد</v>
          </cell>
          <cell r="D76">
            <v>37232</v>
          </cell>
          <cell r="E76">
            <v>24</v>
          </cell>
          <cell r="F76">
            <v>9</v>
          </cell>
          <cell r="G76">
            <v>5</v>
          </cell>
          <cell r="H76" t="str">
            <v>مسلم</v>
          </cell>
          <cell r="I76" t="str">
            <v>مصري</v>
          </cell>
          <cell r="J76" t="str">
            <v>ناجح دور اول</v>
          </cell>
          <cell r="K76">
            <v>291.89999999999998</v>
          </cell>
          <cell r="L76">
            <v>4</v>
          </cell>
        </row>
        <row r="77">
          <cell r="A77">
            <v>203</v>
          </cell>
          <cell r="B77" t="str">
            <v>ميسرة سامح محمد صادق</v>
          </cell>
          <cell r="C77" t="str">
            <v>ولد</v>
          </cell>
          <cell r="D77">
            <v>37193</v>
          </cell>
          <cell r="E77">
            <v>2</v>
          </cell>
          <cell r="F77">
            <v>11</v>
          </cell>
          <cell r="G77">
            <v>5</v>
          </cell>
          <cell r="H77" t="str">
            <v>مسلم</v>
          </cell>
          <cell r="I77" t="str">
            <v>مصري</v>
          </cell>
          <cell r="J77" t="str">
            <v>ناجح دور اول</v>
          </cell>
          <cell r="K77">
            <v>285.7</v>
          </cell>
          <cell r="L77">
            <v>4</v>
          </cell>
        </row>
        <row r="78">
          <cell r="A78">
            <v>209</v>
          </cell>
          <cell r="B78" t="str">
            <v>ميسم محمد هشام محمود حسين</v>
          </cell>
          <cell r="C78" t="str">
            <v>ولد</v>
          </cell>
          <cell r="D78">
            <v>37210</v>
          </cell>
          <cell r="E78">
            <v>16</v>
          </cell>
          <cell r="F78">
            <v>10</v>
          </cell>
          <cell r="G78">
            <v>5</v>
          </cell>
          <cell r="H78" t="str">
            <v>مسلم</v>
          </cell>
          <cell r="I78" t="str">
            <v>مصري</v>
          </cell>
          <cell r="J78" t="str">
            <v>ناجح دور اول</v>
          </cell>
          <cell r="K78">
            <v>276.3</v>
          </cell>
          <cell r="L78">
            <v>4</v>
          </cell>
        </row>
        <row r="79">
          <cell r="A79">
            <v>212</v>
          </cell>
          <cell r="B79" t="str">
            <v>نوران محمود خريش محمود</v>
          </cell>
          <cell r="C79" t="str">
            <v>بنت</v>
          </cell>
          <cell r="D79">
            <v>37076</v>
          </cell>
          <cell r="E79">
            <v>27</v>
          </cell>
          <cell r="F79">
            <v>2</v>
          </cell>
          <cell r="G79">
            <v>6</v>
          </cell>
          <cell r="H79" t="str">
            <v>مسلمة</v>
          </cell>
          <cell r="I79" t="str">
            <v>مصري</v>
          </cell>
          <cell r="J79" t="str">
            <v>ناجح دور اول</v>
          </cell>
          <cell r="K79">
            <v>242.4</v>
          </cell>
          <cell r="L79">
            <v>4</v>
          </cell>
        </row>
        <row r="80">
          <cell r="A80">
            <v>213</v>
          </cell>
          <cell r="B80" t="str">
            <v>هاجر محمود مرعي رزق</v>
          </cell>
          <cell r="C80" t="str">
            <v>بنت</v>
          </cell>
          <cell r="D80">
            <v>36857</v>
          </cell>
          <cell r="E80">
            <v>4</v>
          </cell>
          <cell r="F80">
            <v>10</v>
          </cell>
          <cell r="G80">
            <v>6</v>
          </cell>
          <cell r="H80" t="str">
            <v>مسلمة</v>
          </cell>
          <cell r="I80" t="str">
            <v>مصري</v>
          </cell>
          <cell r="J80" t="str">
            <v>ناجح دور اول</v>
          </cell>
          <cell r="K80">
            <v>294.3</v>
          </cell>
          <cell r="L80">
            <v>4</v>
          </cell>
        </row>
        <row r="81">
          <cell r="A81">
            <v>215</v>
          </cell>
          <cell r="B81" t="str">
            <v>هدير احمد غريب السيد بيومى</v>
          </cell>
          <cell r="C81" t="str">
            <v>بنت</v>
          </cell>
          <cell r="D81">
            <v>36877</v>
          </cell>
          <cell r="E81">
            <v>14</v>
          </cell>
          <cell r="F81">
            <v>9</v>
          </cell>
          <cell r="G81">
            <v>6</v>
          </cell>
          <cell r="H81" t="str">
            <v>مسلمة</v>
          </cell>
          <cell r="I81" t="str">
            <v>مصري</v>
          </cell>
          <cell r="J81" t="str">
            <v>ناجح دور اول</v>
          </cell>
          <cell r="K81">
            <v>286.8</v>
          </cell>
          <cell r="L81">
            <v>4</v>
          </cell>
        </row>
        <row r="82">
          <cell r="A82">
            <v>217</v>
          </cell>
          <cell r="B82" t="str">
            <v>يمنى مجدي محمد عيد</v>
          </cell>
          <cell r="C82" t="str">
            <v>بنت</v>
          </cell>
          <cell r="D82">
            <v>37257</v>
          </cell>
          <cell r="E82">
            <v>0</v>
          </cell>
          <cell r="F82">
            <v>9</v>
          </cell>
          <cell r="G82">
            <v>5</v>
          </cell>
          <cell r="H82" t="str">
            <v>مسلمة</v>
          </cell>
          <cell r="I82" t="str">
            <v>يمني</v>
          </cell>
          <cell r="J82" t="str">
            <v>ناجح دور اول</v>
          </cell>
          <cell r="K82">
            <v>291.8</v>
          </cell>
          <cell r="L82">
            <v>4</v>
          </cell>
        </row>
        <row r="83">
          <cell r="A83">
            <v>221</v>
          </cell>
          <cell r="B83" t="str">
            <v>احمد بدوي مبارك محمود على</v>
          </cell>
          <cell r="C83" t="str">
            <v>ولد</v>
          </cell>
          <cell r="D83">
            <v>36996</v>
          </cell>
          <cell r="E83">
            <v>16</v>
          </cell>
          <cell r="F83">
            <v>5</v>
          </cell>
          <cell r="G83">
            <v>6</v>
          </cell>
          <cell r="H83" t="str">
            <v>مسلم</v>
          </cell>
          <cell r="I83" t="str">
            <v>مصري</v>
          </cell>
          <cell r="J83" t="str">
            <v>ناجح دور اول</v>
          </cell>
          <cell r="K83">
            <v>259.89999999999998</v>
          </cell>
          <cell r="L83">
            <v>4</v>
          </cell>
        </row>
        <row r="84">
          <cell r="A84">
            <v>224</v>
          </cell>
          <cell r="B84" t="str">
            <v>اسلام يحى حسن عبدالباقى عثمان</v>
          </cell>
          <cell r="C84" t="str">
            <v>ولد</v>
          </cell>
          <cell r="D84">
            <v>37190</v>
          </cell>
          <cell r="E84">
            <v>5</v>
          </cell>
          <cell r="F84">
            <v>11</v>
          </cell>
          <cell r="G84">
            <v>5</v>
          </cell>
          <cell r="H84" t="str">
            <v>مسلم</v>
          </cell>
          <cell r="I84" t="str">
            <v>مصري</v>
          </cell>
          <cell r="J84" t="str">
            <v>ناجح دور اول</v>
          </cell>
          <cell r="K84">
            <v>268.2</v>
          </cell>
          <cell r="L84">
            <v>4</v>
          </cell>
        </row>
        <row r="85">
          <cell r="A85">
            <v>225</v>
          </cell>
          <cell r="B85" t="str">
            <v>امنية محمود محمد محمود</v>
          </cell>
          <cell r="C85" t="str">
            <v>بنت</v>
          </cell>
          <cell r="D85">
            <v>37172</v>
          </cell>
          <cell r="E85">
            <v>23</v>
          </cell>
          <cell r="F85">
            <v>11</v>
          </cell>
          <cell r="G85">
            <v>5</v>
          </cell>
          <cell r="H85" t="str">
            <v>مسلمة</v>
          </cell>
          <cell r="I85" t="str">
            <v>مصري</v>
          </cell>
          <cell r="J85" t="str">
            <v>ناجح دور اول</v>
          </cell>
          <cell r="K85">
            <v>288.7</v>
          </cell>
          <cell r="L85">
            <v>4</v>
          </cell>
        </row>
        <row r="86">
          <cell r="A86">
            <v>226</v>
          </cell>
          <cell r="B86" t="str">
            <v>تقى محمد احمد فتحى محروس</v>
          </cell>
          <cell r="C86" t="str">
            <v>بنت</v>
          </cell>
          <cell r="D86">
            <v>37010</v>
          </cell>
          <cell r="E86">
            <v>2</v>
          </cell>
          <cell r="F86">
            <v>5</v>
          </cell>
          <cell r="G86">
            <v>6</v>
          </cell>
          <cell r="H86" t="str">
            <v>مسلمة</v>
          </cell>
          <cell r="I86" t="str">
            <v>مصري</v>
          </cell>
          <cell r="J86" t="str">
            <v>ناجح دور اول</v>
          </cell>
          <cell r="K86">
            <v>277.3</v>
          </cell>
          <cell r="L86">
            <v>4</v>
          </cell>
        </row>
        <row r="87">
          <cell r="A87">
            <v>228</v>
          </cell>
          <cell r="B87" t="str">
            <v>رحمة ابراهيم عامر محمد</v>
          </cell>
          <cell r="C87" t="str">
            <v>بنت</v>
          </cell>
          <cell r="D87">
            <v>36849</v>
          </cell>
          <cell r="E87">
            <v>12</v>
          </cell>
          <cell r="F87">
            <v>10</v>
          </cell>
          <cell r="G87">
            <v>6</v>
          </cell>
          <cell r="H87" t="str">
            <v>مسلمة</v>
          </cell>
          <cell r="I87" t="str">
            <v>مصري</v>
          </cell>
          <cell r="J87" t="str">
            <v>ناجح دور اول</v>
          </cell>
          <cell r="K87">
            <v>286.5</v>
          </cell>
          <cell r="L87">
            <v>4</v>
          </cell>
        </row>
        <row r="88">
          <cell r="A88">
            <v>230</v>
          </cell>
          <cell r="B88" t="str">
            <v>روان محمد فهمى محمد حجازى</v>
          </cell>
          <cell r="C88" t="str">
            <v>بنت</v>
          </cell>
          <cell r="D88">
            <v>37038</v>
          </cell>
          <cell r="E88">
            <v>4</v>
          </cell>
          <cell r="F88">
            <v>4</v>
          </cell>
          <cell r="G88">
            <v>6</v>
          </cell>
          <cell r="H88" t="str">
            <v>مسلمة</v>
          </cell>
          <cell r="I88" t="str">
            <v>مصري</v>
          </cell>
          <cell r="J88" t="str">
            <v>ناجح دور اول</v>
          </cell>
          <cell r="K88">
            <v>291.7</v>
          </cell>
          <cell r="L88">
            <v>4</v>
          </cell>
        </row>
        <row r="89">
          <cell r="A89">
            <v>231</v>
          </cell>
          <cell r="B89" t="str">
            <v>زينب احمد على محمود محمد</v>
          </cell>
          <cell r="C89" t="str">
            <v>بنت</v>
          </cell>
          <cell r="D89">
            <v>37197</v>
          </cell>
          <cell r="E89">
            <v>29</v>
          </cell>
          <cell r="F89">
            <v>10</v>
          </cell>
          <cell r="G89">
            <v>5</v>
          </cell>
          <cell r="H89" t="str">
            <v>مسلمة</v>
          </cell>
          <cell r="I89" t="str">
            <v>مصري</v>
          </cell>
          <cell r="J89" t="str">
            <v>ناجح دور اول</v>
          </cell>
          <cell r="K89">
            <v>262.3</v>
          </cell>
          <cell r="L89">
            <v>4</v>
          </cell>
        </row>
        <row r="90">
          <cell r="A90">
            <v>232</v>
          </cell>
          <cell r="B90" t="str">
            <v>سيف عربي السيد حافظ حسن</v>
          </cell>
          <cell r="C90" t="str">
            <v>ولد</v>
          </cell>
          <cell r="D90">
            <v>37205</v>
          </cell>
          <cell r="E90">
            <v>21</v>
          </cell>
          <cell r="F90">
            <v>10</v>
          </cell>
          <cell r="G90">
            <v>5</v>
          </cell>
          <cell r="H90" t="str">
            <v>مسلم</v>
          </cell>
          <cell r="I90" t="str">
            <v>مصري</v>
          </cell>
          <cell r="J90" t="str">
            <v>ناجح دور اول</v>
          </cell>
          <cell r="K90">
            <v>289.2</v>
          </cell>
          <cell r="L90">
            <v>5</v>
          </cell>
        </row>
        <row r="91">
          <cell r="A91">
            <v>239</v>
          </cell>
          <cell r="B91" t="str">
            <v>عمرو محمد محفوظ خليفة سعد</v>
          </cell>
          <cell r="C91" t="str">
            <v>ولد</v>
          </cell>
          <cell r="D91">
            <v>36979</v>
          </cell>
          <cell r="E91">
            <v>2</v>
          </cell>
          <cell r="F91">
            <v>6</v>
          </cell>
          <cell r="G91">
            <v>6</v>
          </cell>
          <cell r="H91" t="str">
            <v>مسلم</v>
          </cell>
          <cell r="I91" t="str">
            <v>مصري</v>
          </cell>
          <cell r="J91" t="str">
            <v>ناجح دور اول</v>
          </cell>
          <cell r="K91">
            <v>210.9</v>
          </cell>
          <cell r="L91">
            <v>5</v>
          </cell>
        </row>
        <row r="92">
          <cell r="A92">
            <v>247</v>
          </cell>
          <cell r="B92" t="str">
            <v>مارينا جرجس صبحى عبدالله سليمان</v>
          </cell>
          <cell r="C92" t="str">
            <v>بنت</v>
          </cell>
          <cell r="D92">
            <v>37113</v>
          </cell>
          <cell r="E92">
            <v>21</v>
          </cell>
          <cell r="F92">
            <v>1</v>
          </cell>
          <cell r="G92">
            <v>6</v>
          </cell>
          <cell r="H92" t="str">
            <v>مسيحية</v>
          </cell>
          <cell r="I92" t="str">
            <v>مصري</v>
          </cell>
          <cell r="J92" t="str">
            <v>ناجح دور اول</v>
          </cell>
          <cell r="K92">
            <v>293.3</v>
          </cell>
          <cell r="L92">
            <v>5</v>
          </cell>
        </row>
        <row r="93">
          <cell r="A93">
            <v>258</v>
          </cell>
          <cell r="B93" t="str">
            <v>محمد عماد محمد عبدالهادي</v>
          </cell>
          <cell r="C93" t="str">
            <v>ولد</v>
          </cell>
          <cell r="D93">
            <v>36967</v>
          </cell>
          <cell r="E93">
            <v>14</v>
          </cell>
          <cell r="F93">
            <v>6</v>
          </cell>
          <cell r="G93">
            <v>6</v>
          </cell>
          <cell r="H93" t="str">
            <v>مسلم</v>
          </cell>
          <cell r="I93" t="str">
            <v>مصري</v>
          </cell>
          <cell r="J93" t="str">
            <v>ناجح دور اول</v>
          </cell>
          <cell r="K93">
            <v>284.3</v>
          </cell>
          <cell r="L93">
            <v>5</v>
          </cell>
        </row>
        <row r="94">
          <cell r="A94">
            <v>262</v>
          </cell>
          <cell r="B94" t="str">
            <v>محمد مجدي احمد عطية</v>
          </cell>
          <cell r="C94" t="str">
            <v>ولد</v>
          </cell>
          <cell r="D94">
            <v>36868</v>
          </cell>
          <cell r="E94">
            <v>23</v>
          </cell>
          <cell r="F94">
            <v>9</v>
          </cell>
          <cell r="G94">
            <v>6</v>
          </cell>
          <cell r="H94" t="str">
            <v>مسلم</v>
          </cell>
          <cell r="I94" t="str">
            <v>مصري</v>
          </cell>
          <cell r="J94" t="str">
            <v>ناجح دور اول</v>
          </cell>
          <cell r="K94">
            <v>294.7</v>
          </cell>
          <cell r="L94">
            <v>5</v>
          </cell>
        </row>
        <row r="95">
          <cell r="A95">
            <v>267</v>
          </cell>
          <cell r="B95" t="str">
            <v>محمد هشام محمد حسانين</v>
          </cell>
          <cell r="C95" t="str">
            <v>ولد</v>
          </cell>
          <cell r="D95">
            <v>36941</v>
          </cell>
          <cell r="E95">
            <v>12</v>
          </cell>
          <cell r="F95">
            <v>7</v>
          </cell>
          <cell r="G95">
            <v>6</v>
          </cell>
          <cell r="H95" t="str">
            <v>مسلم</v>
          </cell>
          <cell r="I95" t="str">
            <v>مصري</v>
          </cell>
          <cell r="J95" t="str">
            <v>ناجح دور اول</v>
          </cell>
          <cell r="K95">
            <v>246.3</v>
          </cell>
          <cell r="L95">
            <v>5</v>
          </cell>
        </row>
        <row r="96">
          <cell r="A96">
            <v>284</v>
          </cell>
          <cell r="B96" t="str">
            <v>محمود صلاح محمود قابيل</v>
          </cell>
          <cell r="C96" t="str">
            <v>ولد</v>
          </cell>
          <cell r="D96">
            <v>36995</v>
          </cell>
          <cell r="E96">
            <v>17</v>
          </cell>
          <cell r="F96">
            <v>5</v>
          </cell>
          <cell r="G96">
            <v>6</v>
          </cell>
          <cell r="H96" t="str">
            <v>مسلم</v>
          </cell>
          <cell r="I96" t="str">
            <v>مصري</v>
          </cell>
          <cell r="J96" t="str">
            <v>ناجح دور اول</v>
          </cell>
          <cell r="K96">
            <v>280.5</v>
          </cell>
          <cell r="L96">
            <v>5</v>
          </cell>
        </row>
        <row r="97">
          <cell r="A97">
            <v>285</v>
          </cell>
          <cell r="B97" t="str">
            <v>مصطفى محمود محمد عبدالله</v>
          </cell>
          <cell r="C97" t="str">
            <v>ولد</v>
          </cell>
          <cell r="D97">
            <v>36938</v>
          </cell>
          <cell r="E97">
            <v>15</v>
          </cell>
          <cell r="F97">
            <v>7</v>
          </cell>
          <cell r="G97">
            <v>6</v>
          </cell>
          <cell r="H97" t="str">
            <v>مسلم</v>
          </cell>
          <cell r="I97" t="str">
            <v>مصري</v>
          </cell>
          <cell r="J97" t="str">
            <v>ناجح دور اول</v>
          </cell>
          <cell r="K97">
            <v>276.10000000000002</v>
          </cell>
          <cell r="L97">
            <v>5</v>
          </cell>
        </row>
        <row r="98">
          <cell r="A98">
            <v>288</v>
          </cell>
          <cell r="B98" t="str">
            <v>منة الله مجدي عبد الجليل باشا</v>
          </cell>
          <cell r="C98" t="str">
            <v>بنت</v>
          </cell>
          <cell r="D98">
            <v>37028</v>
          </cell>
          <cell r="E98">
            <v>14</v>
          </cell>
          <cell r="F98">
            <v>4</v>
          </cell>
          <cell r="G98">
            <v>6</v>
          </cell>
          <cell r="H98" t="str">
            <v>مسلمة</v>
          </cell>
          <cell r="I98" t="str">
            <v>مصري</v>
          </cell>
          <cell r="J98" t="str">
            <v>ناجح دور اول</v>
          </cell>
          <cell r="K98">
            <v>270.3</v>
          </cell>
          <cell r="L98">
            <v>5</v>
          </cell>
        </row>
        <row r="99">
          <cell r="A99">
            <v>289</v>
          </cell>
          <cell r="B99" t="str">
            <v>منة الله ناصر احمد يوسف ناصر</v>
          </cell>
          <cell r="C99" t="str">
            <v>بنت</v>
          </cell>
          <cell r="D99">
            <v>36965</v>
          </cell>
          <cell r="E99">
            <v>16</v>
          </cell>
          <cell r="F99">
            <v>6</v>
          </cell>
          <cell r="G99">
            <v>6</v>
          </cell>
          <cell r="H99" t="str">
            <v>مسلمة</v>
          </cell>
          <cell r="I99" t="str">
            <v>مصري</v>
          </cell>
          <cell r="J99" t="str">
            <v>ناجح دور اول</v>
          </cell>
          <cell r="K99">
            <v>281</v>
          </cell>
          <cell r="L99">
            <v>5</v>
          </cell>
        </row>
        <row r="100">
          <cell r="A100">
            <v>293</v>
          </cell>
          <cell r="B100" t="str">
            <v>ندى وائل جلال محمد محمد عيسوى</v>
          </cell>
          <cell r="C100" t="str">
            <v>بنت</v>
          </cell>
          <cell r="D100">
            <v>36902</v>
          </cell>
          <cell r="E100">
            <v>20</v>
          </cell>
          <cell r="F100">
            <v>8</v>
          </cell>
          <cell r="G100">
            <v>6</v>
          </cell>
          <cell r="H100" t="str">
            <v>مسلمة</v>
          </cell>
          <cell r="I100" t="str">
            <v>مصري</v>
          </cell>
          <cell r="J100" t="str">
            <v>ناجح دور اول</v>
          </cell>
          <cell r="K100">
            <v>240.6</v>
          </cell>
          <cell r="L100">
            <v>5</v>
          </cell>
        </row>
        <row r="101">
          <cell r="A101">
            <v>300</v>
          </cell>
          <cell r="B101" t="str">
            <v>هايدي أحمد عطيةالله مرسي محمد</v>
          </cell>
          <cell r="C101" t="str">
            <v>بنت</v>
          </cell>
          <cell r="D101">
            <v>37111</v>
          </cell>
          <cell r="E101">
            <v>23</v>
          </cell>
          <cell r="F101">
            <v>1</v>
          </cell>
          <cell r="G101">
            <v>6</v>
          </cell>
          <cell r="H101" t="str">
            <v>مسلمة</v>
          </cell>
          <cell r="I101" t="str">
            <v>مصري</v>
          </cell>
          <cell r="J101" t="str">
            <v>ناجح دور اول</v>
          </cell>
          <cell r="K101">
            <v>284.3</v>
          </cell>
          <cell r="L101">
            <v>5</v>
          </cell>
        </row>
        <row r="102">
          <cell r="A102">
            <v>309</v>
          </cell>
          <cell r="B102" t="str">
            <v>احمد حسن طه موسى محمد</v>
          </cell>
          <cell r="C102" t="str">
            <v>ولد</v>
          </cell>
          <cell r="D102">
            <v>36962</v>
          </cell>
          <cell r="E102">
            <v>19</v>
          </cell>
          <cell r="F102">
            <v>6</v>
          </cell>
          <cell r="G102">
            <v>6</v>
          </cell>
          <cell r="H102" t="str">
            <v>مسلم</v>
          </cell>
          <cell r="I102" t="str">
            <v>مصري</v>
          </cell>
          <cell r="J102" t="str">
            <v>ناجح دور اول</v>
          </cell>
          <cell r="K102">
            <v>243</v>
          </cell>
          <cell r="L102">
            <v>5</v>
          </cell>
        </row>
        <row r="103">
          <cell r="A103">
            <v>310</v>
          </cell>
          <cell r="B103" t="str">
            <v>احمد خالد محمود حسين محمد</v>
          </cell>
          <cell r="C103" t="str">
            <v>ولد</v>
          </cell>
          <cell r="D103">
            <v>37135</v>
          </cell>
          <cell r="E103">
            <v>0</v>
          </cell>
          <cell r="F103">
            <v>1</v>
          </cell>
          <cell r="G103">
            <v>6</v>
          </cell>
          <cell r="H103" t="str">
            <v>مسلم</v>
          </cell>
          <cell r="I103" t="str">
            <v>مصري</v>
          </cell>
          <cell r="J103" t="str">
            <v>ناجح دور اول</v>
          </cell>
          <cell r="K103">
            <v>293.5</v>
          </cell>
          <cell r="L103">
            <v>5</v>
          </cell>
        </row>
        <row r="104">
          <cell r="A104">
            <v>312</v>
          </cell>
          <cell r="B104" t="str">
            <v>اسراء محسن علي اسماعيل</v>
          </cell>
          <cell r="C104" t="str">
            <v>بنت</v>
          </cell>
          <cell r="H104" t="str">
            <v>مسلمة</v>
          </cell>
          <cell r="J104" t="str">
            <v>ناجح دور اول</v>
          </cell>
          <cell r="K104">
            <v>288.39999999999998</v>
          </cell>
          <cell r="L104">
            <v>5</v>
          </cell>
        </row>
        <row r="105">
          <cell r="A105">
            <v>313</v>
          </cell>
          <cell r="B105" t="str">
            <v>امنية عبد الرحمن محمد محمد شطا</v>
          </cell>
          <cell r="C105" t="str">
            <v>بنت</v>
          </cell>
          <cell r="D105">
            <v>36930</v>
          </cell>
          <cell r="E105">
            <v>23</v>
          </cell>
          <cell r="F105">
            <v>7</v>
          </cell>
          <cell r="G105">
            <v>6</v>
          </cell>
          <cell r="H105" t="str">
            <v>مسلمة</v>
          </cell>
          <cell r="I105" t="str">
            <v>مصري</v>
          </cell>
          <cell r="J105" t="str">
            <v>ناجح دور اول</v>
          </cell>
          <cell r="K105">
            <v>280.8</v>
          </cell>
          <cell r="L105">
            <v>5</v>
          </cell>
        </row>
        <row r="106">
          <cell r="A106">
            <v>315</v>
          </cell>
          <cell r="B106" t="str">
            <v>اية عمرو محمد مبارك حسين</v>
          </cell>
          <cell r="C106" t="str">
            <v>بنت</v>
          </cell>
          <cell r="D106">
            <v>37144</v>
          </cell>
          <cell r="E106">
            <v>21</v>
          </cell>
          <cell r="F106">
            <v>0</v>
          </cell>
          <cell r="G106">
            <v>6</v>
          </cell>
          <cell r="H106" t="str">
            <v>مسلمة</v>
          </cell>
          <cell r="I106" t="str">
            <v>مصري</v>
          </cell>
          <cell r="J106" t="str">
            <v>ناجح دور اول</v>
          </cell>
          <cell r="K106">
            <v>283.2</v>
          </cell>
          <cell r="L106">
            <v>5</v>
          </cell>
        </row>
        <row r="107">
          <cell r="A107">
            <v>319</v>
          </cell>
          <cell r="B107" t="str">
            <v>حازم محمد زكي حسن</v>
          </cell>
          <cell r="C107" t="str">
            <v>ولد</v>
          </cell>
          <cell r="D107">
            <v>37156</v>
          </cell>
          <cell r="E107">
            <v>9</v>
          </cell>
          <cell r="F107">
            <v>0</v>
          </cell>
          <cell r="G107">
            <v>6</v>
          </cell>
          <cell r="H107" t="str">
            <v>مسلم</v>
          </cell>
          <cell r="I107" t="str">
            <v>مصري</v>
          </cell>
          <cell r="J107" t="str">
            <v>ناجح دور اول</v>
          </cell>
          <cell r="K107">
            <v>256</v>
          </cell>
          <cell r="L107">
            <v>5</v>
          </cell>
        </row>
        <row r="108">
          <cell r="A108">
            <v>321</v>
          </cell>
          <cell r="B108" t="str">
            <v xml:space="preserve">ريم محمد مصطفى درديرى </v>
          </cell>
          <cell r="C108" t="str">
            <v>بنت</v>
          </cell>
          <cell r="D108">
            <v>36993</v>
          </cell>
          <cell r="E108">
            <v>19</v>
          </cell>
          <cell r="F108">
            <v>5</v>
          </cell>
          <cell r="G108">
            <v>6</v>
          </cell>
          <cell r="H108" t="str">
            <v>مسلمة</v>
          </cell>
          <cell r="I108" t="str">
            <v>مصري</v>
          </cell>
          <cell r="J108" t="str">
            <v>ناجح دور اول</v>
          </cell>
          <cell r="K108">
            <v>276.2</v>
          </cell>
          <cell r="L108">
            <v>5</v>
          </cell>
        </row>
        <row r="109">
          <cell r="A109">
            <v>326</v>
          </cell>
          <cell r="B109" t="str">
            <v>زياد عمرو عياد فراج</v>
          </cell>
          <cell r="C109" t="str">
            <v>ولد</v>
          </cell>
          <cell r="D109">
            <v>37092</v>
          </cell>
          <cell r="E109">
            <v>11</v>
          </cell>
          <cell r="F109">
            <v>2</v>
          </cell>
          <cell r="G109">
            <v>6</v>
          </cell>
          <cell r="H109" t="str">
            <v>مسلم</v>
          </cell>
          <cell r="I109" t="str">
            <v>مصري</v>
          </cell>
          <cell r="J109" t="str">
            <v>ناجح دور اول</v>
          </cell>
          <cell r="K109">
            <v>289.10000000000002</v>
          </cell>
          <cell r="L109">
            <v>5</v>
          </cell>
        </row>
        <row r="110">
          <cell r="A110">
            <v>329</v>
          </cell>
          <cell r="B110" t="str">
            <v>عبد العزيز مصطفى مهدي محمد اسماعيل</v>
          </cell>
          <cell r="C110" t="str">
            <v>ولد</v>
          </cell>
          <cell r="D110">
            <v>37049</v>
          </cell>
          <cell r="E110">
            <v>24</v>
          </cell>
          <cell r="F110">
            <v>3</v>
          </cell>
          <cell r="G110">
            <v>6</v>
          </cell>
          <cell r="H110" t="str">
            <v>مسلم</v>
          </cell>
          <cell r="I110" t="str">
            <v>مصري</v>
          </cell>
          <cell r="J110" t="str">
            <v>ناجح دور اول</v>
          </cell>
          <cell r="K110">
            <v>275.60000000000002</v>
          </cell>
          <cell r="L110">
            <v>5</v>
          </cell>
        </row>
        <row r="111">
          <cell r="A111">
            <v>332</v>
          </cell>
          <cell r="B111" t="str">
            <v>عبدالرحمن إبراهيم عبدالباقي محمد</v>
          </cell>
          <cell r="C111" t="str">
            <v>ولد</v>
          </cell>
          <cell r="D111">
            <v>36873</v>
          </cell>
          <cell r="E111">
            <v>18</v>
          </cell>
          <cell r="F111">
            <v>9</v>
          </cell>
          <cell r="G111">
            <v>6</v>
          </cell>
          <cell r="H111" t="str">
            <v>مسلم</v>
          </cell>
          <cell r="I111" t="str">
            <v>يمني</v>
          </cell>
          <cell r="J111" t="str">
            <v>ناجح دور اول</v>
          </cell>
          <cell r="K111">
            <v>267.39999999999998</v>
          </cell>
          <cell r="L111">
            <v>5</v>
          </cell>
        </row>
        <row r="112">
          <cell r="A112">
            <v>334</v>
          </cell>
          <cell r="B112" t="str">
            <v>عهد عصمت اسماعيل محمد ابو جبل</v>
          </cell>
          <cell r="C112" t="str">
            <v>بنت</v>
          </cell>
          <cell r="D112">
            <v>37127</v>
          </cell>
          <cell r="E112">
            <v>7</v>
          </cell>
          <cell r="F112">
            <v>1</v>
          </cell>
          <cell r="G112">
            <v>6</v>
          </cell>
          <cell r="H112" t="str">
            <v>مسلمة</v>
          </cell>
          <cell r="I112" t="str">
            <v>مصري</v>
          </cell>
          <cell r="J112" t="str">
            <v>ناجح دور اول</v>
          </cell>
          <cell r="K112">
            <v>269.7</v>
          </cell>
          <cell r="L112">
            <v>5</v>
          </cell>
        </row>
        <row r="113">
          <cell r="A113">
            <v>338</v>
          </cell>
          <cell r="B113" t="str">
            <v>فاطمة عادل ابوالحسن عطيتو</v>
          </cell>
          <cell r="C113" t="str">
            <v>بنت</v>
          </cell>
          <cell r="D113">
            <v>37026</v>
          </cell>
          <cell r="E113">
            <v>16</v>
          </cell>
          <cell r="F113">
            <v>4</v>
          </cell>
          <cell r="G113">
            <v>6</v>
          </cell>
          <cell r="H113" t="str">
            <v>مسلمة</v>
          </cell>
          <cell r="I113" t="str">
            <v>مصري</v>
          </cell>
          <cell r="J113" t="str">
            <v>ناجح دور اول</v>
          </cell>
          <cell r="K113">
            <v>286.5</v>
          </cell>
          <cell r="L113">
            <v>5</v>
          </cell>
        </row>
        <row r="114">
          <cell r="A114">
            <v>339</v>
          </cell>
          <cell r="B114" t="str">
            <v>مؤمن محمد محمد حافظ</v>
          </cell>
          <cell r="C114" t="str">
            <v>ولد</v>
          </cell>
          <cell r="D114">
            <v>36946</v>
          </cell>
          <cell r="E114">
            <v>7</v>
          </cell>
          <cell r="F114">
            <v>7</v>
          </cell>
          <cell r="G114">
            <v>6</v>
          </cell>
          <cell r="H114" t="str">
            <v>مسلم</v>
          </cell>
          <cell r="I114" t="str">
            <v>مصري</v>
          </cell>
          <cell r="J114" t="str">
            <v>ناجح دور اول</v>
          </cell>
          <cell r="K114">
            <v>283.5</v>
          </cell>
          <cell r="L114">
            <v>5</v>
          </cell>
        </row>
        <row r="115">
          <cell r="A115">
            <v>340</v>
          </cell>
          <cell r="B115" t="str">
            <v>مؤمن محمد محمود غانم</v>
          </cell>
          <cell r="C115" t="str">
            <v>ولد</v>
          </cell>
          <cell r="D115">
            <v>37177</v>
          </cell>
          <cell r="E115">
            <v>18</v>
          </cell>
          <cell r="F115">
            <v>11</v>
          </cell>
          <cell r="G115">
            <v>5</v>
          </cell>
          <cell r="H115" t="str">
            <v>مسلم</v>
          </cell>
          <cell r="I115" t="str">
            <v>مصري</v>
          </cell>
          <cell r="J115" t="str">
            <v>ناجح دور اول</v>
          </cell>
          <cell r="K115">
            <v>279.8</v>
          </cell>
          <cell r="L115">
            <v>5</v>
          </cell>
        </row>
        <row r="116">
          <cell r="A116">
            <v>341</v>
          </cell>
          <cell r="B116" t="str">
            <v>مريم محمد عبيد محمد احمد</v>
          </cell>
          <cell r="C116" t="str">
            <v>بنت</v>
          </cell>
          <cell r="D116">
            <v>37103</v>
          </cell>
          <cell r="E116">
            <v>0</v>
          </cell>
          <cell r="F116">
            <v>2</v>
          </cell>
          <cell r="G116">
            <v>6</v>
          </cell>
          <cell r="H116" t="str">
            <v>مسلمة</v>
          </cell>
          <cell r="I116" t="str">
            <v>مصري</v>
          </cell>
          <cell r="J116" t="str">
            <v>ناجح دور اول</v>
          </cell>
          <cell r="K116">
            <v>261.60000000000002</v>
          </cell>
          <cell r="L116">
            <v>5</v>
          </cell>
        </row>
        <row r="117">
          <cell r="A117">
            <v>344</v>
          </cell>
          <cell r="B117" t="str">
            <v>منة صلاح احمد مصطفى محمد</v>
          </cell>
          <cell r="C117" t="str">
            <v>بنت</v>
          </cell>
          <cell r="D117">
            <v>36854</v>
          </cell>
          <cell r="E117">
            <v>7</v>
          </cell>
          <cell r="F117">
            <v>10</v>
          </cell>
          <cell r="G117">
            <v>6</v>
          </cell>
          <cell r="H117" t="str">
            <v>مسلمة</v>
          </cell>
          <cell r="I117" t="str">
            <v>مصري</v>
          </cell>
          <cell r="J117" t="str">
            <v>ناجح دور اول</v>
          </cell>
          <cell r="K117">
            <v>296.89999999999998</v>
          </cell>
          <cell r="L117">
            <v>5</v>
          </cell>
        </row>
        <row r="118">
          <cell r="A118">
            <v>345</v>
          </cell>
          <cell r="B118" t="str">
            <v>ندا محمد مسلم محمد ابراهيم</v>
          </cell>
          <cell r="C118" t="str">
            <v>بنت</v>
          </cell>
          <cell r="D118">
            <v>36886</v>
          </cell>
          <cell r="E118">
            <v>5</v>
          </cell>
          <cell r="F118">
            <v>9</v>
          </cell>
          <cell r="G118">
            <v>6</v>
          </cell>
          <cell r="H118" t="str">
            <v>مسلمة</v>
          </cell>
          <cell r="I118" t="str">
            <v>مصري</v>
          </cell>
          <cell r="J118" t="str">
            <v>ناجح دور اول</v>
          </cell>
          <cell r="K118">
            <v>234.6</v>
          </cell>
          <cell r="L118">
            <v>5</v>
          </cell>
        </row>
        <row r="119">
          <cell r="A119">
            <v>346</v>
          </cell>
          <cell r="B119" t="str">
            <v>ياسمين سعيد رضوان رضوان احمد</v>
          </cell>
          <cell r="C119" t="str">
            <v>بنت</v>
          </cell>
          <cell r="D119">
            <v>36927</v>
          </cell>
          <cell r="E119">
            <v>26</v>
          </cell>
          <cell r="F119">
            <v>7</v>
          </cell>
          <cell r="G119">
            <v>6</v>
          </cell>
          <cell r="H119" t="str">
            <v>مسلمة</v>
          </cell>
          <cell r="I119" t="str">
            <v>مصري</v>
          </cell>
          <cell r="J119" t="str">
            <v>ناجح دور اول</v>
          </cell>
          <cell r="K119">
            <v>292.89999999999998</v>
          </cell>
          <cell r="L119">
            <v>5</v>
          </cell>
        </row>
        <row r="120">
          <cell r="A120">
            <v>350</v>
          </cell>
          <cell r="B120" t="str">
            <v>ياسمين مصطفى محمود على اسماعيل</v>
          </cell>
          <cell r="C120" t="str">
            <v>بنت</v>
          </cell>
          <cell r="D120">
            <v>36964</v>
          </cell>
          <cell r="E120">
            <v>17</v>
          </cell>
          <cell r="F120">
            <v>6</v>
          </cell>
          <cell r="G120">
            <v>6</v>
          </cell>
          <cell r="H120" t="str">
            <v>مسلمة</v>
          </cell>
          <cell r="I120" t="str">
            <v>مصري</v>
          </cell>
          <cell r="J120" t="str">
            <v>ناجح دور اول</v>
          </cell>
          <cell r="K120">
            <v>291.5</v>
          </cell>
          <cell r="L120">
            <v>5</v>
          </cell>
        </row>
        <row r="121">
          <cell r="A121">
            <v>351</v>
          </cell>
          <cell r="B121" t="str">
            <v>احمد عماد محمد محمد احمد</v>
          </cell>
          <cell r="C121" t="str">
            <v>ولد</v>
          </cell>
          <cell r="D121">
            <v>37078</v>
          </cell>
          <cell r="E121">
            <v>25</v>
          </cell>
          <cell r="F121">
            <v>2</v>
          </cell>
          <cell r="G121">
            <v>6</v>
          </cell>
          <cell r="H121" t="str">
            <v>مسلم</v>
          </cell>
          <cell r="I121" t="str">
            <v>مصري</v>
          </cell>
          <cell r="J121" t="str">
            <v>ناجح دور اول</v>
          </cell>
          <cell r="K121">
            <v>293.5</v>
          </cell>
          <cell r="L121">
            <v>5</v>
          </cell>
        </row>
        <row r="122">
          <cell r="A122">
            <v>357</v>
          </cell>
          <cell r="B122" t="str">
            <v>امنية عبد الناصر حسن محمود</v>
          </cell>
          <cell r="C122" t="str">
            <v>بنت</v>
          </cell>
          <cell r="D122">
            <v>37233</v>
          </cell>
          <cell r="E122">
            <v>23</v>
          </cell>
          <cell r="F122">
            <v>9</v>
          </cell>
          <cell r="G122">
            <v>5</v>
          </cell>
          <cell r="H122" t="str">
            <v>مسلمة</v>
          </cell>
          <cell r="I122" t="str">
            <v>مصري</v>
          </cell>
          <cell r="J122" t="str">
            <v>ناجح دور اول</v>
          </cell>
          <cell r="K122">
            <v>280.7</v>
          </cell>
          <cell r="L122">
            <v>5</v>
          </cell>
        </row>
        <row r="123">
          <cell r="A123">
            <v>358</v>
          </cell>
          <cell r="B123" t="str">
            <v>اميرة علاء نصرالدين محمود</v>
          </cell>
          <cell r="C123" t="str">
            <v>بنت</v>
          </cell>
          <cell r="D123">
            <v>37053</v>
          </cell>
          <cell r="E123">
            <v>20</v>
          </cell>
          <cell r="F123">
            <v>3</v>
          </cell>
          <cell r="G123">
            <v>6</v>
          </cell>
          <cell r="H123" t="str">
            <v>مسلمة</v>
          </cell>
          <cell r="I123" t="str">
            <v>مصري</v>
          </cell>
          <cell r="J123" t="str">
            <v>ناجح دور اول</v>
          </cell>
          <cell r="K123">
            <v>220.9</v>
          </cell>
          <cell r="L123">
            <v>5</v>
          </cell>
        </row>
        <row r="124">
          <cell r="A124">
            <v>360</v>
          </cell>
          <cell r="B124" t="str">
            <v>اياد عمر عبد الكريم حسن رمضان</v>
          </cell>
          <cell r="C124" t="str">
            <v>ولد</v>
          </cell>
          <cell r="D124">
            <v>36884</v>
          </cell>
          <cell r="E124">
            <v>7</v>
          </cell>
          <cell r="F124">
            <v>9</v>
          </cell>
          <cell r="G124">
            <v>6</v>
          </cell>
          <cell r="H124" t="str">
            <v>مسلم</v>
          </cell>
          <cell r="I124" t="str">
            <v>مصري</v>
          </cell>
          <cell r="J124" t="str">
            <v>ناجح دور اول</v>
          </cell>
          <cell r="K124">
            <v>255.5</v>
          </cell>
          <cell r="L124">
            <v>5</v>
          </cell>
        </row>
        <row r="125">
          <cell r="A125">
            <v>366</v>
          </cell>
          <cell r="B125" t="str">
            <v>تقى محمد حسن على احمد الشافعى</v>
          </cell>
          <cell r="C125" t="str">
            <v>بنت</v>
          </cell>
          <cell r="D125">
            <v>37148</v>
          </cell>
          <cell r="E125">
            <v>17</v>
          </cell>
          <cell r="F125">
            <v>0</v>
          </cell>
          <cell r="G125">
            <v>6</v>
          </cell>
          <cell r="H125" t="str">
            <v>مسلمة</v>
          </cell>
          <cell r="I125" t="str">
            <v>مصري</v>
          </cell>
          <cell r="J125" t="str">
            <v>ناجح دور اول</v>
          </cell>
          <cell r="K125">
            <v>296.8</v>
          </cell>
          <cell r="L125">
            <v>5</v>
          </cell>
        </row>
        <row r="126">
          <cell r="A126">
            <v>367</v>
          </cell>
          <cell r="B126" t="str">
            <v>جهاد ابراهيم علي السيد</v>
          </cell>
          <cell r="C126" t="str">
            <v>بنت</v>
          </cell>
          <cell r="D126">
            <v>36971</v>
          </cell>
          <cell r="E126">
            <v>10</v>
          </cell>
          <cell r="F126">
            <v>6</v>
          </cell>
          <cell r="G126">
            <v>6</v>
          </cell>
          <cell r="H126" t="str">
            <v>مسلمة</v>
          </cell>
          <cell r="I126" t="str">
            <v>مصري</v>
          </cell>
          <cell r="J126" t="str">
            <v>ناجح دور اول</v>
          </cell>
          <cell r="K126">
            <v>275.5</v>
          </cell>
          <cell r="L126">
            <v>5</v>
          </cell>
        </row>
        <row r="127">
          <cell r="A127">
            <v>368</v>
          </cell>
          <cell r="B127" t="str">
            <v>خلود محمود احمد عبدالغنى على</v>
          </cell>
          <cell r="C127" t="str">
            <v>بنت</v>
          </cell>
          <cell r="D127">
            <v>37017</v>
          </cell>
          <cell r="E127">
            <v>25</v>
          </cell>
          <cell r="F127">
            <v>4</v>
          </cell>
          <cell r="G127">
            <v>6</v>
          </cell>
          <cell r="H127" t="str">
            <v>مسلمة</v>
          </cell>
          <cell r="I127" t="str">
            <v>مصري</v>
          </cell>
          <cell r="J127" t="str">
            <v>ناجح دور اول</v>
          </cell>
          <cell r="K127">
            <v>260</v>
          </cell>
          <cell r="L127">
            <v>5</v>
          </cell>
        </row>
        <row r="128">
          <cell r="A128">
            <v>369</v>
          </cell>
          <cell r="B128" t="str">
            <v>رضوى طارق مصطفى احمد عثمان</v>
          </cell>
          <cell r="C128" t="str">
            <v>بنت</v>
          </cell>
          <cell r="D128">
            <v>37109</v>
          </cell>
          <cell r="E128">
            <v>25</v>
          </cell>
          <cell r="F128">
            <v>1</v>
          </cell>
          <cell r="G128">
            <v>6</v>
          </cell>
          <cell r="H128" t="str">
            <v>مسلمة</v>
          </cell>
          <cell r="I128" t="str">
            <v>مصري</v>
          </cell>
          <cell r="J128" t="str">
            <v>ناجح دور اول</v>
          </cell>
          <cell r="K128">
            <v>268.10000000000002</v>
          </cell>
          <cell r="L128">
            <v>5</v>
          </cell>
        </row>
        <row r="129">
          <cell r="A129">
            <v>373</v>
          </cell>
          <cell r="B129" t="str">
            <v>روان عمرو جميل محمد</v>
          </cell>
          <cell r="C129" t="str">
            <v>بنت</v>
          </cell>
          <cell r="D129">
            <v>36936</v>
          </cell>
          <cell r="E129">
            <v>17</v>
          </cell>
          <cell r="F129">
            <v>7</v>
          </cell>
          <cell r="G129">
            <v>6</v>
          </cell>
          <cell r="H129" t="str">
            <v>مسلمة</v>
          </cell>
          <cell r="I129" t="str">
            <v>مصري</v>
          </cell>
          <cell r="J129" t="str">
            <v>ناجح دور اول</v>
          </cell>
          <cell r="K129">
            <v>291.2</v>
          </cell>
          <cell r="L129">
            <v>5</v>
          </cell>
        </row>
        <row r="130">
          <cell r="A130">
            <v>375</v>
          </cell>
          <cell r="B130" t="str">
            <v>زياد محمد ياسين فهيم</v>
          </cell>
          <cell r="C130" t="str">
            <v>ولد</v>
          </cell>
          <cell r="D130">
            <v>37085</v>
          </cell>
          <cell r="E130">
            <v>18</v>
          </cell>
          <cell r="F130">
            <v>2</v>
          </cell>
          <cell r="G130">
            <v>6</v>
          </cell>
          <cell r="H130" t="str">
            <v>مسلم</v>
          </cell>
          <cell r="I130" t="str">
            <v>مصري</v>
          </cell>
          <cell r="J130" t="str">
            <v>ناجح دور اول</v>
          </cell>
          <cell r="K130">
            <v>275.2</v>
          </cell>
          <cell r="L130">
            <v>5</v>
          </cell>
        </row>
        <row r="131">
          <cell r="A131">
            <v>382</v>
          </cell>
          <cell r="B131" t="str">
            <v>زياد هشام محمد رمضان</v>
          </cell>
          <cell r="C131" t="str">
            <v>ولد</v>
          </cell>
          <cell r="D131">
            <v>37126</v>
          </cell>
          <cell r="E131">
            <v>8</v>
          </cell>
          <cell r="F131">
            <v>1</v>
          </cell>
          <cell r="G131">
            <v>6</v>
          </cell>
          <cell r="H131" t="str">
            <v>مسلم</v>
          </cell>
          <cell r="I131" t="str">
            <v>مصري</v>
          </cell>
          <cell r="J131" t="str">
            <v>ناجح دور اول</v>
          </cell>
          <cell r="K131">
            <v>279.3</v>
          </cell>
          <cell r="L131">
            <v>5</v>
          </cell>
        </row>
        <row r="132">
          <cell r="A132">
            <v>397</v>
          </cell>
          <cell r="B132" t="str">
            <v>سلمى عماد محمد السيد يوسف</v>
          </cell>
          <cell r="C132" t="str">
            <v>بنت</v>
          </cell>
          <cell r="D132">
            <v>36981</v>
          </cell>
          <cell r="E132">
            <v>0</v>
          </cell>
          <cell r="F132">
            <v>6</v>
          </cell>
          <cell r="G132">
            <v>6</v>
          </cell>
          <cell r="H132" t="str">
            <v>مسلمة</v>
          </cell>
          <cell r="I132" t="str">
            <v>مصري</v>
          </cell>
          <cell r="J132" t="str">
            <v>ناجح دور اول</v>
          </cell>
          <cell r="K132">
            <v>292.8</v>
          </cell>
          <cell r="L132">
            <v>5</v>
          </cell>
        </row>
        <row r="133">
          <cell r="A133">
            <v>399</v>
          </cell>
          <cell r="B133" t="str">
            <v>علاء حسين مسعود محمد</v>
          </cell>
          <cell r="C133" t="str">
            <v>ولد</v>
          </cell>
          <cell r="D133">
            <v>36937</v>
          </cell>
          <cell r="E133">
            <v>16</v>
          </cell>
          <cell r="F133">
            <v>7</v>
          </cell>
          <cell r="G133">
            <v>6</v>
          </cell>
          <cell r="H133" t="str">
            <v>مسلم</v>
          </cell>
          <cell r="I133" t="str">
            <v>مصري</v>
          </cell>
          <cell r="J133" t="str">
            <v>ناجح دور اول</v>
          </cell>
          <cell r="K133">
            <v>289</v>
          </cell>
          <cell r="L133">
            <v>5</v>
          </cell>
        </row>
        <row r="134">
          <cell r="A134">
            <v>401</v>
          </cell>
          <cell r="B134" t="str">
            <v>عمرو ايمن محمد احمد</v>
          </cell>
          <cell r="C134" t="str">
            <v>ولد</v>
          </cell>
          <cell r="D134">
            <v>37147</v>
          </cell>
          <cell r="E134">
            <v>18</v>
          </cell>
          <cell r="F134">
            <v>0</v>
          </cell>
          <cell r="G134">
            <v>6</v>
          </cell>
          <cell r="H134" t="str">
            <v>مسلم</v>
          </cell>
          <cell r="I134" t="str">
            <v>مصري</v>
          </cell>
          <cell r="J134" t="str">
            <v>ناجح دور اول</v>
          </cell>
          <cell r="K134">
            <v>282.89999999999998</v>
          </cell>
          <cell r="L134">
            <v>5</v>
          </cell>
        </row>
        <row r="135">
          <cell r="A135">
            <v>404</v>
          </cell>
          <cell r="B135" t="str">
            <v>محمد احمد فؤاد محمود</v>
          </cell>
          <cell r="C135" t="str">
            <v>ولد</v>
          </cell>
          <cell r="D135">
            <v>37003</v>
          </cell>
          <cell r="E135">
            <v>9</v>
          </cell>
          <cell r="F135">
            <v>5</v>
          </cell>
          <cell r="G135">
            <v>6</v>
          </cell>
          <cell r="H135" t="str">
            <v>مسلم</v>
          </cell>
          <cell r="I135" t="str">
            <v>مصري</v>
          </cell>
          <cell r="J135" t="str">
            <v>ناجح دور اول</v>
          </cell>
          <cell r="K135">
            <v>237.7</v>
          </cell>
          <cell r="L135">
            <v>5</v>
          </cell>
        </row>
        <row r="136">
          <cell r="A136">
            <v>405</v>
          </cell>
          <cell r="B136" t="str">
            <v>مها اشرف اسماعيل بيوض</v>
          </cell>
          <cell r="C136" t="str">
            <v>بنت</v>
          </cell>
          <cell r="D136">
            <v>37080</v>
          </cell>
          <cell r="E136">
            <v>23</v>
          </cell>
          <cell r="F136">
            <v>2</v>
          </cell>
          <cell r="G136">
            <v>6</v>
          </cell>
          <cell r="H136" t="str">
            <v>مسلمة</v>
          </cell>
          <cell r="I136" t="str">
            <v>مصري</v>
          </cell>
          <cell r="J136" t="str">
            <v>ناجح دور اول</v>
          </cell>
          <cell r="K136">
            <v>282.7</v>
          </cell>
          <cell r="L136">
            <v>5</v>
          </cell>
        </row>
        <row r="137">
          <cell r="A137">
            <v>406</v>
          </cell>
          <cell r="B137" t="str">
            <v>ميار خالد فكري ابو الفتوح</v>
          </cell>
          <cell r="C137" t="str">
            <v>بنت</v>
          </cell>
          <cell r="D137">
            <v>36470</v>
          </cell>
          <cell r="E137">
            <v>25</v>
          </cell>
          <cell r="F137">
            <v>10</v>
          </cell>
          <cell r="G137">
            <v>7</v>
          </cell>
          <cell r="H137" t="str">
            <v>مسلمة</v>
          </cell>
          <cell r="J137" t="str">
            <v>ناجح دور اول</v>
          </cell>
          <cell r="K137">
            <v>288.3</v>
          </cell>
          <cell r="L137">
            <v>5</v>
          </cell>
        </row>
        <row r="138">
          <cell r="A138">
            <v>407</v>
          </cell>
          <cell r="B138" t="str">
            <v>يحي عصام محمد عوض عفيفى</v>
          </cell>
          <cell r="C138" t="str">
            <v>ولد</v>
          </cell>
          <cell r="D138">
            <v>36872</v>
          </cell>
          <cell r="E138">
            <v>19</v>
          </cell>
          <cell r="F138">
            <v>9</v>
          </cell>
          <cell r="G138">
            <v>6</v>
          </cell>
          <cell r="H138" t="str">
            <v>مسلم</v>
          </cell>
          <cell r="J138" t="str">
            <v>ناجح دور اول</v>
          </cell>
          <cell r="K138">
            <v>266.3</v>
          </cell>
          <cell r="L138">
            <v>5</v>
          </cell>
        </row>
        <row r="139">
          <cell r="A139">
            <v>410</v>
          </cell>
          <cell r="B139" t="str">
            <v>يمنى حسام سيد محمد سيد</v>
          </cell>
          <cell r="C139" t="str">
            <v>بنت</v>
          </cell>
          <cell r="D139">
            <v>37087</v>
          </cell>
          <cell r="E139">
            <v>16</v>
          </cell>
          <cell r="F139">
            <v>2</v>
          </cell>
          <cell r="G139">
            <v>6</v>
          </cell>
          <cell r="H139" t="str">
            <v>مسلمة</v>
          </cell>
          <cell r="I139" t="str">
            <v>مصري</v>
          </cell>
          <cell r="J139" t="str">
            <v>ناجح دور اول</v>
          </cell>
          <cell r="K139">
            <v>286.10000000000002</v>
          </cell>
          <cell r="L139">
            <v>5</v>
          </cell>
        </row>
        <row r="140">
          <cell r="A140">
            <v>412</v>
          </cell>
        </row>
        <row r="141">
          <cell r="A141">
            <v>413</v>
          </cell>
        </row>
        <row r="142">
          <cell r="A142">
            <v>414</v>
          </cell>
        </row>
        <row r="143">
          <cell r="A143">
            <v>415</v>
          </cell>
        </row>
        <row r="144">
          <cell r="A144">
            <v>416</v>
          </cell>
        </row>
        <row r="145">
          <cell r="A145">
            <v>420</v>
          </cell>
        </row>
        <row r="146">
          <cell r="A146">
            <v>421</v>
          </cell>
        </row>
        <row r="147">
          <cell r="A147">
            <v>425</v>
          </cell>
        </row>
        <row r="148">
          <cell r="A148">
            <v>426</v>
          </cell>
        </row>
        <row r="149">
          <cell r="A149">
            <v>429</v>
          </cell>
        </row>
        <row r="150">
          <cell r="A150">
            <v>430</v>
          </cell>
        </row>
        <row r="151">
          <cell r="A151">
            <v>435</v>
          </cell>
        </row>
        <row r="152">
          <cell r="A152">
            <v>436</v>
          </cell>
        </row>
        <row r="153">
          <cell r="A153">
            <v>6</v>
          </cell>
        </row>
        <row r="154">
          <cell r="A154">
            <v>8</v>
          </cell>
        </row>
        <row r="155">
          <cell r="A155">
            <v>12</v>
          </cell>
        </row>
        <row r="156">
          <cell r="A156">
            <v>38</v>
          </cell>
        </row>
        <row r="157">
          <cell r="A157">
            <v>46</v>
          </cell>
        </row>
        <row r="158">
          <cell r="A158">
            <v>51</v>
          </cell>
        </row>
        <row r="159">
          <cell r="A159">
            <v>57</v>
          </cell>
        </row>
        <row r="160">
          <cell r="A160">
            <v>58</v>
          </cell>
        </row>
        <row r="161">
          <cell r="A161">
            <v>163</v>
          </cell>
        </row>
        <row r="162">
          <cell r="A162">
            <v>189</v>
          </cell>
        </row>
        <row r="163">
          <cell r="A163">
            <v>193</v>
          </cell>
        </row>
        <row r="164">
          <cell r="A164">
            <v>207</v>
          </cell>
        </row>
        <row r="165">
          <cell r="A165">
            <v>465</v>
          </cell>
        </row>
        <row r="166">
          <cell r="A166">
            <v>5</v>
          </cell>
        </row>
        <row r="167">
          <cell r="A167">
            <v>14</v>
          </cell>
        </row>
        <row r="168">
          <cell r="A168">
            <v>15</v>
          </cell>
        </row>
        <row r="169">
          <cell r="A169">
            <v>16</v>
          </cell>
        </row>
        <row r="170">
          <cell r="A170">
            <v>21</v>
          </cell>
        </row>
        <row r="171">
          <cell r="A171">
            <v>24</v>
          </cell>
        </row>
        <row r="172">
          <cell r="A172">
            <v>26</v>
          </cell>
        </row>
        <row r="173">
          <cell r="A173">
            <v>29</v>
          </cell>
        </row>
        <row r="174">
          <cell r="A174">
            <v>32</v>
          </cell>
        </row>
        <row r="175">
          <cell r="A175">
            <v>33</v>
          </cell>
        </row>
        <row r="176">
          <cell r="A176">
            <v>35</v>
          </cell>
        </row>
        <row r="177">
          <cell r="A177">
            <v>36</v>
          </cell>
        </row>
        <row r="178">
          <cell r="A178">
            <v>39</v>
          </cell>
        </row>
        <row r="179">
          <cell r="A179">
            <v>40</v>
          </cell>
        </row>
        <row r="180">
          <cell r="A180">
            <v>45</v>
          </cell>
        </row>
        <row r="181">
          <cell r="A181">
            <v>48</v>
          </cell>
        </row>
        <row r="182">
          <cell r="A182">
            <v>49</v>
          </cell>
        </row>
        <row r="183">
          <cell r="A183">
            <v>50</v>
          </cell>
        </row>
        <row r="184">
          <cell r="A184">
            <v>53</v>
          </cell>
        </row>
        <row r="185">
          <cell r="A185">
            <v>55</v>
          </cell>
        </row>
        <row r="186">
          <cell r="A186">
            <v>56</v>
          </cell>
        </row>
        <row r="187">
          <cell r="A187">
            <v>60</v>
          </cell>
        </row>
        <row r="188">
          <cell r="A188">
            <v>63</v>
          </cell>
        </row>
        <row r="189">
          <cell r="A189">
            <v>65</v>
          </cell>
        </row>
        <row r="190">
          <cell r="A190">
            <v>69</v>
          </cell>
        </row>
        <row r="191">
          <cell r="A191">
            <v>71</v>
          </cell>
        </row>
        <row r="192">
          <cell r="A192">
            <v>75</v>
          </cell>
        </row>
        <row r="193">
          <cell r="A193">
            <v>79</v>
          </cell>
        </row>
        <row r="194">
          <cell r="A194">
            <v>81</v>
          </cell>
        </row>
        <row r="195">
          <cell r="A195">
            <v>83</v>
          </cell>
        </row>
        <row r="196">
          <cell r="A196">
            <v>94</v>
          </cell>
        </row>
        <row r="197">
          <cell r="A197">
            <v>98</v>
          </cell>
        </row>
        <row r="198">
          <cell r="A198">
            <v>99</v>
          </cell>
        </row>
        <row r="199">
          <cell r="A199">
            <v>102</v>
          </cell>
        </row>
        <row r="200">
          <cell r="A200">
            <v>106</v>
          </cell>
        </row>
        <row r="201">
          <cell r="A201">
            <v>107</v>
          </cell>
        </row>
        <row r="202">
          <cell r="A202">
            <v>110</v>
          </cell>
        </row>
        <row r="203">
          <cell r="A203">
            <v>112</v>
          </cell>
        </row>
        <row r="204">
          <cell r="A204">
            <v>114</v>
          </cell>
        </row>
        <row r="205">
          <cell r="A205">
            <v>123</v>
          </cell>
        </row>
        <row r="206">
          <cell r="A206">
            <v>124</v>
          </cell>
        </row>
        <row r="207">
          <cell r="A207">
            <v>125</v>
          </cell>
        </row>
        <row r="208">
          <cell r="A208">
            <v>127</v>
          </cell>
        </row>
        <row r="209">
          <cell r="A209">
            <v>137</v>
          </cell>
        </row>
        <row r="210">
          <cell r="A210">
            <v>142</v>
          </cell>
        </row>
        <row r="211">
          <cell r="A211">
            <v>143</v>
          </cell>
        </row>
        <row r="212">
          <cell r="A212">
            <v>149</v>
          </cell>
        </row>
        <row r="213">
          <cell r="A213">
            <v>151</v>
          </cell>
        </row>
        <row r="214">
          <cell r="A214">
            <v>153</v>
          </cell>
        </row>
        <row r="215">
          <cell r="A215">
            <v>154</v>
          </cell>
        </row>
        <row r="216">
          <cell r="A216">
            <v>156</v>
          </cell>
        </row>
        <row r="217">
          <cell r="A217">
            <v>157</v>
          </cell>
        </row>
        <row r="218">
          <cell r="A218">
            <v>159</v>
          </cell>
        </row>
        <row r="219">
          <cell r="A219">
            <v>161</v>
          </cell>
        </row>
        <row r="220">
          <cell r="A220">
            <v>162</v>
          </cell>
        </row>
        <row r="221">
          <cell r="A221">
            <v>166</v>
          </cell>
        </row>
        <row r="222">
          <cell r="A222">
            <v>171</v>
          </cell>
        </row>
        <row r="223">
          <cell r="A223">
            <v>173</v>
          </cell>
        </row>
        <row r="224">
          <cell r="A224">
            <v>175</v>
          </cell>
        </row>
        <row r="225">
          <cell r="A225">
            <v>186</v>
          </cell>
        </row>
        <row r="226">
          <cell r="A226">
            <v>191</v>
          </cell>
        </row>
        <row r="227">
          <cell r="A227">
            <v>192</v>
          </cell>
        </row>
        <row r="228">
          <cell r="A228">
            <v>195</v>
          </cell>
        </row>
        <row r="229">
          <cell r="A229">
            <v>197</v>
          </cell>
        </row>
        <row r="230">
          <cell r="A230">
            <v>200</v>
          </cell>
        </row>
        <row r="231">
          <cell r="A231">
            <v>204</v>
          </cell>
        </row>
        <row r="232">
          <cell r="A232">
            <v>205</v>
          </cell>
        </row>
        <row r="233">
          <cell r="A233">
            <v>206</v>
          </cell>
        </row>
        <row r="234">
          <cell r="A234">
            <v>208</v>
          </cell>
        </row>
        <row r="235">
          <cell r="A235">
            <v>210</v>
          </cell>
        </row>
        <row r="236">
          <cell r="A236">
            <v>219</v>
          </cell>
        </row>
        <row r="237">
          <cell r="A237">
            <v>220</v>
          </cell>
        </row>
        <row r="238">
          <cell r="A238">
            <v>222</v>
          </cell>
        </row>
        <row r="239">
          <cell r="A239">
            <v>223</v>
          </cell>
        </row>
        <row r="240">
          <cell r="A240">
            <v>227</v>
          </cell>
        </row>
        <row r="241">
          <cell r="A241">
            <v>229</v>
          </cell>
        </row>
        <row r="242">
          <cell r="A242">
            <v>233</v>
          </cell>
        </row>
        <row r="243">
          <cell r="A243">
            <v>235</v>
          </cell>
        </row>
        <row r="244">
          <cell r="A244">
            <v>237</v>
          </cell>
        </row>
        <row r="245">
          <cell r="A245">
            <v>238</v>
          </cell>
        </row>
        <row r="246">
          <cell r="A246">
            <v>240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249</v>
          </cell>
        </row>
        <row r="251">
          <cell r="A251">
            <v>251</v>
          </cell>
        </row>
        <row r="252">
          <cell r="A252">
            <v>254</v>
          </cell>
        </row>
        <row r="253">
          <cell r="A253">
            <v>255</v>
          </cell>
        </row>
        <row r="254">
          <cell r="A254">
            <v>259</v>
          </cell>
        </row>
        <row r="255">
          <cell r="A255">
            <v>260</v>
          </cell>
        </row>
        <row r="256">
          <cell r="A256">
            <v>263</v>
          </cell>
        </row>
        <row r="257">
          <cell r="A257">
            <v>265</v>
          </cell>
        </row>
        <row r="258">
          <cell r="A258">
            <v>269</v>
          </cell>
        </row>
        <row r="259">
          <cell r="A259">
            <v>270</v>
          </cell>
        </row>
        <row r="260">
          <cell r="A260">
            <v>271</v>
          </cell>
        </row>
        <row r="261">
          <cell r="A261">
            <v>272</v>
          </cell>
        </row>
        <row r="262">
          <cell r="A262">
            <v>273</v>
          </cell>
        </row>
        <row r="263">
          <cell r="A263">
            <v>274</v>
          </cell>
        </row>
        <row r="264">
          <cell r="A264">
            <v>275</v>
          </cell>
        </row>
        <row r="265">
          <cell r="A265">
            <v>276</v>
          </cell>
        </row>
        <row r="266">
          <cell r="A266">
            <v>277</v>
          </cell>
        </row>
        <row r="267">
          <cell r="A267">
            <v>278</v>
          </cell>
        </row>
        <row r="268">
          <cell r="A268">
            <v>279</v>
          </cell>
        </row>
        <row r="269">
          <cell r="A269">
            <v>281</v>
          </cell>
        </row>
        <row r="270">
          <cell r="A270">
            <v>282</v>
          </cell>
        </row>
        <row r="271">
          <cell r="A271">
            <v>283</v>
          </cell>
        </row>
        <row r="272">
          <cell r="A272">
            <v>290</v>
          </cell>
        </row>
        <row r="273">
          <cell r="A273">
            <v>291</v>
          </cell>
        </row>
        <row r="274">
          <cell r="A274">
            <v>292</v>
          </cell>
        </row>
        <row r="275">
          <cell r="A275">
            <v>294</v>
          </cell>
        </row>
        <row r="276">
          <cell r="A276">
            <v>295</v>
          </cell>
        </row>
        <row r="277">
          <cell r="A277">
            <v>296</v>
          </cell>
        </row>
        <row r="278">
          <cell r="A278">
            <v>297</v>
          </cell>
        </row>
        <row r="279">
          <cell r="A279">
            <v>298</v>
          </cell>
        </row>
        <row r="280">
          <cell r="A280">
            <v>299</v>
          </cell>
        </row>
        <row r="281">
          <cell r="A281">
            <v>301</v>
          </cell>
        </row>
        <row r="282">
          <cell r="A282">
            <v>302</v>
          </cell>
        </row>
        <row r="283">
          <cell r="A283">
            <v>303</v>
          </cell>
        </row>
        <row r="284">
          <cell r="A284">
            <v>304</v>
          </cell>
        </row>
        <row r="285">
          <cell r="A285">
            <v>305</v>
          </cell>
        </row>
        <row r="286">
          <cell r="A286">
            <v>306</v>
          </cell>
        </row>
        <row r="287">
          <cell r="A287">
            <v>307</v>
          </cell>
        </row>
        <row r="288">
          <cell r="A288">
            <v>308</v>
          </cell>
        </row>
        <row r="289">
          <cell r="A289">
            <v>311</v>
          </cell>
        </row>
        <row r="290">
          <cell r="A290">
            <v>316</v>
          </cell>
        </row>
        <row r="291">
          <cell r="A291">
            <v>317</v>
          </cell>
        </row>
        <row r="292">
          <cell r="A292">
            <v>318</v>
          </cell>
        </row>
        <row r="293">
          <cell r="A293">
            <v>322</v>
          </cell>
        </row>
        <row r="294">
          <cell r="A294">
            <v>323</v>
          </cell>
        </row>
        <row r="295">
          <cell r="A295">
            <v>324</v>
          </cell>
        </row>
        <row r="296">
          <cell r="A296">
            <v>325</v>
          </cell>
        </row>
        <row r="297">
          <cell r="A297">
            <v>327</v>
          </cell>
        </row>
        <row r="298">
          <cell r="A298">
            <v>328</v>
          </cell>
        </row>
        <row r="299">
          <cell r="A299">
            <v>331</v>
          </cell>
        </row>
        <row r="300">
          <cell r="A300">
            <v>333</v>
          </cell>
        </row>
        <row r="301">
          <cell r="A301">
            <v>335</v>
          </cell>
        </row>
        <row r="302">
          <cell r="A302">
            <v>336</v>
          </cell>
        </row>
        <row r="303">
          <cell r="A303">
            <v>342</v>
          </cell>
        </row>
        <row r="304">
          <cell r="A304">
            <v>343</v>
          </cell>
        </row>
        <row r="305">
          <cell r="A305">
            <v>347</v>
          </cell>
        </row>
        <row r="306">
          <cell r="A306">
            <v>348</v>
          </cell>
        </row>
        <row r="307">
          <cell r="A307">
            <v>349</v>
          </cell>
        </row>
        <row r="308">
          <cell r="A308">
            <v>352</v>
          </cell>
        </row>
        <row r="309">
          <cell r="A309">
            <v>353</v>
          </cell>
        </row>
        <row r="310">
          <cell r="A310">
            <v>354</v>
          </cell>
        </row>
        <row r="311">
          <cell r="A311">
            <v>355</v>
          </cell>
        </row>
        <row r="312">
          <cell r="A312">
            <v>356</v>
          </cell>
        </row>
        <row r="313">
          <cell r="A313">
            <v>359</v>
          </cell>
        </row>
        <row r="314">
          <cell r="A314">
            <v>361</v>
          </cell>
        </row>
        <row r="315">
          <cell r="A315">
            <v>363</v>
          </cell>
        </row>
        <row r="316">
          <cell r="A316">
            <v>365</v>
          </cell>
        </row>
        <row r="317">
          <cell r="A317">
            <v>370</v>
          </cell>
        </row>
        <row r="318">
          <cell r="A318">
            <v>371</v>
          </cell>
        </row>
        <row r="319">
          <cell r="A319">
            <v>372</v>
          </cell>
        </row>
        <row r="320">
          <cell r="A320">
            <v>376</v>
          </cell>
        </row>
        <row r="321">
          <cell r="A321">
            <v>378</v>
          </cell>
        </row>
        <row r="322">
          <cell r="A322">
            <v>379</v>
          </cell>
        </row>
        <row r="323">
          <cell r="A323">
            <v>380</v>
          </cell>
        </row>
        <row r="324">
          <cell r="A324">
            <v>383</v>
          </cell>
        </row>
        <row r="325">
          <cell r="A325">
            <v>384</v>
          </cell>
        </row>
        <row r="326">
          <cell r="A326">
            <v>387</v>
          </cell>
        </row>
        <row r="327">
          <cell r="A327">
            <v>388</v>
          </cell>
        </row>
        <row r="328">
          <cell r="A328">
            <v>389</v>
          </cell>
        </row>
        <row r="329">
          <cell r="A329">
            <v>390</v>
          </cell>
        </row>
        <row r="330">
          <cell r="A330">
            <v>391</v>
          </cell>
        </row>
        <row r="331">
          <cell r="A331">
            <v>392</v>
          </cell>
        </row>
        <row r="332">
          <cell r="A332">
            <v>396</v>
          </cell>
        </row>
        <row r="333">
          <cell r="A333">
            <v>398</v>
          </cell>
        </row>
        <row r="334">
          <cell r="A334">
            <v>402</v>
          </cell>
        </row>
        <row r="335">
          <cell r="A335">
            <v>403</v>
          </cell>
        </row>
        <row r="336">
          <cell r="A336">
            <v>409</v>
          </cell>
        </row>
        <row r="337">
          <cell r="A337">
            <v>411</v>
          </cell>
        </row>
        <row r="338">
          <cell r="A338">
            <v>417</v>
          </cell>
        </row>
        <row r="339">
          <cell r="A339">
            <v>418</v>
          </cell>
        </row>
        <row r="340">
          <cell r="A340">
            <v>423</v>
          </cell>
        </row>
        <row r="341">
          <cell r="A341">
            <v>424</v>
          </cell>
        </row>
        <row r="342">
          <cell r="A342">
            <v>427</v>
          </cell>
        </row>
        <row r="343">
          <cell r="A343">
            <v>428</v>
          </cell>
        </row>
        <row r="344">
          <cell r="A344">
            <v>433</v>
          </cell>
        </row>
        <row r="345">
          <cell r="A345">
            <v>438</v>
          </cell>
        </row>
        <row r="346">
          <cell r="A346">
            <v>441</v>
          </cell>
        </row>
        <row r="347">
          <cell r="A347">
            <v>442</v>
          </cell>
        </row>
        <row r="348">
          <cell r="A348">
            <v>444</v>
          </cell>
        </row>
        <row r="349">
          <cell r="A349">
            <v>445</v>
          </cell>
        </row>
        <row r="350">
          <cell r="A350">
            <v>447</v>
          </cell>
        </row>
        <row r="351">
          <cell r="A351">
            <v>448</v>
          </cell>
        </row>
        <row r="352">
          <cell r="A352">
            <v>449</v>
          </cell>
        </row>
        <row r="353">
          <cell r="A353">
            <v>450</v>
          </cell>
        </row>
        <row r="354">
          <cell r="A354">
            <v>453</v>
          </cell>
        </row>
        <row r="355">
          <cell r="A355">
            <v>455</v>
          </cell>
        </row>
        <row r="356">
          <cell r="A356">
            <v>458</v>
          </cell>
        </row>
        <row r="357">
          <cell r="A357">
            <v>459</v>
          </cell>
        </row>
        <row r="358">
          <cell r="A358">
            <v>461</v>
          </cell>
        </row>
        <row r="359">
          <cell r="A359">
            <v>464</v>
          </cell>
        </row>
        <row r="360">
          <cell r="A360">
            <v>466</v>
          </cell>
        </row>
        <row r="361">
          <cell r="A361">
            <v>469</v>
          </cell>
        </row>
        <row r="362">
          <cell r="A362">
            <v>471</v>
          </cell>
        </row>
        <row r="363">
          <cell r="A363">
            <v>472</v>
          </cell>
        </row>
        <row r="364">
          <cell r="A364">
            <v>2</v>
          </cell>
        </row>
        <row r="365">
          <cell r="A365">
            <v>4</v>
          </cell>
        </row>
        <row r="366">
          <cell r="A366">
            <v>129</v>
          </cell>
        </row>
        <row r="367">
          <cell r="A367">
            <v>287</v>
          </cell>
        </row>
        <row r="368">
          <cell r="A368">
            <v>474</v>
          </cell>
        </row>
        <row r="369">
          <cell r="A369">
            <v>13</v>
          </cell>
        </row>
        <row r="370">
          <cell r="A370">
            <v>20</v>
          </cell>
        </row>
        <row r="371">
          <cell r="A371">
            <v>34</v>
          </cell>
        </row>
        <row r="372">
          <cell r="A372">
            <v>44</v>
          </cell>
        </row>
        <row r="373">
          <cell r="A373">
            <v>61</v>
          </cell>
        </row>
        <row r="374">
          <cell r="A374">
            <v>82</v>
          </cell>
        </row>
        <row r="375">
          <cell r="A375">
            <v>194</v>
          </cell>
        </row>
        <row r="376">
          <cell r="A376">
            <v>236</v>
          </cell>
        </row>
        <row r="377">
          <cell r="A377">
            <v>241</v>
          </cell>
        </row>
        <row r="378">
          <cell r="A378">
            <v>440</v>
          </cell>
        </row>
        <row r="379">
          <cell r="A379">
            <v>443</v>
          </cell>
        </row>
        <row r="380">
          <cell r="A380">
            <v>451</v>
          </cell>
        </row>
        <row r="381">
          <cell r="A381">
            <v>452</v>
          </cell>
        </row>
        <row r="382">
          <cell r="A382">
            <v>456</v>
          </cell>
        </row>
        <row r="383">
          <cell r="A383">
            <v>457</v>
          </cell>
        </row>
        <row r="384">
          <cell r="A384">
            <v>460</v>
          </cell>
        </row>
        <row r="385">
          <cell r="A385">
            <v>463</v>
          </cell>
        </row>
        <row r="386">
          <cell r="A386">
            <v>473</v>
          </cell>
        </row>
        <row r="387">
          <cell r="A387">
            <v>19</v>
          </cell>
        </row>
        <row r="388">
          <cell r="A388">
            <v>25</v>
          </cell>
        </row>
        <row r="389">
          <cell r="A389">
            <v>31</v>
          </cell>
        </row>
        <row r="390">
          <cell r="A390">
            <v>37</v>
          </cell>
        </row>
        <row r="391">
          <cell r="A391">
            <v>41</v>
          </cell>
        </row>
        <row r="392">
          <cell r="A392">
            <v>52</v>
          </cell>
        </row>
        <row r="393">
          <cell r="A393">
            <v>66</v>
          </cell>
        </row>
        <row r="394">
          <cell r="A394">
            <v>74</v>
          </cell>
        </row>
        <row r="395">
          <cell r="A395">
            <v>80</v>
          </cell>
        </row>
        <row r="396">
          <cell r="A396">
            <v>84</v>
          </cell>
        </row>
        <row r="397">
          <cell r="A397">
            <v>89</v>
          </cell>
        </row>
        <row r="398">
          <cell r="A398">
            <v>90</v>
          </cell>
        </row>
        <row r="399">
          <cell r="A399">
            <v>91</v>
          </cell>
        </row>
        <row r="400">
          <cell r="A400">
            <v>97</v>
          </cell>
        </row>
        <row r="401">
          <cell r="A401">
            <v>100</v>
          </cell>
        </row>
        <row r="402">
          <cell r="A402">
            <v>115</v>
          </cell>
        </row>
        <row r="403">
          <cell r="A403">
            <v>122</v>
          </cell>
        </row>
        <row r="404">
          <cell r="A404">
            <v>126</v>
          </cell>
        </row>
        <row r="405">
          <cell r="A405">
            <v>139</v>
          </cell>
        </row>
        <row r="406">
          <cell r="A406">
            <v>145</v>
          </cell>
        </row>
        <row r="407">
          <cell r="A407">
            <v>150</v>
          </cell>
        </row>
        <row r="408">
          <cell r="A408">
            <v>152</v>
          </cell>
        </row>
        <row r="409">
          <cell r="A409">
            <v>155</v>
          </cell>
        </row>
        <row r="410">
          <cell r="A410">
            <v>169</v>
          </cell>
        </row>
        <row r="411">
          <cell r="A411">
            <v>170</v>
          </cell>
        </row>
        <row r="412">
          <cell r="A412">
            <v>177</v>
          </cell>
        </row>
        <row r="413">
          <cell r="A413">
            <v>179</v>
          </cell>
        </row>
        <row r="414">
          <cell r="A414">
            <v>181</v>
          </cell>
        </row>
        <row r="415">
          <cell r="A415">
            <v>183</v>
          </cell>
        </row>
        <row r="416">
          <cell r="A416">
            <v>185</v>
          </cell>
        </row>
        <row r="417">
          <cell r="A417">
            <v>187</v>
          </cell>
        </row>
        <row r="418">
          <cell r="A418">
            <v>190</v>
          </cell>
        </row>
        <row r="419">
          <cell r="A419">
            <v>198</v>
          </cell>
        </row>
        <row r="420">
          <cell r="A420">
            <v>201</v>
          </cell>
        </row>
        <row r="421">
          <cell r="A421">
            <v>211</v>
          </cell>
        </row>
        <row r="422">
          <cell r="A422">
            <v>214</v>
          </cell>
        </row>
        <row r="423">
          <cell r="A423">
            <v>216</v>
          </cell>
        </row>
        <row r="424">
          <cell r="A424">
            <v>218</v>
          </cell>
        </row>
        <row r="425">
          <cell r="A425">
            <v>234</v>
          </cell>
        </row>
        <row r="426">
          <cell r="A426">
            <v>242</v>
          </cell>
        </row>
        <row r="427">
          <cell r="A427">
            <v>243</v>
          </cell>
        </row>
        <row r="428">
          <cell r="A428">
            <v>248</v>
          </cell>
        </row>
        <row r="429">
          <cell r="A429">
            <v>250</v>
          </cell>
        </row>
        <row r="430">
          <cell r="A430">
            <v>252</v>
          </cell>
        </row>
        <row r="431">
          <cell r="A431">
            <v>253</v>
          </cell>
        </row>
        <row r="432">
          <cell r="A432">
            <v>256</v>
          </cell>
        </row>
        <row r="433">
          <cell r="A433">
            <v>257</v>
          </cell>
        </row>
        <row r="434">
          <cell r="A434">
            <v>261</v>
          </cell>
        </row>
        <row r="435">
          <cell r="A435">
            <v>264</v>
          </cell>
        </row>
        <row r="436">
          <cell r="A436">
            <v>266</v>
          </cell>
        </row>
        <row r="437">
          <cell r="A437">
            <v>268</v>
          </cell>
        </row>
        <row r="438">
          <cell r="A438">
            <v>280</v>
          </cell>
        </row>
        <row r="439">
          <cell r="A439">
            <v>286</v>
          </cell>
        </row>
        <row r="440">
          <cell r="A440">
            <v>314</v>
          </cell>
        </row>
        <row r="441">
          <cell r="A441">
            <v>320</v>
          </cell>
        </row>
        <row r="442">
          <cell r="A442">
            <v>330</v>
          </cell>
        </row>
        <row r="443">
          <cell r="A443">
            <v>337</v>
          </cell>
        </row>
        <row r="444">
          <cell r="A444">
            <v>362</v>
          </cell>
        </row>
        <row r="445">
          <cell r="A445">
            <v>364</v>
          </cell>
        </row>
        <row r="446">
          <cell r="A446">
            <v>374</v>
          </cell>
        </row>
        <row r="447">
          <cell r="A447">
            <v>377</v>
          </cell>
        </row>
        <row r="448">
          <cell r="A448">
            <v>381</v>
          </cell>
        </row>
        <row r="449">
          <cell r="A449">
            <v>385</v>
          </cell>
        </row>
        <row r="450">
          <cell r="A450">
            <v>386</v>
          </cell>
        </row>
        <row r="451">
          <cell r="A451">
            <v>393</v>
          </cell>
        </row>
        <row r="452">
          <cell r="A452">
            <v>394</v>
          </cell>
        </row>
        <row r="453">
          <cell r="A453">
            <v>395</v>
          </cell>
        </row>
        <row r="454">
          <cell r="A454">
            <v>400</v>
          </cell>
        </row>
        <row r="455">
          <cell r="A455">
            <v>408</v>
          </cell>
        </row>
        <row r="456">
          <cell r="A456">
            <v>419</v>
          </cell>
        </row>
        <row r="457">
          <cell r="A457">
            <v>422</v>
          </cell>
        </row>
        <row r="458">
          <cell r="A458">
            <v>431</v>
          </cell>
        </row>
        <row r="459">
          <cell r="A459">
            <v>432</v>
          </cell>
        </row>
        <row r="460">
          <cell r="A460">
            <v>434</v>
          </cell>
        </row>
        <row r="461">
          <cell r="A461">
            <v>121</v>
          </cell>
        </row>
        <row r="462">
          <cell r="A462">
            <v>131</v>
          </cell>
        </row>
        <row r="463">
          <cell r="A463">
            <v>141</v>
          </cell>
        </row>
        <row r="464">
          <cell r="A464">
            <v>148</v>
          </cell>
        </row>
        <row r="465">
          <cell r="A465">
            <v>101</v>
          </cell>
        </row>
        <row r="466">
          <cell r="A466">
            <v>108</v>
          </cell>
        </row>
        <row r="467">
          <cell r="A467">
            <v>118</v>
          </cell>
        </row>
        <row r="468">
          <cell r="A468">
            <v>73</v>
          </cell>
        </row>
        <row r="469">
          <cell r="A469">
            <v>76</v>
          </cell>
        </row>
        <row r="470">
          <cell r="A470">
            <v>92</v>
          </cell>
        </row>
        <row r="471">
          <cell r="A471">
            <v>88</v>
          </cell>
        </row>
        <row r="472">
          <cell r="A472">
            <v>437</v>
          </cell>
        </row>
        <row r="473">
          <cell r="A473">
            <v>439</v>
          </cell>
        </row>
        <row r="474">
          <cell r="A474">
            <v>446</v>
          </cell>
        </row>
        <row r="475">
          <cell r="A475">
            <v>454</v>
          </cell>
        </row>
        <row r="476">
          <cell r="A476">
            <v>462</v>
          </cell>
        </row>
        <row r="477">
          <cell r="A477">
            <v>467</v>
          </cell>
        </row>
        <row r="478">
          <cell r="A478">
            <v>468</v>
          </cell>
        </row>
        <row r="479">
          <cell r="A479">
            <v>470</v>
          </cell>
        </row>
        <row r="480">
          <cell r="A480">
            <v>475</v>
          </cell>
        </row>
        <row r="481">
          <cell r="A481">
            <v>476</v>
          </cell>
        </row>
        <row r="482">
          <cell r="A482">
            <v>477</v>
          </cell>
        </row>
        <row r="483">
          <cell r="A483">
            <v>478</v>
          </cell>
        </row>
        <row r="484">
          <cell r="A484">
            <v>479</v>
          </cell>
        </row>
        <row r="485">
          <cell r="A485">
            <v>481</v>
          </cell>
        </row>
        <row r="486">
          <cell r="A486">
            <v>482</v>
          </cell>
        </row>
        <row r="487">
          <cell r="A487">
            <v>483</v>
          </cell>
        </row>
        <row r="488">
          <cell r="A488">
            <v>484</v>
          </cell>
        </row>
        <row r="489">
          <cell r="A489">
            <v>485</v>
          </cell>
        </row>
        <row r="490">
          <cell r="A490">
            <v>486</v>
          </cell>
        </row>
        <row r="491">
          <cell r="A491">
            <v>487</v>
          </cell>
        </row>
        <row r="492">
          <cell r="A492">
            <v>488</v>
          </cell>
        </row>
        <row r="493">
          <cell r="A493">
            <v>489</v>
          </cell>
        </row>
        <row r="494">
          <cell r="A494">
            <v>490</v>
          </cell>
        </row>
        <row r="495">
          <cell r="A495">
            <v>491</v>
          </cell>
        </row>
        <row r="496">
          <cell r="A496">
            <v>492</v>
          </cell>
        </row>
        <row r="497">
          <cell r="A497">
            <v>493</v>
          </cell>
        </row>
        <row r="498">
          <cell r="A498">
            <v>494</v>
          </cell>
        </row>
        <row r="499">
          <cell r="A499">
            <v>495</v>
          </cell>
        </row>
        <row r="500">
          <cell r="A500">
            <v>496</v>
          </cell>
        </row>
        <row r="501">
          <cell r="A501">
            <v>497</v>
          </cell>
        </row>
        <row r="502">
          <cell r="A502">
            <v>498</v>
          </cell>
        </row>
        <row r="503">
          <cell r="A503">
            <v>499</v>
          </cell>
        </row>
        <row r="504">
          <cell r="A504">
            <v>500</v>
          </cell>
        </row>
        <row r="505">
          <cell r="A505">
            <v>501</v>
          </cell>
        </row>
        <row r="506">
          <cell r="A506">
            <v>502</v>
          </cell>
        </row>
        <row r="507">
          <cell r="A507">
            <v>503</v>
          </cell>
        </row>
        <row r="508">
          <cell r="A508">
            <v>504</v>
          </cell>
        </row>
        <row r="509">
          <cell r="A509">
            <v>505</v>
          </cell>
        </row>
        <row r="510">
          <cell r="A510">
            <v>506</v>
          </cell>
        </row>
        <row r="511">
          <cell r="A511">
            <v>507</v>
          </cell>
        </row>
        <row r="512">
          <cell r="A512">
            <v>508</v>
          </cell>
        </row>
        <row r="513">
          <cell r="A513">
            <v>509</v>
          </cell>
        </row>
        <row r="514">
          <cell r="A514">
            <v>510</v>
          </cell>
        </row>
        <row r="515">
          <cell r="A515">
            <v>511</v>
          </cell>
        </row>
        <row r="516">
          <cell r="A516">
            <v>512</v>
          </cell>
        </row>
        <row r="517">
          <cell r="A517">
            <v>513</v>
          </cell>
        </row>
        <row r="518">
          <cell r="A518">
            <v>514</v>
          </cell>
        </row>
        <row r="519">
          <cell r="A519">
            <v>515</v>
          </cell>
        </row>
        <row r="520">
          <cell r="A520">
            <v>516</v>
          </cell>
        </row>
        <row r="521">
          <cell r="A521">
            <v>517</v>
          </cell>
        </row>
        <row r="522">
          <cell r="A522">
            <v>518</v>
          </cell>
        </row>
        <row r="523">
          <cell r="A523">
            <v>519</v>
          </cell>
        </row>
        <row r="524">
          <cell r="A524">
            <v>520</v>
          </cell>
        </row>
        <row r="525">
          <cell r="A525">
            <v>521</v>
          </cell>
        </row>
        <row r="526">
          <cell r="A526">
            <v>522</v>
          </cell>
        </row>
        <row r="527">
          <cell r="A527">
            <v>528</v>
          </cell>
        </row>
        <row r="528">
          <cell r="A528">
            <v>569</v>
          </cell>
        </row>
        <row r="529">
          <cell r="A529">
            <v>612</v>
          </cell>
        </row>
        <row r="530">
          <cell r="A530">
            <v>613</v>
          </cell>
        </row>
        <row r="531">
          <cell r="A531">
            <v>614</v>
          </cell>
        </row>
        <row r="532">
          <cell r="A532">
            <v>615</v>
          </cell>
        </row>
        <row r="533">
          <cell r="A533">
            <v>616</v>
          </cell>
        </row>
        <row r="534">
          <cell r="A534">
            <v>617</v>
          </cell>
        </row>
        <row r="535">
          <cell r="A535">
            <v>618</v>
          </cell>
        </row>
        <row r="536">
          <cell r="A536">
            <v>619</v>
          </cell>
        </row>
        <row r="537">
          <cell r="A537">
            <v>620</v>
          </cell>
        </row>
        <row r="538">
          <cell r="A538">
            <v>621</v>
          </cell>
        </row>
        <row r="539">
          <cell r="A539">
            <v>622</v>
          </cell>
        </row>
        <row r="540">
          <cell r="A540">
            <v>625</v>
          </cell>
        </row>
        <row r="541">
          <cell r="A541">
            <v>637</v>
          </cell>
        </row>
        <row r="542">
          <cell r="A542">
            <v>640</v>
          </cell>
        </row>
        <row r="543">
          <cell r="A543">
            <v>648</v>
          </cell>
        </row>
        <row r="544">
          <cell r="A544">
            <v>523</v>
          </cell>
        </row>
        <row r="545">
          <cell r="A545">
            <v>576</v>
          </cell>
        </row>
        <row r="546">
          <cell r="A546">
            <v>595</v>
          </cell>
        </row>
        <row r="547">
          <cell r="A547">
            <v>597</v>
          </cell>
        </row>
        <row r="548">
          <cell r="A548">
            <v>598</v>
          </cell>
        </row>
        <row r="549">
          <cell r="A549">
            <v>599</v>
          </cell>
        </row>
        <row r="550">
          <cell r="A550">
            <v>601</v>
          </cell>
        </row>
        <row r="551">
          <cell r="A551">
            <v>604</v>
          </cell>
        </row>
        <row r="552">
          <cell r="A552">
            <v>605</v>
          </cell>
        </row>
        <row r="553">
          <cell r="A553">
            <v>607</v>
          </cell>
        </row>
        <row r="554">
          <cell r="A554">
            <v>650</v>
          </cell>
        </row>
        <row r="555">
          <cell r="A555">
            <v>529</v>
          </cell>
        </row>
        <row r="556">
          <cell r="A556">
            <v>538</v>
          </cell>
        </row>
        <row r="557">
          <cell r="A557">
            <v>539</v>
          </cell>
        </row>
        <row r="558">
          <cell r="A558">
            <v>541</v>
          </cell>
        </row>
        <row r="559">
          <cell r="A559">
            <v>542</v>
          </cell>
        </row>
        <row r="560">
          <cell r="A560">
            <v>556</v>
          </cell>
        </row>
        <row r="561">
          <cell r="A561">
            <v>557</v>
          </cell>
        </row>
        <row r="562">
          <cell r="A562">
            <v>558</v>
          </cell>
        </row>
        <row r="563">
          <cell r="A563">
            <v>574</v>
          </cell>
        </row>
        <row r="564">
          <cell r="A564">
            <v>586</v>
          </cell>
        </row>
        <row r="565">
          <cell r="A565">
            <v>587</v>
          </cell>
        </row>
        <row r="566">
          <cell r="A566">
            <v>589</v>
          </cell>
        </row>
        <row r="567">
          <cell r="A567">
            <v>524</v>
          </cell>
        </row>
        <row r="568">
          <cell r="A568">
            <v>525</v>
          </cell>
        </row>
        <row r="569">
          <cell r="A569">
            <v>526</v>
          </cell>
        </row>
        <row r="570">
          <cell r="A570">
            <v>527</v>
          </cell>
        </row>
        <row r="571">
          <cell r="A571">
            <v>531</v>
          </cell>
        </row>
        <row r="572">
          <cell r="A572">
            <v>603</v>
          </cell>
        </row>
        <row r="573">
          <cell r="A573">
            <v>480</v>
          </cell>
        </row>
        <row r="574">
          <cell r="A574">
            <v>530</v>
          </cell>
        </row>
        <row r="575">
          <cell r="A575">
            <v>641</v>
          </cell>
        </row>
        <row r="576">
          <cell r="A576">
            <v>643</v>
          </cell>
        </row>
        <row r="577">
          <cell r="A577">
            <v>644</v>
          </cell>
        </row>
        <row r="578">
          <cell r="A578">
            <v>645</v>
          </cell>
        </row>
        <row r="579">
          <cell r="A579">
            <v>646</v>
          </cell>
        </row>
        <row r="580">
          <cell r="A580">
            <v>647</v>
          </cell>
        </row>
        <row r="581">
          <cell r="A581">
            <v>649</v>
          </cell>
        </row>
        <row r="582">
          <cell r="A582">
            <v>651</v>
          </cell>
        </row>
        <row r="583">
          <cell r="A583">
            <v>652</v>
          </cell>
        </row>
        <row r="584">
          <cell r="A584">
            <v>532</v>
          </cell>
        </row>
        <row r="585">
          <cell r="A585">
            <v>533</v>
          </cell>
        </row>
        <row r="586">
          <cell r="A586">
            <v>535</v>
          </cell>
        </row>
        <row r="587">
          <cell r="A587">
            <v>536</v>
          </cell>
        </row>
        <row r="588">
          <cell r="A588">
            <v>540</v>
          </cell>
        </row>
        <row r="589">
          <cell r="A589">
            <v>544</v>
          </cell>
        </row>
        <row r="590">
          <cell r="A590">
            <v>545</v>
          </cell>
        </row>
        <row r="591">
          <cell r="A591">
            <v>546</v>
          </cell>
        </row>
        <row r="592">
          <cell r="A592">
            <v>547</v>
          </cell>
        </row>
        <row r="593">
          <cell r="A593">
            <v>548</v>
          </cell>
        </row>
        <row r="594">
          <cell r="A594">
            <v>553</v>
          </cell>
        </row>
        <row r="595">
          <cell r="A595">
            <v>559</v>
          </cell>
        </row>
        <row r="596">
          <cell r="A596">
            <v>562</v>
          </cell>
        </row>
        <row r="597">
          <cell r="A597">
            <v>563</v>
          </cell>
        </row>
        <row r="598">
          <cell r="A598">
            <v>564</v>
          </cell>
        </row>
        <row r="599">
          <cell r="A599">
            <v>565</v>
          </cell>
        </row>
        <row r="600">
          <cell r="A600">
            <v>566</v>
          </cell>
        </row>
        <row r="601">
          <cell r="A601">
            <v>567</v>
          </cell>
        </row>
        <row r="602">
          <cell r="A602">
            <v>575</v>
          </cell>
        </row>
        <row r="603">
          <cell r="A603">
            <v>577</v>
          </cell>
        </row>
        <row r="604">
          <cell r="A604">
            <v>578</v>
          </cell>
        </row>
        <row r="605">
          <cell r="A605">
            <v>579</v>
          </cell>
        </row>
        <row r="606">
          <cell r="A606">
            <v>580</v>
          </cell>
        </row>
        <row r="607">
          <cell r="A607">
            <v>581</v>
          </cell>
        </row>
        <row r="608">
          <cell r="A608">
            <v>582</v>
          </cell>
        </row>
        <row r="609">
          <cell r="A609">
            <v>627</v>
          </cell>
        </row>
        <row r="610">
          <cell r="A610">
            <v>631</v>
          </cell>
        </row>
        <row r="611">
          <cell r="A611">
            <v>632</v>
          </cell>
        </row>
        <row r="612">
          <cell r="A612">
            <v>633</v>
          </cell>
        </row>
        <row r="613">
          <cell r="A613">
            <v>634</v>
          </cell>
        </row>
        <row r="614">
          <cell r="A614">
            <v>596</v>
          </cell>
        </row>
        <row r="615">
          <cell r="A615">
            <v>543</v>
          </cell>
        </row>
        <row r="616">
          <cell r="A616">
            <v>549</v>
          </cell>
        </row>
        <row r="617">
          <cell r="A617">
            <v>550</v>
          </cell>
        </row>
        <row r="618">
          <cell r="A618">
            <v>551</v>
          </cell>
        </row>
        <row r="619">
          <cell r="A619">
            <v>552</v>
          </cell>
        </row>
        <row r="620">
          <cell r="A620">
            <v>554</v>
          </cell>
        </row>
        <row r="621">
          <cell r="A621">
            <v>555</v>
          </cell>
        </row>
        <row r="622">
          <cell r="A622">
            <v>560</v>
          </cell>
        </row>
        <row r="623">
          <cell r="A623">
            <v>561</v>
          </cell>
        </row>
        <row r="624">
          <cell r="A624">
            <v>568</v>
          </cell>
        </row>
        <row r="625">
          <cell r="A625">
            <v>570</v>
          </cell>
        </row>
        <row r="626">
          <cell r="A626">
            <v>571</v>
          </cell>
        </row>
        <row r="627">
          <cell r="A627">
            <v>572</v>
          </cell>
        </row>
        <row r="628">
          <cell r="A628">
            <v>573</v>
          </cell>
        </row>
        <row r="629">
          <cell r="A629">
            <v>590</v>
          </cell>
        </row>
        <row r="630">
          <cell r="A630">
            <v>591</v>
          </cell>
        </row>
        <row r="631">
          <cell r="A631">
            <v>592</v>
          </cell>
        </row>
        <row r="632">
          <cell r="A632">
            <v>593</v>
          </cell>
        </row>
        <row r="633">
          <cell r="A633">
            <v>594</v>
          </cell>
        </row>
        <row r="634">
          <cell r="A634">
            <v>623</v>
          </cell>
        </row>
        <row r="635">
          <cell r="A635">
            <v>624</v>
          </cell>
        </row>
        <row r="636">
          <cell r="A636">
            <v>626</v>
          </cell>
        </row>
        <row r="637">
          <cell r="A637">
            <v>628</v>
          </cell>
        </row>
        <row r="638">
          <cell r="A638">
            <v>629</v>
          </cell>
        </row>
        <row r="639">
          <cell r="A639">
            <v>630</v>
          </cell>
        </row>
        <row r="640">
          <cell r="A640">
            <v>534</v>
          </cell>
        </row>
        <row r="641">
          <cell r="A641">
            <v>537</v>
          </cell>
        </row>
        <row r="642">
          <cell r="A642">
            <v>583</v>
          </cell>
        </row>
        <row r="643">
          <cell r="A643">
            <v>584</v>
          </cell>
        </row>
        <row r="644">
          <cell r="A644">
            <v>585</v>
          </cell>
        </row>
        <row r="645">
          <cell r="A645">
            <v>588</v>
          </cell>
        </row>
        <row r="646">
          <cell r="A646">
            <v>600</v>
          </cell>
        </row>
        <row r="647">
          <cell r="A647">
            <v>602</v>
          </cell>
        </row>
        <row r="648">
          <cell r="A648">
            <v>606</v>
          </cell>
        </row>
        <row r="649">
          <cell r="A649">
            <v>608</v>
          </cell>
        </row>
        <row r="650">
          <cell r="A650">
            <v>609</v>
          </cell>
        </row>
        <row r="651">
          <cell r="A651">
            <v>610</v>
          </cell>
        </row>
        <row r="652">
          <cell r="A652">
            <v>611</v>
          </cell>
        </row>
        <row r="653">
          <cell r="A653">
            <v>635</v>
          </cell>
        </row>
        <row r="654">
          <cell r="A654">
            <v>636</v>
          </cell>
        </row>
        <row r="655">
          <cell r="A655">
            <v>638</v>
          </cell>
        </row>
        <row r="656">
          <cell r="A656">
            <v>639</v>
          </cell>
        </row>
        <row r="657">
          <cell r="A657">
            <v>642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شف الفصول"/>
      <sheetName val="بيانات_عامة"/>
      <sheetName val="متغيرات"/>
      <sheetName val="إحصائية"/>
      <sheetName val="الكشف_الرئيسي"/>
      <sheetName val="الشهادة1"/>
      <sheetName val="الشهادة2"/>
      <sheetName val="الشهادة11"/>
      <sheetName val="الشهادة12"/>
      <sheetName val="الأوائل"/>
      <sheetName val="القالب1"/>
      <sheetName val="القالب1 (2)"/>
      <sheetName val="البطاقة"/>
      <sheetName val="خلفية_البطاقة"/>
      <sheetName val="البطاقات_بجدول"/>
      <sheetName val="الجدول"/>
      <sheetName val="اللجنة1"/>
      <sheetName val="اللجنات1"/>
      <sheetName val="اللجان1"/>
      <sheetName val="لجنة"/>
      <sheetName val="اللجنة"/>
      <sheetName val="محاضر"/>
      <sheetName val="محاضر (2)"/>
    </sheetNames>
    <sheetDataSet>
      <sheetData sheetId="0">
        <row r="1">
          <cell r="H1">
            <v>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ساسية"/>
      <sheetName val="الناسخة"/>
    </sheetNames>
    <sheetDataSet>
      <sheetData sheetId="0">
        <row r="10">
          <cell r="A10">
            <v>1</v>
          </cell>
          <cell r="B10" t="str">
            <v>احمد</v>
          </cell>
          <cell r="C10">
            <v>503</v>
          </cell>
          <cell r="D10">
            <v>9</v>
          </cell>
          <cell r="E10">
            <v>10</v>
          </cell>
          <cell r="F10">
            <v>11</v>
          </cell>
          <cell r="G10">
            <v>12</v>
          </cell>
          <cell r="H10">
            <v>13</v>
          </cell>
          <cell r="I10">
            <v>14</v>
          </cell>
          <cell r="J10">
            <v>15</v>
          </cell>
          <cell r="K10">
            <v>16</v>
          </cell>
          <cell r="L10">
            <v>17</v>
          </cell>
          <cell r="M10">
            <v>18</v>
          </cell>
          <cell r="N10">
            <v>19</v>
          </cell>
          <cell r="O10">
            <v>20</v>
          </cell>
          <cell r="P10">
            <v>22</v>
          </cell>
          <cell r="Q10">
            <v>23</v>
          </cell>
          <cell r="R10">
            <v>25</v>
          </cell>
          <cell r="S10">
            <v>27</v>
          </cell>
          <cell r="T10">
            <v>28</v>
          </cell>
          <cell r="U10">
            <v>29</v>
          </cell>
          <cell r="V10">
            <v>30</v>
          </cell>
          <cell r="W10">
            <v>31</v>
          </cell>
          <cell r="X10">
            <v>32</v>
          </cell>
          <cell r="Y10">
            <v>33</v>
          </cell>
          <cell r="Z10">
            <v>34</v>
          </cell>
          <cell r="AA10">
            <v>35</v>
          </cell>
          <cell r="AB10">
            <v>36</v>
          </cell>
          <cell r="AC10">
            <v>37</v>
          </cell>
          <cell r="AD10">
            <v>38</v>
          </cell>
          <cell r="AE10">
            <v>39</v>
          </cell>
          <cell r="AF10">
            <v>41</v>
          </cell>
          <cell r="AG10">
            <v>42</v>
          </cell>
          <cell r="AH10">
            <v>43</v>
          </cell>
          <cell r="AI10">
            <v>44</v>
          </cell>
          <cell r="AK10" t="str">
            <v>ناجح</v>
          </cell>
        </row>
        <row r="11">
          <cell r="A11">
            <v>2</v>
          </cell>
          <cell r="B11" t="str">
            <v>اسماعيل12</v>
          </cell>
          <cell r="C11">
            <v>502</v>
          </cell>
          <cell r="D11">
            <v>9</v>
          </cell>
          <cell r="I11">
            <v>21</v>
          </cell>
          <cell r="N11">
            <v>21</v>
          </cell>
          <cell r="S11">
            <v>90</v>
          </cell>
          <cell r="X11">
            <v>80</v>
          </cell>
          <cell r="AC11">
            <v>21</v>
          </cell>
          <cell r="AH11">
            <v>80</v>
          </cell>
          <cell r="AI11">
            <v>44</v>
          </cell>
          <cell r="AK11" t="str">
            <v>ناجح</v>
          </cell>
        </row>
        <row r="12">
          <cell r="A12">
            <v>3</v>
          </cell>
          <cell r="B12" t="str">
            <v>اسماعيل14</v>
          </cell>
          <cell r="C12">
            <v>504</v>
          </cell>
          <cell r="D12">
            <v>9</v>
          </cell>
          <cell r="I12">
            <v>80</v>
          </cell>
          <cell r="N12">
            <v>80</v>
          </cell>
          <cell r="S12">
            <v>55</v>
          </cell>
          <cell r="X12">
            <v>21</v>
          </cell>
          <cell r="AC12">
            <v>80</v>
          </cell>
          <cell r="AH12">
            <v>21</v>
          </cell>
          <cell r="AI12">
            <v>44</v>
          </cell>
          <cell r="AK12" t="str">
            <v>ناجح</v>
          </cell>
        </row>
        <row r="13">
          <cell r="A13">
            <v>4</v>
          </cell>
          <cell r="B13" t="str">
            <v>اسماعيل15</v>
          </cell>
          <cell r="C13">
            <v>505</v>
          </cell>
          <cell r="D13">
            <v>9</v>
          </cell>
          <cell r="I13">
            <v>55</v>
          </cell>
          <cell r="N13">
            <v>55</v>
          </cell>
          <cell r="S13">
            <v>21</v>
          </cell>
          <cell r="X13">
            <v>90</v>
          </cell>
          <cell r="AC13">
            <v>55</v>
          </cell>
          <cell r="AH13">
            <v>90</v>
          </cell>
          <cell r="AI13">
            <v>44</v>
          </cell>
          <cell r="AK13" t="str">
            <v>دور تان</v>
          </cell>
        </row>
        <row r="14">
          <cell r="A14">
            <v>5</v>
          </cell>
          <cell r="B14" t="str">
            <v>اسماعيل16</v>
          </cell>
          <cell r="C14">
            <v>506</v>
          </cell>
          <cell r="D14">
            <v>9</v>
          </cell>
          <cell r="I14">
            <v>21</v>
          </cell>
          <cell r="N14">
            <v>21</v>
          </cell>
          <cell r="S14">
            <v>90</v>
          </cell>
          <cell r="X14">
            <v>80</v>
          </cell>
          <cell r="AC14">
            <v>21</v>
          </cell>
          <cell r="AH14">
            <v>80</v>
          </cell>
          <cell r="AI14">
            <v>44</v>
          </cell>
          <cell r="AK14" t="str">
            <v>ناجح</v>
          </cell>
        </row>
        <row r="15">
          <cell r="A15">
            <v>6</v>
          </cell>
          <cell r="B15" t="str">
            <v>اسماعيل17</v>
          </cell>
          <cell r="C15">
            <v>507</v>
          </cell>
          <cell r="D15">
            <v>9</v>
          </cell>
          <cell r="I15">
            <v>90</v>
          </cell>
          <cell r="N15">
            <v>90</v>
          </cell>
          <cell r="S15">
            <v>80</v>
          </cell>
          <cell r="X15">
            <v>55</v>
          </cell>
          <cell r="AC15">
            <v>90</v>
          </cell>
          <cell r="AH15">
            <v>55</v>
          </cell>
          <cell r="AI15">
            <v>44</v>
          </cell>
          <cell r="AK15" t="str">
            <v>ناجح</v>
          </cell>
        </row>
        <row r="16">
          <cell r="A16">
            <v>7</v>
          </cell>
          <cell r="B16" t="str">
            <v>اسماعيل18</v>
          </cell>
          <cell r="C16">
            <v>508</v>
          </cell>
          <cell r="D16">
            <v>9</v>
          </cell>
          <cell r="I16">
            <v>80</v>
          </cell>
          <cell r="N16">
            <v>80</v>
          </cell>
          <cell r="S16">
            <v>55</v>
          </cell>
          <cell r="X16">
            <v>21</v>
          </cell>
          <cell r="AC16">
            <v>80</v>
          </cell>
          <cell r="AH16">
            <v>21</v>
          </cell>
          <cell r="AI16">
            <v>44</v>
          </cell>
          <cell r="AK16" t="str">
            <v>ناجح</v>
          </cell>
        </row>
        <row r="17">
          <cell r="A17">
            <v>8</v>
          </cell>
          <cell r="B17" t="str">
            <v>اسماعيل19</v>
          </cell>
          <cell r="C17">
            <v>509</v>
          </cell>
          <cell r="D17">
            <v>9</v>
          </cell>
          <cell r="I17">
            <v>55</v>
          </cell>
          <cell r="N17">
            <v>55</v>
          </cell>
          <cell r="S17">
            <v>21</v>
          </cell>
          <cell r="X17">
            <v>90</v>
          </cell>
          <cell r="AC17">
            <v>55</v>
          </cell>
          <cell r="AH17">
            <v>90</v>
          </cell>
          <cell r="AI17">
            <v>44</v>
          </cell>
          <cell r="AK17" t="str">
            <v>ناجح</v>
          </cell>
        </row>
        <row r="18">
          <cell r="A18">
            <v>9</v>
          </cell>
          <cell r="B18" t="str">
            <v>اسماعيل2</v>
          </cell>
          <cell r="C18">
            <v>510</v>
          </cell>
          <cell r="D18">
            <v>9</v>
          </cell>
          <cell r="I18">
            <v>80</v>
          </cell>
          <cell r="N18">
            <v>89</v>
          </cell>
          <cell r="S18">
            <v>45</v>
          </cell>
          <cell r="X18">
            <v>53</v>
          </cell>
          <cell r="AC18">
            <v>26</v>
          </cell>
          <cell r="AH18">
            <v>16</v>
          </cell>
          <cell r="AI18">
            <v>44</v>
          </cell>
          <cell r="AK18" t="str">
            <v>ناجح</v>
          </cell>
        </row>
        <row r="19">
          <cell r="A19">
            <v>10</v>
          </cell>
          <cell r="B19" t="str">
            <v>اسماعيل20</v>
          </cell>
          <cell r="C19">
            <v>511</v>
          </cell>
          <cell r="D19">
            <v>9</v>
          </cell>
          <cell r="I19">
            <v>21</v>
          </cell>
          <cell r="N19">
            <v>21</v>
          </cell>
          <cell r="S19">
            <v>90</v>
          </cell>
          <cell r="X19">
            <v>80</v>
          </cell>
          <cell r="AC19">
            <v>21</v>
          </cell>
          <cell r="AH19">
            <v>80</v>
          </cell>
          <cell r="AI19">
            <v>44</v>
          </cell>
          <cell r="AK19" t="str">
            <v>ناجح</v>
          </cell>
        </row>
        <row r="20">
          <cell r="A20">
            <v>11</v>
          </cell>
          <cell r="B20" t="str">
            <v>اسماعيل21</v>
          </cell>
          <cell r="C20">
            <v>512</v>
          </cell>
          <cell r="D20">
            <v>9</v>
          </cell>
          <cell r="I20">
            <v>90</v>
          </cell>
          <cell r="N20">
            <v>90</v>
          </cell>
          <cell r="S20">
            <v>80</v>
          </cell>
          <cell r="X20">
            <v>55</v>
          </cell>
          <cell r="AC20">
            <v>90</v>
          </cell>
          <cell r="AH20">
            <v>55</v>
          </cell>
          <cell r="AI20">
            <v>44</v>
          </cell>
          <cell r="AK20" t="str">
            <v>ناجح</v>
          </cell>
        </row>
        <row r="21">
          <cell r="A21">
            <v>12</v>
          </cell>
          <cell r="B21" t="str">
            <v>اسماعيل22</v>
          </cell>
          <cell r="C21">
            <v>513</v>
          </cell>
          <cell r="D21">
            <v>9</v>
          </cell>
          <cell r="I21">
            <v>80</v>
          </cell>
          <cell r="N21">
            <v>80</v>
          </cell>
          <cell r="S21">
            <v>55</v>
          </cell>
          <cell r="X21">
            <v>21</v>
          </cell>
          <cell r="AC21">
            <v>80</v>
          </cell>
          <cell r="AH21">
            <v>21</v>
          </cell>
          <cell r="AI21">
            <v>44</v>
          </cell>
          <cell r="AK21" t="str">
            <v>ناجح</v>
          </cell>
        </row>
        <row r="22">
          <cell r="A22">
            <v>13</v>
          </cell>
          <cell r="B22" t="str">
            <v>اسماعيل23</v>
          </cell>
          <cell r="C22">
            <v>514</v>
          </cell>
          <cell r="D22">
            <v>9</v>
          </cell>
          <cell r="I22">
            <v>55</v>
          </cell>
          <cell r="N22">
            <v>55</v>
          </cell>
          <cell r="S22">
            <v>21</v>
          </cell>
          <cell r="X22">
            <v>90</v>
          </cell>
          <cell r="AC22">
            <v>55</v>
          </cell>
          <cell r="AH22">
            <v>90</v>
          </cell>
          <cell r="AI22">
            <v>44</v>
          </cell>
          <cell r="AK22" t="str">
            <v>ناجح</v>
          </cell>
        </row>
        <row r="23">
          <cell r="A23">
            <v>14</v>
          </cell>
          <cell r="B23" t="str">
            <v>اسماعيل24</v>
          </cell>
          <cell r="C23">
            <v>515</v>
          </cell>
          <cell r="I23">
            <v>21</v>
          </cell>
          <cell r="N23">
            <v>21</v>
          </cell>
          <cell r="S23">
            <v>90</v>
          </cell>
          <cell r="X23">
            <v>80</v>
          </cell>
          <cell r="AC23">
            <v>21</v>
          </cell>
          <cell r="AH23">
            <v>80</v>
          </cell>
          <cell r="AI23">
            <v>44</v>
          </cell>
          <cell r="AK23" t="str">
            <v>دور تان</v>
          </cell>
        </row>
        <row r="24">
          <cell r="A24">
            <v>15</v>
          </cell>
          <cell r="B24" t="str">
            <v>اسماعيل25</v>
          </cell>
          <cell r="C24">
            <v>516</v>
          </cell>
          <cell r="I24">
            <v>90</v>
          </cell>
          <cell r="N24">
            <v>90</v>
          </cell>
          <cell r="S24">
            <v>80</v>
          </cell>
          <cell r="X24">
            <v>55</v>
          </cell>
          <cell r="AC24">
            <v>90</v>
          </cell>
          <cell r="AH24">
            <v>55</v>
          </cell>
          <cell r="AI24">
            <v>44</v>
          </cell>
          <cell r="AK24" t="str">
            <v>دور تان</v>
          </cell>
        </row>
        <row r="25">
          <cell r="A25">
            <v>16</v>
          </cell>
          <cell r="B25" t="str">
            <v>اسماعيل26</v>
          </cell>
          <cell r="C25">
            <v>517</v>
          </cell>
          <cell r="I25">
            <v>80</v>
          </cell>
          <cell r="N25">
            <v>80</v>
          </cell>
          <cell r="S25">
            <v>55</v>
          </cell>
          <cell r="X25">
            <v>21</v>
          </cell>
          <cell r="AC25">
            <v>80</v>
          </cell>
          <cell r="AH25">
            <v>21</v>
          </cell>
          <cell r="AI25">
            <v>44</v>
          </cell>
          <cell r="AK25" t="str">
            <v>دور تان</v>
          </cell>
        </row>
        <row r="26">
          <cell r="A26">
            <v>17</v>
          </cell>
          <cell r="B26" t="str">
            <v>اسماعيل27</v>
          </cell>
          <cell r="C26">
            <v>518</v>
          </cell>
          <cell r="I26">
            <v>55</v>
          </cell>
          <cell r="N26">
            <v>55</v>
          </cell>
          <cell r="S26">
            <v>21</v>
          </cell>
          <cell r="X26">
            <v>90</v>
          </cell>
          <cell r="AC26">
            <v>55</v>
          </cell>
          <cell r="AH26">
            <v>90</v>
          </cell>
          <cell r="AI26">
            <v>44</v>
          </cell>
          <cell r="AK26" t="str">
            <v>دور تان</v>
          </cell>
        </row>
        <row r="27">
          <cell r="A27">
            <v>18</v>
          </cell>
          <cell r="B27" t="str">
            <v>اسماعيل28</v>
          </cell>
          <cell r="C27">
            <v>519</v>
          </cell>
          <cell r="I27">
            <v>21</v>
          </cell>
          <cell r="N27">
            <v>21</v>
          </cell>
          <cell r="S27">
            <v>90</v>
          </cell>
          <cell r="X27">
            <v>80</v>
          </cell>
          <cell r="AC27">
            <v>21</v>
          </cell>
          <cell r="AH27">
            <v>80</v>
          </cell>
          <cell r="AI27">
            <v>44</v>
          </cell>
          <cell r="AK27" t="str">
            <v>دور تان</v>
          </cell>
        </row>
        <row r="28">
          <cell r="A28">
            <v>19</v>
          </cell>
          <cell r="B28" t="str">
            <v>اسماعيل29</v>
          </cell>
          <cell r="C28">
            <v>520</v>
          </cell>
          <cell r="I28">
            <v>90</v>
          </cell>
          <cell r="N28">
            <v>90</v>
          </cell>
          <cell r="S28">
            <v>80</v>
          </cell>
          <cell r="X28">
            <v>55</v>
          </cell>
          <cell r="AC28">
            <v>90</v>
          </cell>
          <cell r="AH28">
            <v>55</v>
          </cell>
          <cell r="AI28">
            <v>44</v>
          </cell>
          <cell r="AK28" t="str">
            <v>دور تان</v>
          </cell>
        </row>
        <row r="29">
          <cell r="A29">
            <v>20</v>
          </cell>
          <cell r="B29" t="str">
            <v>اسماعيل3</v>
          </cell>
          <cell r="C29">
            <v>521</v>
          </cell>
          <cell r="I29">
            <v>55</v>
          </cell>
          <cell r="N29">
            <v>90</v>
          </cell>
          <cell r="S29">
            <v>80</v>
          </cell>
          <cell r="X29">
            <v>90</v>
          </cell>
          <cell r="AC29">
            <v>27</v>
          </cell>
          <cell r="AH29">
            <v>17</v>
          </cell>
          <cell r="AI29">
            <v>44</v>
          </cell>
          <cell r="AK29" t="str">
            <v>ناجح</v>
          </cell>
        </row>
        <row r="30">
          <cell r="A30">
            <v>21</v>
          </cell>
          <cell r="B30" t="str">
            <v>اسماعيل30</v>
          </cell>
          <cell r="C30">
            <v>522</v>
          </cell>
          <cell r="I30">
            <v>80</v>
          </cell>
          <cell r="N30">
            <v>80</v>
          </cell>
          <cell r="S30">
            <v>55</v>
          </cell>
          <cell r="X30">
            <v>21</v>
          </cell>
          <cell r="AC30">
            <v>80</v>
          </cell>
          <cell r="AH30">
            <v>21</v>
          </cell>
          <cell r="AI30">
            <v>44</v>
          </cell>
          <cell r="AK30" t="str">
            <v>دور تان</v>
          </cell>
        </row>
        <row r="31">
          <cell r="A31">
            <v>22</v>
          </cell>
          <cell r="B31" t="str">
            <v>اسماعيل31</v>
          </cell>
          <cell r="C31">
            <v>523</v>
          </cell>
          <cell r="I31">
            <v>55</v>
          </cell>
          <cell r="N31">
            <v>55</v>
          </cell>
          <cell r="S31">
            <v>21</v>
          </cell>
          <cell r="X31">
            <v>90</v>
          </cell>
          <cell r="AC31">
            <v>55</v>
          </cell>
          <cell r="AH31">
            <v>90</v>
          </cell>
          <cell r="AI31">
            <v>44</v>
          </cell>
          <cell r="AK31" t="str">
            <v>دور تان</v>
          </cell>
        </row>
        <row r="32">
          <cell r="A32">
            <v>23</v>
          </cell>
          <cell r="B32" t="str">
            <v>اسماعيل5</v>
          </cell>
          <cell r="C32">
            <v>524</v>
          </cell>
          <cell r="I32">
            <v>90</v>
          </cell>
          <cell r="N32">
            <v>96</v>
          </cell>
          <cell r="S32">
            <v>150</v>
          </cell>
          <cell r="X32">
            <v>55</v>
          </cell>
          <cell r="AC32">
            <v>90</v>
          </cell>
          <cell r="AH32">
            <v>19</v>
          </cell>
          <cell r="AI32">
            <v>44</v>
          </cell>
          <cell r="AK32" t="str">
            <v>دور تان</v>
          </cell>
        </row>
        <row r="33">
          <cell r="A33">
            <v>24</v>
          </cell>
          <cell r="B33" t="str">
            <v>اسماعيل6</v>
          </cell>
          <cell r="C33">
            <v>525</v>
          </cell>
          <cell r="I33">
            <v>80</v>
          </cell>
          <cell r="N33">
            <v>80</v>
          </cell>
          <cell r="S33">
            <v>185</v>
          </cell>
          <cell r="X33">
            <v>21</v>
          </cell>
          <cell r="AC33">
            <v>80</v>
          </cell>
          <cell r="AH33">
            <v>20</v>
          </cell>
          <cell r="AI33">
            <v>44</v>
          </cell>
          <cell r="AK33" t="str">
            <v>دور تان</v>
          </cell>
        </row>
        <row r="34">
          <cell r="A34">
            <v>25</v>
          </cell>
          <cell r="B34" t="str">
            <v>اسماعيل7</v>
          </cell>
          <cell r="C34">
            <v>526</v>
          </cell>
          <cell r="I34">
            <v>55</v>
          </cell>
          <cell r="N34">
            <v>55</v>
          </cell>
          <cell r="S34">
            <v>220</v>
          </cell>
          <cell r="X34">
            <v>90</v>
          </cell>
          <cell r="AC34">
            <v>55</v>
          </cell>
          <cell r="AH34">
            <v>21</v>
          </cell>
          <cell r="AI34">
            <v>44</v>
          </cell>
          <cell r="AK34" t="str">
            <v>دور تان</v>
          </cell>
        </row>
        <row r="35">
          <cell r="A35">
            <v>26</v>
          </cell>
          <cell r="B35" t="str">
            <v>اسماعيل8</v>
          </cell>
          <cell r="C35">
            <v>527</v>
          </cell>
          <cell r="I35">
            <v>21</v>
          </cell>
          <cell r="N35">
            <v>21</v>
          </cell>
          <cell r="S35">
            <v>90</v>
          </cell>
          <cell r="X35">
            <v>80</v>
          </cell>
          <cell r="AC35">
            <v>21</v>
          </cell>
          <cell r="AH35">
            <v>22</v>
          </cell>
          <cell r="AI35">
            <v>44</v>
          </cell>
          <cell r="AK35" t="str">
            <v>دور تان</v>
          </cell>
        </row>
        <row r="36">
          <cell r="A36">
            <v>27</v>
          </cell>
          <cell r="B36" t="str">
            <v>اسماعيل9</v>
          </cell>
          <cell r="C36">
            <v>528</v>
          </cell>
          <cell r="I36">
            <v>90</v>
          </cell>
          <cell r="N36">
            <v>90</v>
          </cell>
          <cell r="S36">
            <v>80</v>
          </cell>
          <cell r="X36">
            <v>55</v>
          </cell>
          <cell r="AC36">
            <v>90</v>
          </cell>
          <cell r="AH36">
            <v>23</v>
          </cell>
          <cell r="AI36">
            <v>44</v>
          </cell>
          <cell r="AK36" t="str">
            <v>دور تان</v>
          </cell>
        </row>
        <row r="37">
          <cell r="A37">
            <v>28</v>
          </cell>
          <cell r="B37" t="str">
            <v>عبده</v>
          </cell>
          <cell r="C37">
            <v>500</v>
          </cell>
          <cell r="I37">
            <v>80</v>
          </cell>
          <cell r="N37">
            <v>80</v>
          </cell>
          <cell r="S37">
            <v>55</v>
          </cell>
          <cell r="X37">
            <v>21</v>
          </cell>
          <cell r="AC37">
            <v>80</v>
          </cell>
          <cell r="AH37">
            <v>24</v>
          </cell>
          <cell r="AI37">
            <v>44</v>
          </cell>
          <cell r="AK37" t="str">
            <v>ناجح</v>
          </cell>
        </row>
        <row r="38">
          <cell r="A38">
            <v>29</v>
          </cell>
          <cell r="B38" t="str">
            <v>ياسر</v>
          </cell>
          <cell r="C38">
            <v>501</v>
          </cell>
          <cell r="I38">
            <v>55</v>
          </cell>
          <cell r="N38">
            <v>55</v>
          </cell>
          <cell r="S38">
            <v>21</v>
          </cell>
          <cell r="X38">
            <v>90</v>
          </cell>
          <cell r="AC38">
            <v>55</v>
          </cell>
          <cell r="AH38">
            <v>25</v>
          </cell>
          <cell r="AI38">
            <v>44</v>
          </cell>
          <cell r="AK38" t="str">
            <v>ناجح</v>
          </cell>
        </row>
        <row r="39">
          <cell r="A39">
            <v>30</v>
          </cell>
          <cell r="B39" t="str">
            <v>ياسر</v>
          </cell>
          <cell r="C39">
            <v>1000</v>
          </cell>
          <cell r="I39">
            <v>90</v>
          </cell>
          <cell r="N39">
            <v>88</v>
          </cell>
          <cell r="S39">
            <v>10</v>
          </cell>
          <cell r="X39">
            <v>223</v>
          </cell>
          <cell r="AC39">
            <v>25</v>
          </cell>
          <cell r="AH39">
            <v>15</v>
          </cell>
          <cell r="AI39">
            <v>44</v>
          </cell>
          <cell r="AK39" t="str">
            <v>ناجح</v>
          </cell>
        </row>
        <row r="40">
          <cell r="A40">
            <v>31</v>
          </cell>
          <cell r="B40" t="str">
            <v>يسري1</v>
          </cell>
          <cell r="I40">
            <v>21</v>
          </cell>
          <cell r="N40">
            <v>85</v>
          </cell>
          <cell r="S40">
            <v>115</v>
          </cell>
          <cell r="X40">
            <v>80</v>
          </cell>
          <cell r="AC40">
            <v>28</v>
          </cell>
          <cell r="AH40">
            <v>18</v>
          </cell>
          <cell r="AI40">
            <v>44</v>
          </cell>
          <cell r="AK40" t="str">
            <v>ناجح</v>
          </cell>
        </row>
        <row r="41">
          <cell r="A41">
            <v>32</v>
          </cell>
          <cell r="B41" t="str">
            <v>يسري2</v>
          </cell>
          <cell r="N41">
            <v>21</v>
          </cell>
          <cell r="S41">
            <v>90</v>
          </cell>
          <cell r="X41">
            <v>80</v>
          </cell>
          <cell r="AC41">
            <v>21</v>
          </cell>
          <cell r="AH41">
            <v>80</v>
          </cell>
          <cell r="AI41">
            <v>44</v>
          </cell>
          <cell r="AK41" t="str">
            <v>ناجح</v>
          </cell>
        </row>
        <row r="42">
          <cell r="A42">
            <v>33</v>
          </cell>
          <cell r="B42" t="str">
            <v>يسري3</v>
          </cell>
          <cell r="N42">
            <v>90</v>
          </cell>
          <cell r="S42">
            <v>80</v>
          </cell>
          <cell r="X42">
            <v>55</v>
          </cell>
          <cell r="AC42">
            <v>90</v>
          </cell>
          <cell r="AH42">
            <v>55</v>
          </cell>
          <cell r="AI42">
            <v>44</v>
          </cell>
          <cell r="AK42" t="str">
            <v>ناجح</v>
          </cell>
        </row>
        <row r="43">
          <cell r="A43">
            <v>34</v>
          </cell>
          <cell r="B43" t="str">
            <v>يسري4</v>
          </cell>
          <cell r="N43">
            <v>80</v>
          </cell>
          <cell r="S43">
            <v>55</v>
          </cell>
          <cell r="AC43">
            <v>80</v>
          </cell>
          <cell r="AH43">
            <v>21</v>
          </cell>
          <cell r="AI43">
            <v>44</v>
          </cell>
          <cell r="AK43" t="str">
            <v>ناجح</v>
          </cell>
        </row>
        <row r="44">
          <cell r="A44">
            <v>35</v>
          </cell>
          <cell r="B44" t="str">
            <v>يسري5</v>
          </cell>
          <cell r="N44">
            <v>55</v>
          </cell>
          <cell r="S44">
            <v>21</v>
          </cell>
          <cell r="AC44">
            <v>55</v>
          </cell>
          <cell r="AH44">
            <v>90</v>
          </cell>
          <cell r="AI44">
            <v>44</v>
          </cell>
          <cell r="AK44" t="str">
            <v>ناجح</v>
          </cell>
        </row>
        <row r="45">
          <cell r="A45">
            <v>36</v>
          </cell>
          <cell r="B45" t="str">
            <v>يسري6</v>
          </cell>
          <cell r="S45">
            <v>90</v>
          </cell>
          <cell r="AH45">
            <v>80</v>
          </cell>
          <cell r="AI45">
            <v>44</v>
          </cell>
          <cell r="AK45" t="str">
            <v>ناجح</v>
          </cell>
        </row>
        <row r="46">
          <cell r="A46">
            <v>37</v>
          </cell>
          <cell r="B46" t="str">
            <v>يسري7</v>
          </cell>
          <cell r="S46">
            <v>80</v>
          </cell>
          <cell r="AH46">
            <v>55</v>
          </cell>
          <cell r="AI46">
            <v>44</v>
          </cell>
          <cell r="AK46" t="str">
            <v>ناجح</v>
          </cell>
        </row>
        <row r="47">
          <cell r="A47">
            <v>38</v>
          </cell>
          <cell r="B47" t="str">
            <v>يسري8</v>
          </cell>
          <cell r="S47">
            <v>55</v>
          </cell>
          <cell r="AH47">
            <v>21</v>
          </cell>
          <cell r="AI47">
            <v>44</v>
          </cell>
          <cell r="AK47" t="str">
            <v>ناجح</v>
          </cell>
        </row>
        <row r="48">
          <cell r="A48">
            <v>39</v>
          </cell>
          <cell r="B48" t="str">
            <v>يسري9</v>
          </cell>
          <cell r="AH48">
            <v>90</v>
          </cell>
          <cell r="AI48">
            <v>44</v>
          </cell>
          <cell r="AK48" t="str">
            <v>ناجح</v>
          </cell>
        </row>
        <row r="49">
          <cell r="A49">
            <v>40</v>
          </cell>
          <cell r="AH49">
            <v>80</v>
          </cell>
          <cell r="AI49">
            <v>44</v>
          </cell>
        </row>
        <row r="50">
          <cell r="A50">
            <v>41</v>
          </cell>
          <cell r="AH50">
            <v>55</v>
          </cell>
          <cell r="AI50">
            <v>44</v>
          </cell>
        </row>
        <row r="51">
          <cell r="A51">
            <v>42</v>
          </cell>
          <cell r="AI51">
            <v>44</v>
          </cell>
        </row>
        <row r="52">
          <cell r="A52">
            <v>43</v>
          </cell>
          <cell r="AI52">
            <v>44</v>
          </cell>
        </row>
        <row r="53">
          <cell r="A53">
            <v>44</v>
          </cell>
          <cell r="AI53">
            <v>44</v>
          </cell>
        </row>
        <row r="54">
          <cell r="A54">
            <v>45</v>
          </cell>
          <cell r="AI54">
            <v>44</v>
          </cell>
        </row>
        <row r="55">
          <cell r="A55">
            <v>46</v>
          </cell>
          <cell r="AI55">
            <v>44</v>
          </cell>
        </row>
        <row r="56">
          <cell r="A56">
            <v>47</v>
          </cell>
          <cell r="AI56">
            <v>44</v>
          </cell>
        </row>
        <row r="57">
          <cell r="A57">
            <v>48</v>
          </cell>
          <cell r="AI57">
            <v>44</v>
          </cell>
        </row>
        <row r="58">
          <cell r="A58">
            <v>49</v>
          </cell>
          <cell r="AI58">
            <v>44</v>
          </cell>
        </row>
        <row r="59">
          <cell r="A59">
            <v>50</v>
          </cell>
          <cell r="AI59">
            <v>44</v>
          </cell>
        </row>
        <row r="60">
          <cell r="A60">
            <v>51</v>
          </cell>
        </row>
        <row r="61">
          <cell r="A61">
            <v>52</v>
          </cell>
        </row>
        <row r="62">
          <cell r="A62">
            <v>53</v>
          </cell>
        </row>
        <row r="63">
          <cell r="A63">
            <v>54</v>
          </cell>
        </row>
        <row r="64">
          <cell r="A64">
            <v>55</v>
          </cell>
        </row>
        <row r="65">
          <cell r="A65">
            <v>56</v>
          </cell>
        </row>
        <row r="66">
          <cell r="A66">
            <v>57</v>
          </cell>
        </row>
        <row r="67">
          <cell r="A67">
            <v>58</v>
          </cell>
        </row>
        <row r="68">
          <cell r="A68">
            <v>59</v>
          </cell>
        </row>
        <row r="69">
          <cell r="A69">
            <v>60</v>
          </cell>
        </row>
        <row r="70">
          <cell r="A70">
            <v>61</v>
          </cell>
        </row>
        <row r="71">
          <cell r="A71">
            <v>62</v>
          </cell>
        </row>
        <row r="72">
          <cell r="A72">
            <v>63</v>
          </cell>
        </row>
        <row r="73">
          <cell r="A73">
            <v>64</v>
          </cell>
        </row>
        <row r="74">
          <cell r="A74">
            <v>65</v>
          </cell>
        </row>
        <row r="75">
          <cell r="A75">
            <v>66</v>
          </cell>
        </row>
        <row r="76">
          <cell r="A76">
            <v>67</v>
          </cell>
        </row>
        <row r="77">
          <cell r="A77">
            <v>68</v>
          </cell>
        </row>
        <row r="78">
          <cell r="A78">
            <v>69</v>
          </cell>
        </row>
        <row r="79">
          <cell r="A79">
            <v>70</v>
          </cell>
        </row>
        <row r="80">
          <cell r="A80">
            <v>71</v>
          </cell>
        </row>
        <row r="81">
          <cell r="A81">
            <v>72</v>
          </cell>
        </row>
        <row r="82">
          <cell r="A82">
            <v>73</v>
          </cell>
        </row>
        <row r="83">
          <cell r="A83">
            <v>74</v>
          </cell>
        </row>
        <row r="84">
          <cell r="A84">
            <v>75</v>
          </cell>
        </row>
        <row r="85">
          <cell r="A85">
            <v>76</v>
          </cell>
        </row>
        <row r="86">
          <cell r="A86">
            <v>77</v>
          </cell>
        </row>
        <row r="87">
          <cell r="A87">
            <v>78</v>
          </cell>
        </row>
        <row r="88">
          <cell r="A88">
            <v>79</v>
          </cell>
        </row>
        <row r="89">
          <cell r="A89">
            <v>80</v>
          </cell>
        </row>
        <row r="90">
          <cell r="A90">
            <v>81</v>
          </cell>
        </row>
        <row r="91">
          <cell r="A91">
            <v>82</v>
          </cell>
        </row>
        <row r="92">
          <cell r="A92">
            <v>83</v>
          </cell>
        </row>
        <row r="93">
          <cell r="A93">
            <v>84</v>
          </cell>
        </row>
        <row r="94">
          <cell r="A94">
            <v>85</v>
          </cell>
        </row>
        <row r="95">
          <cell r="A95">
            <v>86</v>
          </cell>
        </row>
        <row r="96">
          <cell r="A96">
            <v>87</v>
          </cell>
        </row>
        <row r="97">
          <cell r="A97">
            <v>88</v>
          </cell>
        </row>
        <row r="98">
          <cell r="A98">
            <v>89</v>
          </cell>
        </row>
        <row r="99">
          <cell r="A99">
            <v>90</v>
          </cell>
        </row>
        <row r="100">
          <cell r="A100">
            <v>91</v>
          </cell>
        </row>
        <row r="101">
          <cell r="A101">
            <v>92</v>
          </cell>
        </row>
        <row r="102">
          <cell r="A102">
            <v>93</v>
          </cell>
        </row>
        <row r="103">
          <cell r="A103">
            <v>94</v>
          </cell>
        </row>
        <row r="104">
          <cell r="A104">
            <v>95</v>
          </cell>
        </row>
        <row r="105">
          <cell r="A105">
            <v>96</v>
          </cell>
        </row>
        <row r="106">
          <cell r="A106">
            <v>97</v>
          </cell>
        </row>
        <row r="107">
          <cell r="A107">
            <v>98</v>
          </cell>
        </row>
        <row r="108">
          <cell r="A108">
            <v>99</v>
          </cell>
        </row>
        <row r="109">
          <cell r="A109">
            <v>100</v>
          </cell>
        </row>
        <row r="110">
          <cell r="A110">
            <v>101</v>
          </cell>
        </row>
        <row r="111">
          <cell r="A111">
            <v>102</v>
          </cell>
        </row>
        <row r="112">
          <cell r="A112">
            <v>103</v>
          </cell>
        </row>
        <row r="113">
          <cell r="A113">
            <v>104</v>
          </cell>
        </row>
        <row r="114">
          <cell r="A114">
            <v>105</v>
          </cell>
        </row>
        <row r="115">
          <cell r="A115">
            <v>106</v>
          </cell>
        </row>
        <row r="116">
          <cell r="A116">
            <v>107</v>
          </cell>
        </row>
        <row r="117">
          <cell r="A117">
            <v>108</v>
          </cell>
        </row>
        <row r="118">
          <cell r="A118">
            <v>109</v>
          </cell>
        </row>
        <row r="119">
          <cell r="A119">
            <v>110</v>
          </cell>
        </row>
        <row r="120">
          <cell r="A120">
            <v>111</v>
          </cell>
        </row>
        <row r="121">
          <cell r="A121">
            <v>112</v>
          </cell>
        </row>
        <row r="122">
          <cell r="A122">
            <v>113</v>
          </cell>
        </row>
        <row r="123">
          <cell r="A123">
            <v>114</v>
          </cell>
        </row>
        <row r="124">
          <cell r="A124">
            <v>115</v>
          </cell>
        </row>
        <row r="125">
          <cell r="A125">
            <v>116</v>
          </cell>
        </row>
        <row r="126">
          <cell r="A126">
            <v>117</v>
          </cell>
        </row>
        <row r="127">
          <cell r="A127">
            <v>118</v>
          </cell>
        </row>
        <row r="128">
          <cell r="A128">
            <v>119</v>
          </cell>
        </row>
        <row r="129">
          <cell r="A129">
            <v>120</v>
          </cell>
        </row>
        <row r="130">
          <cell r="A130">
            <v>121</v>
          </cell>
        </row>
        <row r="131">
          <cell r="A131">
            <v>122</v>
          </cell>
        </row>
        <row r="132">
          <cell r="A132">
            <v>123</v>
          </cell>
        </row>
        <row r="133">
          <cell r="A133">
            <v>124</v>
          </cell>
        </row>
        <row r="134">
          <cell r="A134">
            <v>125</v>
          </cell>
        </row>
        <row r="135">
          <cell r="A135">
            <v>126</v>
          </cell>
        </row>
        <row r="136">
          <cell r="A136">
            <v>127</v>
          </cell>
        </row>
        <row r="137">
          <cell r="A137">
            <v>128</v>
          </cell>
        </row>
        <row r="138">
          <cell r="A138">
            <v>129</v>
          </cell>
        </row>
        <row r="139">
          <cell r="A139">
            <v>130</v>
          </cell>
        </row>
        <row r="140">
          <cell r="A140">
            <v>131</v>
          </cell>
        </row>
        <row r="141">
          <cell r="A141">
            <v>132</v>
          </cell>
        </row>
        <row r="142">
          <cell r="A142">
            <v>133</v>
          </cell>
        </row>
        <row r="143">
          <cell r="A143">
            <v>134</v>
          </cell>
        </row>
        <row r="144">
          <cell r="A144">
            <v>135</v>
          </cell>
        </row>
        <row r="145">
          <cell r="A145">
            <v>136</v>
          </cell>
        </row>
        <row r="146">
          <cell r="A146">
            <v>137</v>
          </cell>
        </row>
        <row r="147">
          <cell r="A147">
            <v>138</v>
          </cell>
        </row>
        <row r="148">
          <cell r="A148">
            <v>139</v>
          </cell>
        </row>
        <row r="149">
          <cell r="A149">
            <v>140</v>
          </cell>
        </row>
        <row r="150">
          <cell r="A150">
            <v>141</v>
          </cell>
        </row>
        <row r="151">
          <cell r="A151">
            <v>142</v>
          </cell>
        </row>
        <row r="152">
          <cell r="A152">
            <v>143</v>
          </cell>
        </row>
        <row r="153">
          <cell r="A153">
            <v>144</v>
          </cell>
        </row>
        <row r="154">
          <cell r="A154">
            <v>145</v>
          </cell>
        </row>
        <row r="155">
          <cell r="A155">
            <v>146</v>
          </cell>
        </row>
        <row r="156">
          <cell r="A156">
            <v>147</v>
          </cell>
        </row>
        <row r="157">
          <cell r="A157">
            <v>148</v>
          </cell>
        </row>
        <row r="158">
          <cell r="A158">
            <v>149</v>
          </cell>
        </row>
        <row r="159">
          <cell r="A159">
            <v>150</v>
          </cell>
        </row>
        <row r="160">
          <cell r="A160">
            <v>151</v>
          </cell>
        </row>
        <row r="161">
          <cell r="A161">
            <v>152</v>
          </cell>
        </row>
        <row r="162">
          <cell r="A162">
            <v>153</v>
          </cell>
        </row>
        <row r="163">
          <cell r="A163">
            <v>154</v>
          </cell>
        </row>
        <row r="164">
          <cell r="A164">
            <v>155</v>
          </cell>
        </row>
        <row r="165">
          <cell r="A165">
            <v>156</v>
          </cell>
        </row>
        <row r="166">
          <cell r="A166">
            <v>157</v>
          </cell>
        </row>
        <row r="167">
          <cell r="A167">
            <v>158</v>
          </cell>
        </row>
        <row r="168">
          <cell r="A168">
            <v>159</v>
          </cell>
        </row>
        <row r="169">
          <cell r="A169">
            <v>160</v>
          </cell>
        </row>
        <row r="170">
          <cell r="A170">
            <v>161</v>
          </cell>
        </row>
        <row r="171">
          <cell r="A171">
            <v>162</v>
          </cell>
        </row>
        <row r="172">
          <cell r="A172">
            <v>163</v>
          </cell>
        </row>
        <row r="173">
          <cell r="A173">
            <v>164</v>
          </cell>
        </row>
        <row r="174">
          <cell r="A174">
            <v>165</v>
          </cell>
        </row>
        <row r="175">
          <cell r="A175">
            <v>166</v>
          </cell>
        </row>
        <row r="176">
          <cell r="A176">
            <v>167</v>
          </cell>
        </row>
        <row r="177">
          <cell r="A177">
            <v>168</v>
          </cell>
        </row>
        <row r="178">
          <cell r="A178">
            <v>169</v>
          </cell>
        </row>
        <row r="179">
          <cell r="A179">
            <v>170</v>
          </cell>
        </row>
        <row r="180">
          <cell r="A180">
            <v>171</v>
          </cell>
        </row>
        <row r="181">
          <cell r="A181">
            <v>172</v>
          </cell>
        </row>
        <row r="182">
          <cell r="A182">
            <v>173</v>
          </cell>
        </row>
        <row r="183">
          <cell r="A183">
            <v>174</v>
          </cell>
        </row>
        <row r="184">
          <cell r="A184">
            <v>175</v>
          </cell>
        </row>
        <row r="185">
          <cell r="A185">
            <v>176</v>
          </cell>
        </row>
        <row r="186">
          <cell r="A186">
            <v>177</v>
          </cell>
        </row>
        <row r="187">
          <cell r="A187">
            <v>178</v>
          </cell>
        </row>
        <row r="188">
          <cell r="A188">
            <v>179</v>
          </cell>
        </row>
        <row r="189">
          <cell r="A189">
            <v>180</v>
          </cell>
        </row>
        <row r="190">
          <cell r="A190">
            <v>181</v>
          </cell>
        </row>
        <row r="191">
          <cell r="A191">
            <v>182</v>
          </cell>
        </row>
        <row r="192">
          <cell r="A192">
            <v>183</v>
          </cell>
        </row>
        <row r="193">
          <cell r="A193">
            <v>184</v>
          </cell>
        </row>
        <row r="194">
          <cell r="A194">
            <v>185</v>
          </cell>
        </row>
        <row r="195">
          <cell r="A195">
            <v>186</v>
          </cell>
        </row>
        <row r="196">
          <cell r="A196">
            <v>187</v>
          </cell>
        </row>
        <row r="197">
          <cell r="A197">
            <v>188</v>
          </cell>
        </row>
        <row r="198">
          <cell r="A198">
            <v>189</v>
          </cell>
        </row>
        <row r="199">
          <cell r="A199">
            <v>190</v>
          </cell>
        </row>
        <row r="200">
          <cell r="A200">
            <v>191</v>
          </cell>
        </row>
        <row r="201">
          <cell r="A201">
            <v>192</v>
          </cell>
        </row>
        <row r="202">
          <cell r="A202">
            <v>193</v>
          </cell>
        </row>
        <row r="203">
          <cell r="A203">
            <v>194</v>
          </cell>
        </row>
        <row r="204">
          <cell r="A204">
            <v>195</v>
          </cell>
        </row>
        <row r="205">
          <cell r="A205">
            <v>196</v>
          </cell>
        </row>
        <row r="206">
          <cell r="A206">
            <v>197</v>
          </cell>
        </row>
        <row r="207">
          <cell r="A207">
            <v>198</v>
          </cell>
        </row>
        <row r="208">
          <cell r="A208">
            <v>199</v>
          </cell>
        </row>
        <row r="209">
          <cell r="A209">
            <v>200</v>
          </cell>
        </row>
        <row r="210">
          <cell r="A210">
            <v>201</v>
          </cell>
        </row>
        <row r="211">
          <cell r="A211">
            <v>202</v>
          </cell>
        </row>
        <row r="212">
          <cell r="A212">
            <v>203</v>
          </cell>
        </row>
        <row r="213">
          <cell r="A213">
            <v>204</v>
          </cell>
        </row>
        <row r="214">
          <cell r="A214">
            <v>205</v>
          </cell>
        </row>
        <row r="215">
          <cell r="A215">
            <v>206</v>
          </cell>
        </row>
        <row r="216">
          <cell r="A216">
            <v>207</v>
          </cell>
        </row>
        <row r="217">
          <cell r="A217">
            <v>208</v>
          </cell>
        </row>
        <row r="218">
          <cell r="A218">
            <v>209</v>
          </cell>
        </row>
        <row r="219">
          <cell r="A219">
            <v>210</v>
          </cell>
        </row>
        <row r="220">
          <cell r="A220">
            <v>211</v>
          </cell>
        </row>
        <row r="221">
          <cell r="A221">
            <v>212</v>
          </cell>
        </row>
        <row r="222">
          <cell r="A222">
            <v>213</v>
          </cell>
        </row>
        <row r="223">
          <cell r="A223">
            <v>214</v>
          </cell>
        </row>
        <row r="224">
          <cell r="A224">
            <v>215</v>
          </cell>
        </row>
        <row r="225">
          <cell r="A225">
            <v>216</v>
          </cell>
        </row>
        <row r="226">
          <cell r="A226">
            <v>217</v>
          </cell>
        </row>
        <row r="227">
          <cell r="A227">
            <v>218</v>
          </cell>
        </row>
        <row r="228">
          <cell r="A228">
            <v>219</v>
          </cell>
        </row>
        <row r="229">
          <cell r="A229">
            <v>220</v>
          </cell>
        </row>
        <row r="230">
          <cell r="A230">
            <v>221</v>
          </cell>
        </row>
        <row r="231">
          <cell r="A231">
            <v>222</v>
          </cell>
        </row>
        <row r="232">
          <cell r="A232">
            <v>223</v>
          </cell>
        </row>
        <row r="233">
          <cell r="A233">
            <v>224</v>
          </cell>
        </row>
        <row r="234">
          <cell r="A234">
            <v>225</v>
          </cell>
        </row>
        <row r="235">
          <cell r="A235">
            <v>226</v>
          </cell>
        </row>
        <row r="236">
          <cell r="A236">
            <v>227</v>
          </cell>
        </row>
        <row r="237">
          <cell r="A237">
            <v>228</v>
          </cell>
        </row>
        <row r="238">
          <cell r="A238">
            <v>229</v>
          </cell>
        </row>
        <row r="239">
          <cell r="A239">
            <v>230</v>
          </cell>
        </row>
        <row r="240">
          <cell r="A240">
            <v>231</v>
          </cell>
        </row>
        <row r="241">
          <cell r="A241">
            <v>232</v>
          </cell>
        </row>
        <row r="242">
          <cell r="A242">
            <v>233</v>
          </cell>
        </row>
        <row r="243">
          <cell r="A243">
            <v>234</v>
          </cell>
        </row>
        <row r="244">
          <cell r="A244">
            <v>235</v>
          </cell>
        </row>
        <row r="245">
          <cell r="A245">
            <v>236</v>
          </cell>
        </row>
        <row r="246">
          <cell r="A246">
            <v>237</v>
          </cell>
        </row>
        <row r="247">
          <cell r="A247">
            <v>238</v>
          </cell>
        </row>
        <row r="248">
          <cell r="A248">
            <v>239</v>
          </cell>
        </row>
        <row r="249">
          <cell r="A249">
            <v>240</v>
          </cell>
        </row>
        <row r="250">
          <cell r="A250">
            <v>241</v>
          </cell>
        </row>
        <row r="251">
          <cell r="A251">
            <v>242</v>
          </cell>
        </row>
        <row r="252">
          <cell r="A252">
            <v>243</v>
          </cell>
        </row>
        <row r="253">
          <cell r="A253">
            <v>244</v>
          </cell>
        </row>
        <row r="254">
          <cell r="A254">
            <v>245</v>
          </cell>
        </row>
        <row r="255">
          <cell r="A255">
            <v>246</v>
          </cell>
        </row>
        <row r="256">
          <cell r="A256">
            <v>247</v>
          </cell>
        </row>
        <row r="257">
          <cell r="A257">
            <v>248</v>
          </cell>
        </row>
        <row r="258">
          <cell r="A258">
            <v>249</v>
          </cell>
        </row>
        <row r="259">
          <cell r="A259">
            <v>250</v>
          </cell>
        </row>
        <row r="260">
          <cell r="A260">
            <v>251</v>
          </cell>
        </row>
        <row r="261">
          <cell r="A261">
            <v>252</v>
          </cell>
        </row>
        <row r="262">
          <cell r="A262">
            <v>253</v>
          </cell>
        </row>
        <row r="263">
          <cell r="A263">
            <v>254</v>
          </cell>
        </row>
        <row r="264">
          <cell r="A264">
            <v>255</v>
          </cell>
        </row>
        <row r="265">
          <cell r="A265">
            <v>256</v>
          </cell>
        </row>
        <row r="266">
          <cell r="A266">
            <v>257</v>
          </cell>
        </row>
        <row r="267">
          <cell r="A267">
            <v>258</v>
          </cell>
        </row>
        <row r="268">
          <cell r="A268">
            <v>259</v>
          </cell>
        </row>
        <row r="269">
          <cell r="A269">
            <v>260</v>
          </cell>
        </row>
        <row r="270">
          <cell r="A270">
            <v>261</v>
          </cell>
        </row>
        <row r="271">
          <cell r="A271">
            <v>262</v>
          </cell>
        </row>
        <row r="272">
          <cell r="A272">
            <v>263</v>
          </cell>
        </row>
        <row r="273">
          <cell r="A273">
            <v>264</v>
          </cell>
        </row>
        <row r="274">
          <cell r="A274">
            <v>265</v>
          </cell>
        </row>
        <row r="275">
          <cell r="A275">
            <v>266</v>
          </cell>
        </row>
        <row r="276">
          <cell r="A276">
            <v>267</v>
          </cell>
        </row>
        <row r="277">
          <cell r="A277">
            <v>268</v>
          </cell>
        </row>
        <row r="278">
          <cell r="A278">
            <v>269</v>
          </cell>
        </row>
        <row r="279">
          <cell r="A279">
            <v>270</v>
          </cell>
        </row>
        <row r="280">
          <cell r="A280">
            <v>271</v>
          </cell>
        </row>
        <row r="281">
          <cell r="A281">
            <v>272</v>
          </cell>
        </row>
        <row r="282">
          <cell r="A282">
            <v>273</v>
          </cell>
        </row>
        <row r="283">
          <cell r="A283">
            <v>274</v>
          </cell>
        </row>
        <row r="284">
          <cell r="A284">
            <v>275</v>
          </cell>
        </row>
        <row r="285">
          <cell r="A285">
            <v>276</v>
          </cell>
        </row>
        <row r="286">
          <cell r="A286">
            <v>277</v>
          </cell>
        </row>
        <row r="287">
          <cell r="A287">
            <v>278</v>
          </cell>
        </row>
        <row r="288">
          <cell r="A288">
            <v>279</v>
          </cell>
        </row>
        <row r="289">
          <cell r="A289">
            <v>280</v>
          </cell>
        </row>
        <row r="290">
          <cell r="A290">
            <v>281</v>
          </cell>
        </row>
        <row r="291">
          <cell r="A291">
            <v>282</v>
          </cell>
        </row>
        <row r="292">
          <cell r="A292">
            <v>283</v>
          </cell>
        </row>
        <row r="293">
          <cell r="A293">
            <v>284</v>
          </cell>
        </row>
        <row r="294">
          <cell r="A294">
            <v>285</v>
          </cell>
        </row>
        <row r="295">
          <cell r="A295">
            <v>286</v>
          </cell>
        </row>
        <row r="296">
          <cell r="A296">
            <v>287</v>
          </cell>
        </row>
        <row r="297">
          <cell r="A297">
            <v>288</v>
          </cell>
        </row>
        <row r="298">
          <cell r="A298">
            <v>289</v>
          </cell>
        </row>
        <row r="299">
          <cell r="A299">
            <v>290</v>
          </cell>
        </row>
        <row r="300">
          <cell r="A300">
            <v>291</v>
          </cell>
        </row>
        <row r="301">
          <cell r="A301">
            <v>292</v>
          </cell>
        </row>
        <row r="302">
          <cell r="A302">
            <v>293</v>
          </cell>
        </row>
        <row r="303">
          <cell r="A303">
            <v>294</v>
          </cell>
        </row>
        <row r="304">
          <cell r="A304">
            <v>295</v>
          </cell>
        </row>
        <row r="305">
          <cell r="A305">
            <v>296</v>
          </cell>
        </row>
        <row r="306">
          <cell r="A306">
            <v>297</v>
          </cell>
        </row>
        <row r="307">
          <cell r="A307">
            <v>298</v>
          </cell>
        </row>
        <row r="308">
          <cell r="A308">
            <v>299</v>
          </cell>
        </row>
        <row r="309">
          <cell r="A309">
            <v>300</v>
          </cell>
        </row>
        <row r="310">
          <cell r="A310">
            <v>301</v>
          </cell>
        </row>
        <row r="311">
          <cell r="A311">
            <v>302</v>
          </cell>
        </row>
        <row r="312">
          <cell r="A312">
            <v>303</v>
          </cell>
        </row>
        <row r="313">
          <cell r="A313">
            <v>304</v>
          </cell>
        </row>
        <row r="314">
          <cell r="A314">
            <v>305</v>
          </cell>
        </row>
        <row r="315">
          <cell r="A315">
            <v>306</v>
          </cell>
        </row>
        <row r="316">
          <cell r="A316">
            <v>307</v>
          </cell>
        </row>
        <row r="317">
          <cell r="A317">
            <v>308</v>
          </cell>
        </row>
        <row r="318">
          <cell r="A318">
            <v>309</v>
          </cell>
        </row>
        <row r="319">
          <cell r="A319">
            <v>310</v>
          </cell>
        </row>
        <row r="320">
          <cell r="A320">
            <v>311</v>
          </cell>
        </row>
        <row r="321">
          <cell r="A321">
            <v>312</v>
          </cell>
        </row>
        <row r="322">
          <cell r="A322">
            <v>313</v>
          </cell>
        </row>
        <row r="323">
          <cell r="A323">
            <v>314</v>
          </cell>
        </row>
        <row r="324">
          <cell r="A324">
            <v>315</v>
          </cell>
        </row>
        <row r="325">
          <cell r="A325">
            <v>316</v>
          </cell>
        </row>
        <row r="326">
          <cell r="A326">
            <v>317</v>
          </cell>
        </row>
        <row r="327">
          <cell r="A327">
            <v>318</v>
          </cell>
        </row>
        <row r="328">
          <cell r="A328">
            <v>319</v>
          </cell>
        </row>
        <row r="329">
          <cell r="A329">
            <v>320</v>
          </cell>
        </row>
        <row r="330">
          <cell r="A330">
            <v>321</v>
          </cell>
        </row>
        <row r="331">
          <cell r="A331">
            <v>322</v>
          </cell>
        </row>
        <row r="332">
          <cell r="A332">
            <v>323</v>
          </cell>
        </row>
        <row r="333">
          <cell r="A333">
            <v>324</v>
          </cell>
        </row>
        <row r="334">
          <cell r="A334">
            <v>325</v>
          </cell>
        </row>
        <row r="335">
          <cell r="A335">
            <v>326</v>
          </cell>
        </row>
        <row r="336">
          <cell r="A336">
            <v>327</v>
          </cell>
        </row>
        <row r="337">
          <cell r="A337">
            <v>328</v>
          </cell>
        </row>
        <row r="338">
          <cell r="A338">
            <v>329</v>
          </cell>
        </row>
        <row r="339">
          <cell r="A339">
            <v>330</v>
          </cell>
        </row>
        <row r="340">
          <cell r="A340">
            <v>331</v>
          </cell>
        </row>
        <row r="341">
          <cell r="A341">
            <v>332</v>
          </cell>
        </row>
        <row r="342">
          <cell r="A342">
            <v>333</v>
          </cell>
        </row>
        <row r="343">
          <cell r="A343">
            <v>334</v>
          </cell>
        </row>
        <row r="344">
          <cell r="A344">
            <v>335</v>
          </cell>
        </row>
        <row r="345">
          <cell r="A345">
            <v>336</v>
          </cell>
        </row>
        <row r="346">
          <cell r="A346">
            <v>337</v>
          </cell>
        </row>
        <row r="347">
          <cell r="A347">
            <v>338</v>
          </cell>
        </row>
        <row r="348">
          <cell r="A348">
            <v>339</v>
          </cell>
        </row>
        <row r="349">
          <cell r="A349">
            <v>340</v>
          </cell>
        </row>
        <row r="350">
          <cell r="A350">
            <v>341</v>
          </cell>
        </row>
        <row r="351">
          <cell r="A351">
            <v>342</v>
          </cell>
        </row>
        <row r="352">
          <cell r="A352">
            <v>343</v>
          </cell>
        </row>
        <row r="353">
          <cell r="A353">
            <v>344</v>
          </cell>
        </row>
        <row r="354">
          <cell r="A354">
            <v>345</v>
          </cell>
        </row>
        <row r="355">
          <cell r="A355">
            <v>346</v>
          </cell>
        </row>
        <row r="356">
          <cell r="A356">
            <v>347</v>
          </cell>
        </row>
        <row r="357">
          <cell r="A357">
            <v>348</v>
          </cell>
        </row>
        <row r="358">
          <cell r="A358">
            <v>349</v>
          </cell>
        </row>
        <row r="359">
          <cell r="A359">
            <v>350</v>
          </cell>
        </row>
        <row r="360">
          <cell r="A360">
            <v>351</v>
          </cell>
        </row>
        <row r="361">
          <cell r="A361">
            <v>352</v>
          </cell>
        </row>
        <row r="362">
          <cell r="A362">
            <v>353</v>
          </cell>
        </row>
        <row r="363">
          <cell r="A363">
            <v>354</v>
          </cell>
        </row>
        <row r="364">
          <cell r="A364">
            <v>355</v>
          </cell>
        </row>
        <row r="365">
          <cell r="A365">
            <v>356</v>
          </cell>
        </row>
        <row r="366">
          <cell r="A366">
            <v>357</v>
          </cell>
        </row>
        <row r="367">
          <cell r="A367">
            <v>358</v>
          </cell>
        </row>
        <row r="368">
          <cell r="A368">
            <v>359</v>
          </cell>
        </row>
        <row r="369">
          <cell r="A369">
            <v>360</v>
          </cell>
        </row>
        <row r="370">
          <cell r="A370">
            <v>361</v>
          </cell>
        </row>
        <row r="371">
          <cell r="A371">
            <v>362</v>
          </cell>
        </row>
        <row r="372">
          <cell r="A372">
            <v>363</v>
          </cell>
        </row>
        <row r="373">
          <cell r="A373">
            <v>364</v>
          </cell>
        </row>
        <row r="374">
          <cell r="A374">
            <v>365</v>
          </cell>
        </row>
        <row r="375">
          <cell r="A375">
            <v>366</v>
          </cell>
        </row>
        <row r="376">
          <cell r="A376">
            <v>367</v>
          </cell>
        </row>
        <row r="377">
          <cell r="A377">
            <v>368</v>
          </cell>
        </row>
        <row r="378">
          <cell r="A378">
            <v>369</v>
          </cell>
        </row>
        <row r="379">
          <cell r="A379">
            <v>370</v>
          </cell>
        </row>
        <row r="380">
          <cell r="A380">
            <v>371</v>
          </cell>
        </row>
        <row r="381">
          <cell r="A381">
            <v>372</v>
          </cell>
        </row>
        <row r="382">
          <cell r="A382">
            <v>373</v>
          </cell>
        </row>
        <row r="383">
          <cell r="A383">
            <v>374</v>
          </cell>
        </row>
        <row r="384">
          <cell r="A384">
            <v>375</v>
          </cell>
        </row>
        <row r="385">
          <cell r="A385">
            <v>376</v>
          </cell>
        </row>
        <row r="386">
          <cell r="A386">
            <v>377</v>
          </cell>
        </row>
        <row r="387">
          <cell r="A387">
            <v>378</v>
          </cell>
        </row>
        <row r="388">
          <cell r="A388">
            <v>379</v>
          </cell>
        </row>
        <row r="389">
          <cell r="A389">
            <v>380</v>
          </cell>
        </row>
        <row r="390">
          <cell r="A390">
            <v>381</v>
          </cell>
        </row>
        <row r="391">
          <cell r="A391">
            <v>382</v>
          </cell>
        </row>
        <row r="392">
          <cell r="A392">
            <v>383</v>
          </cell>
        </row>
        <row r="393">
          <cell r="A393">
            <v>384</v>
          </cell>
        </row>
        <row r="394">
          <cell r="A394">
            <v>385</v>
          </cell>
        </row>
        <row r="395">
          <cell r="A395">
            <v>386</v>
          </cell>
        </row>
        <row r="396">
          <cell r="A396">
            <v>387</v>
          </cell>
        </row>
        <row r="397">
          <cell r="A397">
            <v>388</v>
          </cell>
        </row>
        <row r="398">
          <cell r="A398">
            <v>389</v>
          </cell>
        </row>
        <row r="399">
          <cell r="A399">
            <v>390</v>
          </cell>
        </row>
        <row r="400">
          <cell r="A400">
            <v>391</v>
          </cell>
        </row>
        <row r="401">
          <cell r="A401">
            <v>392</v>
          </cell>
        </row>
        <row r="402">
          <cell r="A402">
            <v>393</v>
          </cell>
        </row>
        <row r="403">
          <cell r="A403">
            <v>394</v>
          </cell>
        </row>
        <row r="404">
          <cell r="A404">
            <v>395</v>
          </cell>
        </row>
        <row r="405">
          <cell r="A405">
            <v>396</v>
          </cell>
        </row>
        <row r="406">
          <cell r="A406">
            <v>397</v>
          </cell>
        </row>
        <row r="407">
          <cell r="A407">
            <v>398</v>
          </cell>
        </row>
        <row r="408">
          <cell r="A408">
            <v>399</v>
          </cell>
        </row>
        <row r="409">
          <cell r="A409">
            <v>400</v>
          </cell>
        </row>
        <row r="410">
          <cell r="A410">
            <v>401</v>
          </cell>
        </row>
        <row r="411">
          <cell r="A411">
            <v>402</v>
          </cell>
        </row>
        <row r="412">
          <cell r="A412">
            <v>403</v>
          </cell>
        </row>
        <row r="413">
          <cell r="A413">
            <v>404</v>
          </cell>
        </row>
        <row r="414">
          <cell r="A414">
            <v>405</v>
          </cell>
        </row>
        <row r="415">
          <cell r="A415">
            <v>406</v>
          </cell>
        </row>
        <row r="416">
          <cell r="A416">
            <v>407</v>
          </cell>
        </row>
        <row r="417">
          <cell r="A417">
            <v>408</v>
          </cell>
        </row>
        <row r="418">
          <cell r="A418">
            <v>409</v>
          </cell>
        </row>
        <row r="419">
          <cell r="A419">
            <v>410</v>
          </cell>
        </row>
        <row r="420">
          <cell r="A420">
            <v>411</v>
          </cell>
        </row>
        <row r="421">
          <cell r="A421">
            <v>412</v>
          </cell>
        </row>
        <row r="422">
          <cell r="A422">
            <v>413</v>
          </cell>
        </row>
        <row r="423">
          <cell r="A423">
            <v>414</v>
          </cell>
        </row>
        <row r="424">
          <cell r="A424">
            <v>415</v>
          </cell>
        </row>
        <row r="425">
          <cell r="A425">
            <v>416</v>
          </cell>
        </row>
        <row r="426">
          <cell r="A426">
            <v>417</v>
          </cell>
        </row>
        <row r="427">
          <cell r="A427">
            <v>418</v>
          </cell>
        </row>
        <row r="428">
          <cell r="A428">
            <v>419</v>
          </cell>
        </row>
        <row r="429">
          <cell r="A429">
            <v>420</v>
          </cell>
        </row>
        <row r="430">
          <cell r="A430">
            <v>421</v>
          </cell>
        </row>
        <row r="431">
          <cell r="A431">
            <v>422</v>
          </cell>
        </row>
        <row r="432">
          <cell r="A432">
            <v>423</v>
          </cell>
        </row>
        <row r="433">
          <cell r="A433">
            <v>424</v>
          </cell>
        </row>
        <row r="434">
          <cell r="A434">
            <v>425</v>
          </cell>
        </row>
        <row r="435">
          <cell r="A435">
            <v>426</v>
          </cell>
        </row>
        <row r="436">
          <cell r="A436">
            <v>427</v>
          </cell>
        </row>
        <row r="437">
          <cell r="A437">
            <v>428</v>
          </cell>
        </row>
        <row r="438">
          <cell r="A438">
            <v>429</v>
          </cell>
        </row>
        <row r="439">
          <cell r="A439">
            <v>430</v>
          </cell>
        </row>
        <row r="440">
          <cell r="A440">
            <v>431</v>
          </cell>
        </row>
        <row r="441">
          <cell r="A441">
            <v>432</v>
          </cell>
        </row>
        <row r="442">
          <cell r="A442">
            <v>433</v>
          </cell>
        </row>
        <row r="443">
          <cell r="A443">
            <v>434</v>
          </cell>
        </row>
        <row r="444">
          <cell r="A444">
            <v>435</v>
          </cell>
        </row>
        <row r="445">
          <cell r="A445">
            <v>436</v>
          </cell>
        </row>
        <row r="446">
          <cell r="A446">
            <v>437</v>
          </cell>
        </row>
        <row r="447">
          <cell r="A447">
            <v>438</v>
          </cell>
        </row>
        <row r="448">
          <cell r="A448">
            <v>439</v>
          </cell>
        </row>
        <row r="449">
          <cell r="A449">
            <v>440</v>
          </cell>
        </row>
        <row r="450">
          <cell r="A450">
            <v>441</v>
          </cell>
        </row>
        <row r="451">
          <cell r="A451">
            <v>442</v>
          </cell>
        </row>
        <row r="452">
          <cell r="A452">
            <v>443</v>
          </cell>
        </row>
        <row r="453">
          <cell r="A453">
            <v>444</v>
          </cell>
        </row>
        <row r="454">
          <cell r="A454">
            <v>445</v>
          </cell>
        </row>
        <row r="455">
          <cell r="A455">
            <v>446</v>
          </cell>
        </row>
        <row r="456">
          <cell r="A456">
            <v>447</v>
          </cell>
        </row>
        <row r="457">
          <cell r="A457">
            <v>448</v>
          </cell>
        </row>
        <row r="458">
          <cell r="A458">
            <v>449</v>
          </cell>
        </row>
        <row r="459">
          <cell r="A459">
            <v>450</v>
          </cell>
        </row>
        <row r="460">
          <cell r="A460">
            <v>451</v>
          </cell>
        </row>
        <row r="461">
          <cell r="A461">
            <v>452</v>
          </cell>
        </row>
        <row r="462">
          <cell r="A462">
            <v>453</v>
          </cell>
        </row>
        <row r="463">
          <cell r="A463">
            <v>454</v>
          </cell>
        </row>
        <row r="464">
          <cell r="A464">
            <v>455</v>
          </cell>
        </row>
        <row r="465">
          <cell r="A465">
            <v>456</v>
          </cell>
        </row>
        <row r="466">
          <cell r="A466">
            <v>457</v>
          </cell>
        </row>
        <row r="467">
          <cell r="A467">
            <v>458</v>
          </cell>
        </row>
        <row r="468">
          <cell r="A468">
            <v>459</v>
          </cell>
        </row>
        <row r="469">
          <cell r="A469">
            <v>460</v>
          </cell>
        </row>
        <row r="470">
          <cell r="A470">
            <v>461</v>
          </cell>
        </row>
        <row r="471">
          <cell r="A471">
            <v>462</v>
          </cell>
        </row>
        <row r="472">
          <cell r="A472">
            <v>463</v>
          </cell>
        </row>
        <row r="473">
          <cell r="A473">
            <v>464</v>
          </cell>
        </row>
        <row r="474">
          <cell r="A474">
            <v>465</v>
          </cell>
        </row>
        <row r="475">
          <cell r="A475">
            <v>466</v>
          </cell>
        </row>
        <row r="476">
          <cell r="A476">
            <v>467</v>
          </cell>
        </row>
        <row r="477">
          <cell r="A477">
            <v>468</v>
          </cell>
        </row>
        <row r="478">
          <cell r="A478">
            <v>469</v>
          </cell>
        </row>
        <row r="479">
          <cell r="A479">
            <v>470</v>
          </cell>
        </row>
        <row r="480">
          <cell r="A480">
            <v>471</v>
          </cell>
        </row>
        <row r="481">
          <cell r="A481">
            <v>472</v>
          </cell>
        </row>
        <row r="482">
          <cell r="A482">
            <v>473</v>
          </cell>
        </row>
        <row r="483">
          <cell r="A483">
            <v>474</v>
          </cell>
        </row>
        <row r="484">
          <cell r="A484">
            <v>475</v>
          </cell>
        </row>
        <row r="485">
          <cell r="A485">
            <v>476</v>
          </cell>
        </row>
        <row r="486">
          <cell r="A486">
            <v>477</v>
          </cell>
        </row>
        <row r="487">
          <cell r="A487">
            <v>478</v>
          </cell>
        </row>
        <row r="488">
          <cell r="A488">
            <v>479</v>
          </cell>
        </row>
        <row r="489">
          <cell r="A489">
            <v>480</v>
          </cell>
        </row>
        <row r="490">
          <cell r="A490">
            <v>481</v>
          </cell>
        </row>
        <row r="491">
          <cell r="A491">
            <v>482</v>
          </cell>
        </row>
        <row r="492">
          <cell r="A492">
            <v>483</v>
          </cell>
        </row>
        <row r="493">
          <cell r="A493">
            <v>484</v>
          </cell>
        </row>
        <row r="494">
          <cell r="A494">
            <v>485</v>
          </cell>
        </row>
        <row r="495">
          <cell r="A495">
            <v>486</v>
          </cell>
        </row>
        <row r="496">
          <cell r="A496">
            <v>487</v>
          </cell>
        </row>
        <row r="497">
          <cell r="A497">
            <v>488</v>
          </cell>
        </row>
        <row r="498">
          <cell r="A498">
            <v>489</v>
          </cell>
        </row>
        <row r="499">
          <cell r="A499">
            <v>490</v>
          </cell>
        </row>
        <row r="500">
          <cell r="A500">
            <v>491</v>
          </cell>
        </row>
        <row r="501">
          <cell r="A501">
            <v>492</v>
          </cell>
        </row>
        <row r="502">
          <cell r="A502">
            <v>493</v>
          </cell>
        </row>
        <row r="503">
          <cell r="A503">
            <v>494</v>
          </cell>
        </row>
        <row r="504">
          <cell r="A504">
            <v>495</v>
          </cell>
        </row>
        <row r="505">
          <cell r="A505">
            <v>496</v>
          </cell>
        </row>
        <row r="506">
          <cell r="A506">
            <v>497</v>
          </cell>
        </row>
        <row r="507">
          <cell r="A507">
            <v>498</v>
          </cell>
        </row>
        <row r="508">
          <cell r="A508">
            <v>499</v>
          </cell>
        </row>
        <row r="509">
          <cell r="A509">
            <v>500</v>
          </cell>
        </row>
        <row r="510">
          <cell r="A510">
            <v>501</v>
          </cell>
        </row>
        <row r="511">
          <cell r="A511">
            <v>502</v>
          </cell>
        </row>
        <row r="512">
          <cell r="A512">
            <v>503</v>
          </cell>
        </row>
        <row r="513">
          <cell r="A513">
            <v>504</v>
          </cell>
        </row>
        <row r="514">
          <cell r="A514">
            <v>505</v>
          </cell>
        </row>
        <row r="515">
          <cell r="A515">
            <v>506</v>
          </cell>
        </row>
        <row r="516">
          <cell r="A516">
            <v>507</v>
          </cell>
        </row>
        <row r="517">
          <cell r="A517">
            <v>508</v>
          </cell>
        </row>
        <row r="518">
          <cell r="A518">
            <v>509</v>
          </cell>
        </row>
        <row r="519">
          <cell r="A519">
            <v>510</v>
          </cell>
        </row>
        <row r="520">
          <cell r="A520">
            <v>511</v>
          </cell>
        </row>
        <row r="521">
          <cell r="A521">
            <v>512</v>
          </cell>
        </row>
        <row r="522">
          <cell r="A522">
            <v>513</v>
          </cell>
        </row>
        <row r="523">
          <cell r="A523">
            <v>514</v>
          </cell>
        </row>
        <row r="524">
          <cell r="A524">
            <v>515</v>
          </cell>
        </row>
        <row r="525">
          <cell r="A525">
            <v>516</v>
          </cell>
        </row>
        <row r="526">
          <cell r="A526">
            <v>517</v>
          </cell>
        </row>
        <row r="527">
          <cell r="A527">
            <v>518</v>
          </cell>
        </row>
        <row r="528">
          <cell r="A528">
            <v>519</v>
          </cell>
        </row>
        <row r="529">
          <cell r="A529">
            <v>520</v>
          </cell>
        </row>
        <row r="530">
          <cell r="A530">
            <v>521</v>
          </cell>
        </row>
        <row r="531">
          <cell r="A531">
            <v>522</v>
          </cell>
        </row>
        <row r="532">
          <cell r="A532">
            <v>523</v>
          </cell>
        </row>
        <row r="533">
          <cell r="A533">
            <v>524</v>
          </cell>
        </row>
        <row r="534">
          <cell r="A534">
            <v>525</v>
          </cell>
        </row>
        <row r="535">
          <cell r="A535">
            <v>526</v>
          </cell>
        </row>
        <row r="536">
          <cell r="A536">
            <v>527</v>
          </cell>
        </row>
        <row r="537">
          <cell r="A537">
            <v>528</v>
          </cell>
        </row>
        <row r="538">
          <cell r="A538">
            <v>529</v>
          </cell>
        </row>
        <row r="539">
          <cell r="A539">
            <v>530</v>
          </cell>
        </row>
        <row r="540">
          <cell r="A540">
            <v>531</v>
          </cell>
        </row>
        <row r="541">
          <cell r="A541">
            <v>532</v>
          </cell>
        </row>
        <row r="542">
          <cell r="A542">
            <v>533</v>
          </cell>
        </row>
        <row r="543">
          <cell r="A543">
            <v>534</v>
          </cell>
        </row>
        <row r="544">
          <cell r="A544">
            <v>535</v>
          </cell>
        </row>
        <row r="545">
          <cell r="A545">
            <v>536</v>
          </cell>
        </row>
        <row r="546">
          <cell r="A546">
            <v>537</v>
          </cell>
        </row>
        <row r="547">
          <cell r="A547">
            <v>538</v>
          </cell>
        </row>
        <row r="548">
          <cell r="A548">
            <v>539</v>
          </cell>
        </row>
        <row r="549">
          <cell r="A549">
            <v>540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8"/>
  <sheetViews>
    <sheetView rightToLeft="1" tabSelected="1" zoomScale="55" zoomScaleNormal="55" workbookViewId="0">
      <selection activeCell="N11" sqref="N11"/>
    </sheetView>
  </sheetViews>
  <sheetFormatPr defaultRowHeight="24.5"/>
  <cols>
    <col min="1" max="9" width="10.453125" style="3" customWidth="1"/>
    <col min="10" max="10" width="18.6328125" style="3" customWidth="1"/>
    <col min="11" max="14" width="8.7265625" style="3"/>
    <col min="15" max="15" width="10" style="3" bestFit="1" customWidth="1"/>
    <col min="16" max="16384" width="8.7265625" style="3"/>
  </cols>
  <sheetData>
    <row r="1" spans="2:10" ht="25.5">
      <c r="B1" s="1" t="s">
        <v>0</v>
      </c>
      <c r="C1" s="1" t="s">
        <v>1</v>
      </c>
      <c r="E1" s="1" t="s">
        <v>1</v>
      </c>
      <c r="F1" s="1" t="s">
        <v>3</v>
      </c>
      <c r="G1" s="1" t="s">
        <v>2</v>
      </c>
      <c r="J1" s="7" t="s">
        <v>4</v>
      </c>
    </row>
    <row r="2" spans="2:10" ht="25.5">
      <c r="B2" s="2">
        <v>1</v>
      </c>
      <c r="C2" s="2">
        <v>3</v>
      </c>
      <c r="E2" s="5">
        <f t="array" ref="E2">IFERROR(SMALL(IF($C$2:$C$161&lt;&gt;"",IF(FREQUENCY($C$2:$C$160,ROW($C$2:$C$160)-ROW($C$2)+1),ROW($C$2:$C$160)-ROW($C$2)+1,""),""),ROWS($A$1:A1)),"")</f>
        <v>3</v>
      </c>
      <c r="F2" s="5">
        <f t="shared" ref="F2:F8" si="0">COUNTIF($C$2:$C$161,E2)</f>
        <v>20</v>
      </c>
      <c r="G2" s="4">
        <f t="array" ref="G2">IF(ROWS(G$2:$G2)&gt;SUM($F$2:$F$8),"",INDEX($E$2:$E$8,MATCH(FALSE, COUNTIF(G$1:$G1,$E$2:$E$8)=$F$2:$F$8,0)))</f>
        <v>3</v>
      </c>
      <c r="J2" s="6">
        <f>IF($G2="","",COUNTIF(G$2:$G2,G2))</f>
        <v>1</v>
      </c>
    </row>
    <row r="3" spans="2:10" ht="25.5">
      <c r="B3" s="2">
        <v>2</v>
      </c>
      <c r="C3" s="2">
        <v>3</v>
      </c>
      <c r="E3" s="5">
        <f t="array" ref="E3">IFERROR(SMALL(IF($C$2:$C$161&lt;&gt;"",IF(FREQUENCY($C$2:$C$160,ROW($C$2:$C$160)-ROW($C$2)+1),ROW($C$2:$C$160)-ROW($C$2)+1,""),""),ROWS($A$1:A2)),"")</f>
        <v>5</v>
      </c>
      <c r="F3" s="5">
        <f t="shared" si="0"/>
        <v>30</v>
      </c>
      <c r="G3" s="4">
        <f t="array" ref="G3">IF(ROWS(G$2:$G3)&gt;SUM($F$2:$F$8),"",INDEX($E$2:$E$8,MATCH(FALSE, COUNTIF(G$1:$G2,$E$2:$E$8)=$F$2:$F$8,0)))</f>
        <v>3</v>
      </c>
      <c r="J3" s="6">
        <f>IF($G3="","",COUNTIF(G$2:$G3,G3))</f>
        <v>2</v>
      </c>
    </row>
    <row r="4" spans="2:10" ht="25.5">
      <c r="B4" s="2">
        <v>3</v>
      </c>
      <c r="C4" s="2">
        <v>3</v>
      </c>
      <c r="E4" s="5">
        <f t="array" ref="E4">IFERROR(SMALL(IF($C$2:$C$161&lt;&gt;"",IF(FREQUENCY($C$2:$C$160,ROW($C$2:$C$160)-ROW($C$2)+1),ROW($C$2:$C$160)-ROW($C$2)+1,""),""),ROWS($A$1:A3)),"")</f>
        <v>6</v>
      </c>
      <c r="F4" s="5">
        <f t="shared" si="0"/>
        <v>10</v>
      </c>
      <c r="G4" s="4">
        <f t="array" ref="G4">IF(ROWS(G$2:$G4)&gt;SUM($F$2:$F$8),"",INDEX($E$2:$E$8,MATCH(FALSE, COUNTIF(G$1:$G3,$E$2:$E$8)=$F$2:$F$8,0)))</f>
        <v>3</v>
      </c>
      <c r="J4" s="6">
        <f>IF($G4="","",COUNTIF(G$2:$G4,G4))</f>
        <v>3</v>
      </c>
    </row>
    <row r="5" spans="2:10" ht="25.5">
      <c r="B5" s="2">
        <v>4</v>
      </c>
      <c r="C5" s="2">
        <v>3</v>
      </c>
      <c r="E5" s="5">
        <f t="array" ref="E5">IFERROR(SMALL(IF($C$2:$C$161&lt;&gt;"",IF(FREQUENCY($C$2:$C$160,ROW($C$2:$C$160)-ROW($C$2)+1),ROW($C$2:$C$160)-ROW($C$2)+1,""),""),ROWS($A$1:A4)),"")</f>
        <v>7</v>
      </c>
      <c r="F5" s="5">
        <f t="shared" si="0"/>
        <v>17</v>
      </c>
      <c r="G5" s="4">
        <f t="array" ref="G5">IF(ROWS(G$2:$G5)&gt;SUM($F$2:$F$8),"",INDEX($E$2:$E$8,MATCH(FALSE, COUNTIF(G$1:$G4,$E$2:$E$8)=$F$2:$F$8,0)))</f>
        <v>3</v>
      </c>
      <c r="J5" s="6">
        <f>IF($G5="","",COUNTIF(G$2:$G5,G5))</f>
        <v>4</v>
      </c>
    </row>
    <row r="6" spans="2:10" ht="25.5">
      <c r="B6" s="2">
        <v>5</v>
      </c>
      <c r="C6" s="2">
        <v>3</v>
      </c>
      <c r="E6" s="5">
        <f t="array" ref="E6">IFERROR(SMALL(IF($C$2:$C$161&lt;&gt;"",IF(FREQUENCY($C$2:$C$160,ROW($C$2:$C$160)-ROW($C$2)+1),ROW($C$2:$C$160)-ROW($C$2)+1,""),""),ROWS($A$1:A5)),"")</f>
        <v>8</v>
      </c>
      <c r="F6" s="5">
        <f t="shared" si="0"/>
        <v>10</v>
      </c>
      <c r="G6" s="4">
        <f t="array" ref="G6">IF(ROWS(G$2:$G6)&gt;SUM($F$2:$F$8),"",INDEX($E$2:$E$8,MATCH(FALSE, COUNTIF(G$1:$G5,$E$2:$E$8)=$F$2:$F$8,0)))</f>
        <v>3</v>
      </c>
      <c r="J6" s="6">
        <f>IF($G6="","",COUNTIF(G$2:$G6,G6))</f>
        <v>5</v>
      </c>
    </row>
    <row r="7" spans="2:10" ht="25.5">
      <c r="B7" s="2">
        <v>6</v>
      </c>
      <c r="C7" s="2">
        <v>3</v>
      </c>
      <c r="E7" s="5">
        <f t="array" ref="E7">IFERROR(SMALL(IF($C$2:$C$161&lt;&gt;"",IF(FREQUENCY($C$2:$C$160,ROW($C$2:$C$160)-ROW($C$2)+1),ROW($C$2:$C$160)-ROW($C$2)+1,""),""),ROWS($A$1:A6)),"")</f>
        <v>10</v>
      </c>
      <c r="F7" s="5">
        <f t="shared" si="0"/>
        <v>25</v>
      </c>
      <c r="G7" s="4">
        <f t="array" ref="G7">IF(ROWS(G$2:$G7)&gt;SUM($F$2:$F$8),"",INDEX($E$2:$E$8,MATCH(FALSE, COUNTIF(G$1:$G6,$E$2:$E$8)=$F$2:$F$8,0)))</f>
        <v>3</v>
      </c>
      <c r="J7" s="6">
        <f>IF($G7="","",COUNTIF(G$2:$G7,G7))</f>
        <v>6</v>
      </c>
    </row>
    <row r="8" spans="2:10" ht="25.5">
      <c r="B8" s="2">
        <v>7</v>
      </c>
      <c r="C8" s="2">
        <v>3</v>
      </c>
      <c r="E8" s="5">
        <f t="array" ref="E8">IFERROR(SMALL(IF($C$2:$C$161&lt;&gt;"",IF(FREQUENCY($C$2:$C$160,ROW($C$2:$C$160)-ROW($C$2)+1),ROW($C$2:$C$160)-ROW($C$2)+1,""),""),ROWS($A$1:A7)),"")</f>
        <v>11</v>
      </c>
      <c r="F8" s="5">
        <f t="shared" si="0"/>
        <v>11</v>
      </c>
      <c r="G8" s="4">
        <f t="array" ref="G8">IF(ROWS(G$2:$G8)&gt;SUM($F$2:$F$8),"",INDEX($E$2:$E$8,MATCH(FALSE, COUNTIF(G$1:$G7,$E$2:$E$8)=$F$2:$F$8,0)))</f>
        <v>3</v>
      </c>
      <c r="J8" s="6">
        <f>IF($G8="","",COUNTIF(G$2:$G8,G8))</f>
        <v>7</v>
      </c>
    </row>
    <row r="9" spans="2:10" ht="25.5">
      <c r="B9" s="2">
        <v>8</v>
      </c>
      <c r="C9" s="2">
        <v>3</v>
      </c>
      <c r="E9" s="3" t="str">
        <f t="array" ref="E9">IFERROR(SMALL(IF($C$2:$C$161&lt;&gt;"",IF(FREQUENCY($C$2:$C$160,ROW($C$2:$C$160)-ROW($C$2)+1),ROW($C$2:$C$160)-ROW($C$2)+1,""),""),ROWS($A$1:A8)),"")</f>
        <v/>
      </c>
      <c r="G9" s="4">
        <f t="array" ref="G9">IF(ROWS(G$2:$G9)&gt;SUM($F$2:$F$8),"",INDEX($E$2:$E$8,MATCH(FALSE, COUNTIF(G$1:$G8,$E$2:$E$8)=$F$2:$F$8,0)))</f>
        <v>3</v>
      </c>
      <c r="J9" s="6">
        <f>IF($G9="","",COUNTIF(G$2:$G9,G9))</f>
        <v>8</v>
      </c>
    </row>
    <row r="10" spans="2:10" ht="25.5">
      <c r="B10" s="2">
        <v>9</v>
      </c>
      <c r="C10" s="2">
        <v>3</v>
      </c>
      <c r="E10" s="3" t="str">
        <f t="array" ref="E10">IFERROR(SMALL(IF($C$2:$C$161&lt;&gt;"",IF(FREQUENCY($C$2:$C$160,ROW($C$2:$C$160)-ROW($C$2)+1),ROW($C$2:$C$160)-ROW($C$2)+1,""),""),ROWS($A$1:A9)),"")</f>
        <v/>
      </c>
      <c r="G10" s="4">
        <f t="array" ref="G10">IF(ROWS(G$2:$G10)&gt;SUM($F$2:$F$8),"",INDEX($E$2:$E$8,MATCH(FALSE, COUNTIF(G$1:$G9,$E$2:$E$8)=$F$2:$F$8,0)))</f>
        <v>3</v>
      </c>
      <c r="J10" s="6">
        <f>IF($G10="","",COUNTIF(G$2:$G10,G10))</f>
        <v>9</v>
      </c>
    </row>
    <row r="11" spans="2:10" ht="25.5">
      <c r="B11" s="2">
        <v>10</v>
      </c>
      <c r="C11" s="2">
        <v>3</v>
      </c>
      <c r="E11" s="3" t="str">
        <f t="array" ref="E11">IFERROR(SMALL(IF($C$2:$C$161&lt;&gt;"",IF(FREQUENCY($C$2:$C$160,ROW($C$2:$C$160)-ROW($C$2)+1),ROW($C$2:$C$160)-ROW($C$2)+1,""),""),ROWS($A$1:A10)),"")</f>
        <v/>
      </c>
      <c r="G11" s="4">
        <f t="array" ref="G11">IF(ROWS(G$2:$G11)&gt;SUM($F$2:$F$8),"",INDEX($E$2:$E$8,MATCH(FALSE, COUNTIF(G$1:$G10,$E$2:$E$8)=$F$2:$F$8,0)))</f>
        <v>3</v>
      </c>
      <c r="J11" s="6">
        <f>IF($G11="","",COUNTIF(G$2:$G11,G11))</f>
        <v>10</v>
      </c>
    </row>
    <row r="12" spans="2:10" ht="25.5">
      <c r="B12" s="2">
        <v>11</v>
      </c>
      <c r="C12" s="2">
        <v>3</v>
      </c>
      <c r="E12" s="3" t="str">
        <f t="array" ref="E12">IFERROR(SMALL(IF($C$2:$C$161&lt;&gt;"",IF(FREQUENCY($C$2:$C$160,ROW($C$2:$C$160)-ROW($C$2)+1),ROW($C$2:$C$160)-ROW($C$2)+1,""),""),ROWS($A$1:A11)),"")</f>
        <v/>
      </c>
      <c r="G12" s="4">
        <f t="array" ref="G12">IF(ROWS(G$2:$G12)&gt;SUM($F$2:$F$8),"",INDEX($E$2:$E$8,MATCH(FALSE, COUNTIF(G$1:$G11,$E$2:$E$8)=$F$2:$F$8,0)))</f>
        <v>3</v>
      </c>
      <c r="J12" s="6">
        <f>IF($G12="","",COUNTIF(G$2:$G12,G12))</f>
        <v>11</v>
      </c>
    </row>
    <row r="13" spans="2:10" ht="25.5">
      <c r="B13" s="2">
        <v>12</v>
      </c>
      <c r="C13" s="2">
        <v>3</v>
      </c>
      <c r="E13" s="3" t="str">
        <f t="array" ref="E13">IFERROR(SMALL(IF($C$2:$C$161&lt;&gt;"",IF(FREQUENCY($C$2:$C$160,ROW($C$2:$C$160)-ROW($C$2)+1),ROW($C$2:$C$160)-ROW($C$2)+1,""),""),ROWS($A$1:A12)),"")</f>
        <v/>
      </c>
      <c r="G13" s="4">
        <f t="array" ref="G13">IF(ROWS(G$2:$G13)&gt;SUM($F$2:$F$8),"",INDEX($E$2:$E$8,MATCH(FALSE, COUNTIF(G$1:$G12,$E$2:$E$8)=$F$2:$F$8,0)))</f>
        <v>3</v>
      </c>
      <c r="J13" s="6">
        <f>IF($G13="","",COUNTIF(G$2:$G13,G13))</f>
        <v>12</v>
      </c>
    </row>
    <row r="14" spans="2:10" ht="25.5">
      <c r="B14" s="2">
        <v>13</v>
      </c>
      <c r="C14" s="2">
        <v>3</v>
      </c>
      <c r="G14" s="4">
        <f t="array" ref="G14">IF(ROWS(G$2:$G14)&gt;SUM($F$2:$F$8),"",INDEX($E$2:$E$8,MATCH(FALSE, COUNTIF(G$1:$G13,$E$2:$E$8)=$F$2:$F$8,0)))</f>
        <v>3</v>
      </c>
      <c r="J14" s="6">
        <f>IF($G14="","",COUNTIF(G$2:$G14,G14))</f>
        <v>13</v>
      </c>
    </row>
    <row r="15" spans="2:10" ht="25.5">
      <c r="B15" s="2">
        <v>14</v>
      </c>
      <c r="C15" s="2">
        <v>3</v>
      </c>
      <c r="G15" s="4">
        <f t="array" ref="G15">IF(ROWS(G$2:$G15)&gt;SUM($F$2:$F$8),"",INDEX($E$2:$E$8,MATCH(FALSE, COUNTIF(G$1:$G14,$E$2:$E$8)=$F$2:$F$8,0)))</f>
        <v>3</v>
      </c>
      <c r="J15" s="6">
        <f>IF($G15="","",COUNTIF(G$2:$G15,G15))</f>
        <v>14</v>
      </c>
    </row>
    <row r="16" spans="2:10" ht="25.5">
      <c r="B16" s="2">
        <v>15</v>
      </c>
      <c r="C16" s="2">
        <v>3</v>
      </c>
      <c r="E16" s="4"/>
      <c r="F16" s="4"/>
      <c r="G16" s="4">
        <f t="array" ref="G16">IF(ROWS(G$2:$G16)&gt;SUM($F$2:$F$8),"",INDEX($E$2:$E$8,MATCH(FALSE, COUNTIF(G$1:$G15,$E$2:$E$8)=$F$2:$F$8,0)))</f>
        <v>3</v>
      </c>
      <c r="I16" s="4"/>
      <c r="J16" s="6">
        <f>IF($G16="","",COUNTIF(G$2:$G16,G16))</f>
        <v>15</v>
      </c>
    </row>
    <row r="17" spans="2:10" ht="25.5">
      <c r="B17" s="2">
        <v>16</v>
      </c>
      <c r="C17" s="2">
        <v>3</v>
      </c>
      <c r="E17" s="4"/>
      <c r="F17" s="4"/>
      <c r="G17" s="4">
        <f t="array" ref="G17">IF(ROWS(G$2:$G17)&gt;SUM($F$2:$F$8),"",INDEX($E$2:$E$8,MATCH(FALSE, COUNTIF(G$1:$G16,$E$2:$E$8)=$F$2:$F$8,0)))</f>
        <v>3</v>
      </c>
      <c r="I17" s="4"/>
      <c r="J17" s="6">
        <f>IF($G17="","",COUNTIF(G$2:$G17,G17))</f>
        <v>16</v>
      </c>
    </row>
    <row r="18" spans="2:10" ht="25.5">
      <c r="B18" s="2">
        <v>17</v>
      </c>
      <c r="C18" s="2">
        <v>3</v>
      </c>
      <c r="G18" s="4">
        <f t="array" ref="G18">IF(ROWS(G$2:$G18)&gt;SUM($F$2:$F$8),"",INDEX($E$2:$E$8,MATCH(FALSE, COUNTIF(G$1:$G17,$E$2:$E$8)=$F$2:$F$8,0)))</f>
        <v>3</v>
      </c>
      <c r="J18" s="6">
        <f>IF($G18="","",COUNTIF(G$2:$G18,G18))</f>
        <v>17</v>
      </c>
    </row>
    <row r="19" spans="2:10" ht="25.5">
      <c r="B19" s="2">
        <v>18</v>
      </c>
      <c r="C19" s="2">
        <v>3</v>
      </c>
      <c r="G19" s="4">
        <f t="array" ref="G19">IF(ROWS(G$2:$G19)&gt;SUM($F$2:$F$8),"",INDEX($E$2:$E$8,MATCH(FALSE, COUNTIF(G$1:$G18,$E$2:$E$8)=$F$2:$F$8,0)))</f>
        <v>3</v>
      </c>
      <c r="J19" s="6">
        <f>IF($G19="","",COUNTIF(G$2:$G19,G19))</f>
        <v>18</v>
      </c>
    </row>
    <row r="20" spans="2:10" ht="25.5">
      <c r="B20" s="2">
        <v>19</v>
      </c>
      <c r="C20" s="2">
        <v>3</v>
      </c>
      <c r="G20" s="4">
        <f t="array" ref="G20">IF(ROWS(G$2:$G20)&gt;SUM($F$2:$F$8),"",INDEX($E$2:$E$8,MATCH(FALSE, COUNTIF(G$1:$G19,$E$2:$E$8)=$F$2:$F$8,0)))</f>
        <v>3</v>
      </c>
      <c r="J20" s="6">
        <f>IF($G20="","",COUNTIF(G$2:$G20,G20))</f>
        <v>19</v>
      </c>
    </row>
    <row r="21" spans="2:10" ht="25.5">
      <c r="B21" s="2">
        <v>20</v>
      </c>
      <c r="C21" s="2">
        <v>3</v>
      </c>
      <c r="G21" s="4">
        <f t="array" ref="G21">IF(ROWS(G$2:$G21)&gt;SUM($F$2:$F$8),"",INDEX($E$2:$E$8,MATCH(FALSE, COUNTIF(G$1:$G20,$E$2:$E$8)=$F$2:$F$8,0)))</f>
        <v>3</v>
      </c>
      <c r="J21" s="6">
        <f>IF($G21="","",COUNTIF(G$2:$G21,G21))</f>
        <v>20</v>
      </c>
    </row>
    <row r="22" spans="2:10" ht="25.5">
      <c r="B22" s="2">
        <v>21</v>
      </c>
      <c r="C22" s="2">
        <v>5</v>
      </c>
      <c r="G22" s="4">
        <f t="array" ref="G22">IF(ROWS(G$2:$G22)&gt;SUM($F$2:$F$8),"",INDEX($E$2:$E$8,MATCH(FALSE, COUNTIF(G$1:$G21,$E$2:$E$8)=$F$2:$F$8,0)))</f>
        <v>5</v>
      </c>
      <c r="J22" s="6">
        <f>IF($G22="","",COUNTIF(G$2:$G22,G22))</f>
        <v>1</v>
      </c>
    </row>
    <row r="23" spans="2:10" ht="25.5">
      <c r="B23" s="2">
        <v>22</v>
      </c>
      <c r="C23" s="2">
        <v>5</v>
      </c>
      <c r="G23" s="4">
        <f t="array" ref="G23">IF(ROWS(G$2:$G23)&gt;SUM($F$2:$F$8),"",INDEX($E$2:$E$8,MATCH(FALSE, COUNTIF(G$1:$G22,$E$2:$E$8)=$F$2:$F$8,0)))</f>
        <v>5</v>
      </c>
      <c r="J23" s="6">
        <f>IF($G23="","",COUNTIF(G$2:$G23,G23))</f>
        <v>2</v>
      </c>
    </row>
    <row r="24" spans="2:10" ht="25.5">
      <c r="B24" s="2">
        <v>23</v>
      </c>
      <c r="C24" s="2">
        <v>5</v>
      </c>
      <c r="G24" s="4">
        <f t="array" ref="G24">IF(ROWS(G$2:$G24)&gt;SUM($F$2:$F$8),"",INDEX($E$2:$E$8,MATCH(FALSE, COUNTIF(G$1:$G23,$E$2:$E$8)=$F$2:$F$8,0)))</f>
        <v>5</v>
      </c>
      <c r="J24" s="6">
        <f>IF($G24="","",COUNTIF(G$2:$G24,G24))</f>
        <v>3</v>
      </c>
    </row>
    <row r="25" spans="2:10" ht="25.5">
      <c r="B25" s="2">
        <v>24</v>
      </c>
      <c r="C25" s="2">
        <v>5</v>
      </c>
      <c r="G25" s="4">
        <f t="array" ref="G25">IF(ROWS(G$2:$G25)&gt;SUM($F$2:$F$8),"",INDEX($E$2:$E$8,MATCH(FALSE, COUNTIF(G$1:$G24,$E$2:$E$8)=$F$2:$F$8,0)))</f>
        <v>5</v>
      </c>
      <c r="J25" s="6">
        <f>IF($G25="","",COUNTIF(G$2:$G25,G25))</f>
        <v>4</v>
      </c>
    </row>
    <row r="26" spans="2:10" ht="25.5">
      <c r="B26" s="2">
        <v>25</v>
      </c>
      <c r="C26" s="2">
        <v>5</v>
      </c>
      <c r="G26" s="4">
        <f t="array" ref="G26">IF(ROWS(G$2:$G26)&gt;SUM($F$2:$F$8),"",INDEX($E$2:$E$8,MATCH(FALSE, COUNTIF(G$1:$G25,$E$2:$E$8)=$F$2:$F$8,0)))</f>
        <v>5</v>
      </c>
      <c r="J26" s="6">
        <f>IF($G26="","",COUNTIF(G$2:$G26,G26))</f>
        <v>5</v>
      </c>
    </row>
    <row r="27" spans="2:10" ht="25.5">
      <c r="B27" s="2">
        <v>26</v>
      </c>
      <c r="C27" s="2">
        <v>5</v>
      </c>
      <c r="G27" s="4">
        <f t="array" ref="G27">IF(ROWS(G$2:$G27)&gt;SUM($F$2:$F$8),"",INDEX($E$2:$E$8,MATCH(FALSE, COUNTIF(G$1:$G26,$E$2:$E$8)=$F$2:$F$8,0)))</f>
        <v>5</v>
      </c>
      <c r="J27" s="6">
        <f>IF($G27="","",COUNTIF(G$2:$G27,G27))</f>
        <v>6</v>
      </c>
    </row>
    <row r="28" spans="2:10" ht="25.5">
      <c r="B28" s="2">
        <v>27</v>
      </c>
      <c r="C28" s="2">
        <v>5</v>
      </c>
      <c r="G28" s="4">
        <f t="array" ref="G28">IF(ROWS(G$2:$G28)&gt;SUM($F$2:$F$8),"",INDEX($E$2:$E$8,MATCH(FALSE, COUNTIF(G$1:$G27,$E$2:$E$8)=$F$2:$F$8,0)))</f>
        <v>5</v>
      </c>
      <c r="J28" s="6">
        <f>IF($G28="","",COUNTIF(G$2:$G28,G28))</f>
        <v>7</v>
      </c>
    </row>
    <row r="29" spans="2:10" ht="25.5">
      <c r="B29" s="2">
        <v>28</v>
      </c>
      <c r="C29" s="2">
        <v>5</v>
      </c>
      <c r="G29" s="4">
        <f t="array" ref="G29">IF(ROWS(G$2:$G29)&gt;SUM($F$2:$F$8),"",INDEX($E$2:$E$8,MATCH(FALSE, COUNTIF(G$1:$G28,$E$2:$E$8)=$F$2:$F$8,0)))</f>
        <v>5</v>
      </c>
      <c r="J29" s="6">
        <f>IF($G29="","",COUNTIF(G$2:$G29,G29))</f>
        <v>8</v>
      </c>
    </row>
    <row r="30" spans="2:10" ht="25.5">
      <c r="B30" s="2">
        <v>29</v>
      </c>
      <c r="C30" s="2">
        <v>5</v>
      </c>
      <c r="G30" s="4">
        <f t="array" ref="G30">IF(ROWS(G$2:$G30)&gt;SUM($F$2:$F$8),"",INDEX($E$2:$E$8,MATCH(FALSE, COUNTIF(G$1:$G29,$E$2:$E$8)=$F$2:$F$8,0)))</f>
        <v>5</v>
      </c>
      <c r="J30" s="6">
        <f>IF($G30="","",COUNTIF(G$2:$G30,G30))</f>
        <v>9</v>
      </c>
    </row>
    <row r="31" spans="2:10" ht="25.5">
      <c r="B31" s="2">
        <v>30</v>
      </c>
      <c r="C31" s="2">
        <v>5</v>
      </c>
      <c r="G31" s="4">
        <f t="array" ref="G31">IF(ROWS(G$2:$G31)&gt;SUM($F$2:$F$8),"",INDEX($E$2:$E$8,MATCH(FALSE, COUNTIF(G$1:$G30,$E$2:$E$8)=$F$2:$F$8,0)))</f>
        <v>5</v>
      </c>
      <c r="J31" s="6">
        <f>IF($G31="","",COUNTIF(G$2:$G31,G31))</f>
        <v>10</v>
      </c>
    </row>
    <row r="32" spans="2:10" ht="25.5">
      <c r="B32" s="2">
        <v>31</v>
      </c>
      <c r="C32" s="2">
        <v>5</v>
      </c>
      <c r="G32" s="4">
        <f t="array" ref="G32">IF(ROWS(G$2:$G32)&gt;SUM($F$2:$F$8),"",INDEX($E$2:$E$8,MATCH(FALSE, COUNTIF(G$1:$G31,$E$2:$E$8)=$F$2:$F$8,0)))</f>
        <v>5</v>
      </c>
      <c r="J32" s="6">
        <f>IF($G32="","",COUNTIF(G$2:$G32,G32))</f>
        <v>11</v>
      </c>
    </row>
    <row r="33" spans="2:10" ht="25.5">
      <c r="B33" s="2">
        <v>32</v>
      </c>
      <c r="C33" s="2">
        <v>5</v>
      </c>
      <c r="G33" s="4">
        <f t="array" ref="G33">IF(ROWS(G$2:$G33)&gt;SUM($F$2:$F$8),"",INDEX($E$2:$E$8,MATCH(FALSE, COUNTIF(G$1:$G32,$E$2:$E$8)=$F$2:$F$8,0)))</f>
        <v>5</v>
      </c>
      <c r="J33" s="6">
        <f>IF($G33="","",COUNTIF(G$2:$G33,G33))</f>
        <v>12</v>
      </c>
    </row>
    <row r="34" spans="2:10" ht="25.5">
      <c r="B34" s="2">
        <v>33</v>
      </c>
      <c r="C34" s="2">
        <v>5</v>
      </c>
      <c r="G34" s="4">
        <f t="array" ref="G34">IF(ROWS(G$2:$G34)&gt;SUM($F$2:$F$8),"",INDEX($E$2:$E$8,MATCH(FALSE, COUNTIF(G$1:$G33,$E$2:$E$8)=$F$2:$F$8,0)))</f>
        <v>5</v>
      </c>
      <c r="J34" s="6">
        <f>IF($G34="","",COUNTIF(G$2:$G34,G34))</f>
        <v>13</v>
      </c>
    </row>
    <row r="35" spans="2:10" ht="25.5">
      <c r="B35" s="2">
        <v>34</v>
      </c>
      <c r="C35" s="2">
        <v>5</v>
      </c>
      <c r="G35" s="4">
        <f t="array" ref="G35">IF(ROWS(G$2:$G35)&gt;SUM($F$2:$F$8),"",INDEX($E$2:$E$8,MATCH(FALSE, COUNTIF(G$1:$G34,$E$2:$E$8)=$F$2:$F$8,0)))</f>
        <v>5</v>
      </c>
      <c r="J35" s="6">
        <f>IF($G35="","",COUNTIF(G$2:$G35,G35))</f>
        <v>14</v>
      </c>
    </row>
    <row r="36" spans="2:10" ht="25.5">
      <c r="B36" s="2">
        <v>35</v>
      </c>
      <c r="C36" s="2">
        <v>5</v>
      </c>
      <c r="G36" s="4">
        <f t="array" ref="G36">IF(ROWS(G$2:$G36)&gt;SUM($F$2:$F$8),"",INDEX($E$2:$E$8,MATCH(FALSE, COUNTIF(G$1:$G35,$E$2:$E$8)=$F$2:$F$8,0)))</f>
        <v>5</v>
      </c>
      <c r="J36" s="6">
        <f>IF($G36="","",COUNTIF(G$2:$G36,G36))</f>
        <v>15</v>
      </c>
    </row>
    <row r="37" spans="2:10" ht="25.5">
      <c r="B37" s="2">
        <v>36</v>
      </c>
      <c r="C37" s="2">
        <v>5</v>
      </c>
      <c r="G37" s="4">
        <f t="array" ref="G37">IF(ROWS(G$2:$G37)&gt;SUM($F$2:$F$8),"",INDEX($E$2:$E$8,MATCH(FALSE, COUNTIF(G$1:$G36,$E$2:$E$8)=$F$2:$F$8,0)))</f>
        <v>5</v>
      </c>
      <c r="J37" s="6">
        <f>IF($G37="","",COUNTIF(G$2:$G37,G37))</f>
        <v>16</v>
      </c>
    </row>
    <row r="38" spans="2:10" ht="25.5">
      <c r="B38" s="2">
        <v>37</v>
      </c>
      <c r="C38" s="2">
        <v>5</v>
      </c>
      <c r="G38" s="4">
        <f t="array" ref="G38">IF(ROWS(G$2:$G38)&gt;SUM($F$2:$F$8),"",INDEX($E$2:$E$8,MATCH(FALSE, COUNTIF(G$1:$G37,$E$2:$E$8)=$F$2:$F$8,0)))</f>
        <v>5</v>
      </c>
      <c r="J38" s="6">
        <f>IF($G38="","",COUNTIF(G$2:$G38,G38))</f>
        <v>17</v>
      </c>
    </row>
    <row r="39" spans="2:10" ht="25.5">
      <c r="B39" s="2">
        <v>38</v>
      </c>
      <c r="C39" s="2">
        <v>5</v>
      </c>
      <c r="G39" s="4">
        <f t="array" ref="G39">IF(ROWS(G$2:$G39)&gt;SUM($F$2:$F$8),"",INDEX($E$2:$E$8,MATCH(FALSE, COUNTIF(G$1:$G38,$E$2:$E$8)=$F$2:$F$8,0)))</f>
        <v>5</v>
      </c>
      <c r="J39" s="6">
        <f>IF($G39="","",COUNTIF(G$2:$G39,G39))</f>
        <v>18</v>
      </c>
    </row>
    <row r="40" spans="2:10" ht="25.5">
      <c r="B40" s="2">
        <v>39</v>
      </c>
      <c r="C40" s="2">
        <v>5</v>
      </c>
      <c r="G40" s="4">
        <f t="array" ref="G40">IF(ROWS(G$2:$G40)&gt;SUM($F$2:$F$8),"",INDEX($E$2:$E$8,MATCH(FALSE, COUNTIF(G$1:$G39,$E$2:$E$8)=$F$2:$F$8,0)))</f>
        <v>5</v>
      </c>
      <c r="J40" s="6">
        <f>IF($G40="","",COUNTIF(G$2:$G40,G40))</f>
        <v>19</v>
      </c>
    </row>
    <row r="41" spans="2:10" ht="25.5">
      <c r="B41" s="2">
        <v>40</v>
      </c>
      <c r="C41" s="2">
        <v>5</v>
      </c>
      <c r="G41" s="4">
        <f t="array" ref="G41">IF(ROWS(G$2:$G41)&gt;SUM($F$2:$F$8),"",INDEX($E$2:$E$8,MATCH(FALSE, COUNTIF(G$1:$G40,$E$2:$E$8)=$F$2:$F$8,0)))</f>
        <v>5</v>
      </c>
      <c r="J41" s="6">
        <f>IF($G41="","",COUNTIF(G$2:$G41,G41))</f>
        <v>20</v>
      </c>
    </row>
    <row r="42" spans="2:10" ht="25.5">
      <c r="B42" s="2">
        <v>41</v>
      </c>
      <c r="C42" s="2">
        <v>5</v>
      </c>
      <c r="G42" s="4">
        <f t="array" ref="G42">IF(ROWS(G$2:$G42)&gt;SUM($F$2:$F$8),"",INDEX($E$2:$E$8,MATCH(FALSE, COUNTIF(G$1:$G41,$E$2:$E$8)=$F$2:$F$8,0)))</f>
        <v>5</v>
      </c>
      <c r="J42" s="6">
        <f>IF($G42="","",COUNTIF(G$2:$G42,G42))</f>
        <v>21</v>
      </c>
    </row>
    <row r="43" spans="2:10" ht="25.5">
      <c r="B43" s="2">
        <v>42</v>
      </c>
      <c r="C43" s="2">
        <v>5</v>
      </c>
      <c r="G43" s="4">
        <f t="array" ref="G43">IF(ROWS(G$2:$G43)&gt;SUM($F$2:$F$8),"",INDEX($E$2:$E$8,MATCH(FALSE, COUNTIF(G$1:$G42,$E$2:$E$8)=$F$2:$F$8,0)))</f>
        <v>5</v>
      </c>
      <c r="J43" s="6">
        <f>IF($G43="","",COUNTIF(G$2:$G43,G43))</f>
        <v>22</v>
      </c>
    </row>
    <row r="44" spans="2:10" ht="25.5">
      <c r="B44" s="2">
        <v>43</v>
      </c>
      <c r="C44" s="2">
        <v>5</v>
      </c>
      <c r="G44" s="4">
        <f t="array" ref="G44">IF(ROWS(G$2:$G44)&gt;SUM($F$2:$F$8),"",INDEX($E$2:$E$8,MATCH(FALSE, COUNTIF(G$1:$G43,$E$2:$E$8)=$F$2:$F$8,0)))</f>
        <v>5</v>
      </c>
      <c r="J44" s="6">
        <f>IF($G44="","",COUNTIF(G$2:$G44,G44))</f>
        <v>23</v>
      </c>
    </row>
    <row r="45" spans="2:10" ht="25.5">
      <c r="B45" s="2">
        <v>44</v>
      </c>
      <c r="C45" s="2">
        <v>5</v>
      </c>
      <c r="G45" s="4">
        <f t="array" ref="G45">IF(ROWS(G$2:$G45)&gt;SUM($F$2:$F$8),"",INDEX($E$2:$E$8,MATCH(FALSE, COUNTIF(G$1:$G44,$E$2:$E$8)=$F$2:$F$8,0)))</f>
        <v>5</v>
      </c>
      <c r="J45" s="6">
        <f>IF($G45="","",COUNTIF(G$2:$G45,G45))</f>
        <v>24</v>
      </c>
    </row>
    <row r="46" spans="2:10" ht="25.5">
      <c r="B46" s="2">
        <v>45</v>
      </c>
      <c r="C46" s="2">
        <v>5</v>
      </c>
      <c r="G46" s="4">
        <f t="array" ref="G46">IF(ROWS(G$2:$G46)&gt;SUM($F$2:$F$8),"",INDEX($E$2:$E$8,MATCH(FALSE, COUNTIF(G$1:$G45,$E$2:$E$8)=$F$2:$F$8,0)))</f>
        <v>5</v>
      </c>
      <c r="J46" s="6">
        <f>IF($G46="","",COUNTIF(G$2:$G46,G46))</f>
        <v>25</v>
      </c>
    </row>
    <row r="47" spans="2:10" ht="25.5">
      <c r="B47" s="2">
        <v>46</v>
      </c>
      <c r="C47" s="2">
        <v>5</v>
      </c>
      <c r="G47" s="4">
        <f t="array" ref="G47">IF(ROWS(G$2:$G47)&gt;SUM($F$2:$F$8),"",INDEX($E$2:$E$8,MATCH(FALSE, COUNTIF(G$1:$G46,$E$2:$E$8)=$F$2:$F$8,0)))</f>
        <v>5</v>
      </c>
      <c r="J47" s="6">
        <f>IF($G47="","",COUNTIF(G$2:$G47,G47))</f>
        <v>26</v>
      </c>
    </row>
    <row r="48" spans="2:10" ht="25.5">
      <c r="B48" s="2">
        <v>47</v>
      </c>
      <c r="C48" s="2">
        <v>5</v>
      </c>
      <c r="G48" s="4">
        <f t="array" ref="G48">IF(ROWS(G$2:$G48)&gt;SUM($F$2:$F$8),"",INDEX($E$2:$E$8,MATCH(FALSE, COUNTIF(G$1:$G47,$E$2:$E$8)=$F$2:$F$8,0)))</f>
        <v>5</v>
      </c>
      <c r="J48" s="6">
        <f>IF($G48="","",COUNTIF(G$2:$G48,G48))</f>
        <v>27</v>
      </c>
    </row>
    <row r="49" spans="2:10" ht="25.5">
      <c r="B49" s="2">
        <v>48</v>
      </c>
      <c r="C49" s="2">
        <v>5</v>
      </c>
      <c r="G49" s="4">
        <f t="array" ref="G49">IF(ROWS(G$2:$G49)&gt;SUM($F$2:$F$8),"",INDEX($E$2:$E$8,MATCH(FALSE, COUNTIF(G$1:$G48,$E$2:$E$8)=$F$2:$F$8,0)))</f>
        <v>5</v>
      </c>
      <c r="J49" s="6">
        <f>IF($G49="","",COUNTIF(G$2:$G49,G49))</f>
        <v>28</v>
      </c>
    </row>
    <row r="50" spans="2:10" ht="25.5">
      <c r="B50" s="2">
        <v>49</v>
      </c>
      <c r="C50" s="2">
        <v>5</v>
      </c>
      <c r="G50" s="4">
        <f t="array" ref="G50">IF(ROWS(G$2:$G50)&gt;SUM($F$2:$F$8),"",INDEX($E$2:$E$8,MATCH(FALSE, COUNTIF(G$1:$G49,$E$2:$E$8)=$F$2:$F$8,0)))</f>
        <v>5</v>
      </c>
      <c r="J50" s="6">
        <f>IF($G50="","",COUNTIF(G$2:$G50,G50))</f>
        <v>29</v>
      </c>
    </row>
    <row r="51" spans="2:10" ht="25.5">
      <c r="B51" s="2">
        <v>50</v>
      </c>
      <c r="C51" s="2">
        <v>5</v>
      </c>
      <c r="G51" s="4">
        <f t="array" ref="G51">IF(ROWS(G$2:$G51)&gt;SUM($F$2:$F$8),"",INDEX($E$2:$E$8,MATCH(FALSE, COUNTIF(G$1:$G50,$E$2:$E$8)=$F$2:$F$8,0)))</f>
        <v>5</v>
      </c>
      <c r="J51" s="6">
        <f>IF($G51="","",COUNTIF(G$2:$G51,G51))</f>
        <v>30</v>
      </c>
    </row>
    <row r="52" spans="2:10" ht="25.5">
      <c r="B52" s="2">
        <v>51</v>
      </c>
      <c r="C52" s="2">
        <v>6</v>
      </c>
      <c r="G52" s="4">
        <f t="array" ref="G52">IF(ROWS(G$2:$G52)&gt;SUM($F$2:$F$8),"",INDEX($E$2:$E$8,MATCH(FALSE, COUNTIF(G$1:$G51,$E$2:$E$8)=$F$2:$F$8,0)))</f>
        <v>6</v>
      </c>
      <c r="J52" s="6">
        <f>IF($G52="","",COUNTIF(G$2:$G52,G52))</f>
        <v>1</v>
      </c>
    </row>
    <row r="53" spans="2:10" ht="25.5">
      <c r="B53" s="2">
        <v>52</v>
      </c>
      <c r="C53" s="2">
        <v>6</v>
      </c>
      <c r="G53" s="4">
        <f t="array" ref="G53">IF(ROWS(G$2:$G53)&gt;SUM($F$2:$F$8),"",INDEX($E$2:$E$8,MATCH(FALSE, COUNTIF(G$1:$G52,$E$2:$E$8)=$F$2:$F$8,0)))</f>
        <v>6</v>
      </c>
      <c r="J53" s="6">
        <f>IF($G53="","",COUNTIF(G$2:$G53,G53))</f>
        <v>2</v>
      </c>
    </row>
    <row r="54" spans="2:10" ht="25.5">
      <c r="B54" s="2">
        <v>53</v>
      </c>
      <c r="C54" s="2">
        <v>6</v>
      </c>
      <c r="G54" s="4">
        <f t="array" ref="G54">IF(ROWS(G$2:$G54)&gt;SUM($F$2:$F$8),"",INDEX($E$2:$E$8,MATCH(FALSE, COUNTIF(G$1:$G53,$E$2:$E$8)=$F$2:$F$8,0)))</f>
        <v>6</v>
      </c>
      <c r="J54" s="6">
        <f>IF($G54="","",COUNTIF(G$2:$G54,G54))</f>
        <v>3</v>
      </c>
    </row>
    <row r="55" spans="2:10" ht="25.5">
      <c r="B55" s="2">
        <v>54</v>
      </c>
      <c r="C55" s="2">
        <v>6</v>
      </c>
      <c r="G55" s="4">
        <f t="array" ref="G55">IF(ROWS(G$2:$G55)&gt;SUM($F$2:$F$8),"",INDEX($E$2:$E$8,MATCH(FALSE, COUNTIF(G$1:$G54,$E$2:$E$8)=$F$2:$F$8,0)))</f>
        <v>6</v>
      </c>
      <c r="J55" s="6">
        <f>IF($G55="","",COUNTIF(G$2:$G55,G55))</f>
        <v>4</v>
      </c>
    </row>
    <row r="56" spans="2:10" ht="25.5">
      <c r="B56" s="2">
        <v>55</v>
      </c>
      <c r="C56" s="2">
        <v>6</v>
      </c>
      <c r="G56" s="4">
        <f t="array" ref="G56">IF(ROWS(G$2:$G56)&gt;SUM($F$2:$F$8),"",INDEX($E$2:$E$8,MATCH(FALSE, COUNTIF(G$1:$G55,$E$2:$E$8)=$F$2:$F$8,0)))</f>
        <v>6</v>
      </c>
      <c r="J56" s="6">
        <f>IF($G56="","",COUNTIF(G$2:$G56,G56))</f>
        <v>5</v>
      </c>
    </row>
    <row r="57" spans="2:10" ht="25.5">
      <c r="B57" s="2">
        <v>56</v>
      </c>
      <c r="C57" s="2">
        <v>6</v>
      </c>
      <c r="G57" s="4">
        <f t="array" ref="G57">IF(ROWS(G$2:$G57)&gt;SUM($F$2:$F$8),"",INDEX($E$2:$E$8,MATCH(FALSE, COUNTIF(G$1:$G56,$E$2:$E$8)=$F$2:$F$8,0)))</f>
        <v>6</v>
      </c>
      <c r="J57" s="6">
        <f>IF($G57="","",COUNTIF(G$2:$G57,G57))</f>
        <v>6</v>
      </c>
    </row>
    <row r="58" spans="2:10" ht="25.5">
      <c r="B58" s="2">
        <v>57</v>
      </c>
      <c r="C58" s="2">
        <v>6</v>
      </c>
      <c r="G58" s="4">
        <f t="array" ref="G58">IF(ROWS(G$2:$G58)&gt;SUM($F$2:$F$8),"",INDEX($E$2:$E$8,MATCH(FALSE, COUNTIF(G$1:$G57,$E$2:$E$8)=$F$2:$F$8,0)))</f>
        <v>6</v>
      </c>
      <c r="J58" s="6">
        <f>IF($G58="","",COUNTIF(G$2:$G58,G58))</f>
        <v>7</v>
      </c>
    </row>
    <row r="59" spans="2:10" ht="25.5">
      <c r="B59" s="2">
        <v>58</v>
      </c>
      <c r="C59" s="2">
        <v>6</v>
      </c>
      <c r="G59" s="4">
        <f t="array" ref="G59">IF(ROWS(G$2:$G59)&gt;SUM($F$2:$F$8),"",INDEX($E$2:$E$8,MATCH(FALSE, COUNTIF(G$1:$G58,$E$2:$E$8)=$F$2:$F$8,0)))</f>
        <v>6</v>
      </c>
      <c r="J59" s="6">
        <f>IF($G59="","",COUNTIF(G$2:$G59,G59))</f>
        <v>8</v>
      </c>
    </row>
    <row r="60" spans="2:10" ht="25.5">
      <c r="B60" s="2">
        <v>59</v>
      </c>
      <c r="C60" s="2">
        <v>6</v>
      </c>
      <c r="G60" s="4">
        <f t="array" ref="G60">IF(ROWS(G$2:$G60)&gt;SUM($F$2:$F$8),"",INDEX($E$2:$E$8,MATCH(FALSE, COUNTIF(G$1:$G59,$E$2:$E$8)=$F$2:$F$8,0)))</f>
        <v>6</v>
      </c>
      <c r="J60" s="6">
        <f>IF($G60="","",COUNTIF(G$2:$G60,G60))</f>
        <v>9</v>
      </c>
    </row>
    <row r="61" spans="2:10" ht="25.5">
      <c r="B61" s="2">
        <v>60</v>
      </c>
      <c r="C61" s="2">
        <v>6</v>
      </c>
      <c r="G61" s="4">
        <f t="array" ref="G61">IF(ROWS(G$2:$G61)&gt;SUM($F$2:$F$8),"",INDEX($E$2:$E$8,MATCH(FALSE, COUNTIF(G$1:$G60,$E$2:$E$8)=$F$2:$F$8,0)))</f>
        <v>6</v>
      </c>
      <c r="J61" s="6">
        <f>IF($G61="","",COUNTIF(G$2:$G61,G61))</f>
        <v>10</v>
      </c>
    </row>
    <row r="62" spans="2:10" ht="25.5">
      <c r="B62" s="2">
        <v>61</v>
      </c>
      <c r="C62" s="2">
        <v>7</v>
      </c>
      <c r="G62" s="4">
        <f t="array" ref="G62">IF(ROWS(G$2:$G62)&gt;SUM($F$2:$F$8),"",INDEX($E$2:$E$8,MATCH(FALSE, COUNTIF(G$1:$G61,$E$2:$E$8)=$F$2:$F$8,0)))</f>
        <v>7</v>
      </c>
      <c r="J62" s="6">
        <f>IF($G62="","",COUNTIF(G$2:$G62,G62))</f>
        <v>1</v>
      </c>
    </row>
    <row r="63" spans="2:10" ht="25.5">
      <c r="B63" s="2">
        <v>62</v>
      </c>
      <c r="C63" s="2">
        <v>7</v>
      </c>
      <c r="G63" s="4">
        <f t="array" ref="G63">IF(ROWS(G$2:$G63)&gt;SUM($F$2:$F$8),"",INDEX($E$2:$E$8,MATCH(FALSE, COUNTIF(G$1:$G62,$E$2:$E$8)=$F$2:$F$8,0)))</f>
        <v>7</v>
      </c>
      <c r="J63" s="6">
        <f>IF($G63="","",COUNTIF(G$2:$G63,G63))</f>
        <v>2</v>
      </c>
    </row>
    <row r="64" spans="2:10" ht="25.5">
      <c r="B64" s="2">
        <v>63</v>
      </c>
      <c r="C64" s="2">
        <v>7</v>
      </c>
      <c r="G64" s="4">
        <f t="array" ref="G64">IF(ROWS(G$2:$G64)&gt;SUM($F$2:$F$8),"",INDEX($E$2:$E$8,MATCH(FALSE, COUNTIF(G$1:$G63,$E$2:$E$8)=$F$2:$F$8,0)))</f>
        <v>7</v>
      </c>
      <c r="J64" s="6">
        <f>IF($G64="","",COUNTIF(G$2:$G64,G64))</f>
        <v>3</v>
      </c>
    </row>
    <row r="65" spans="2:10" ht="25.5">
      <c r="B65" s="2">
        <v>64</v>
      </c>
      <c r="C65" s="2">
        <v>7</v>
      </c>
      <c r="G65" s="4">
        <f t="array" ref="G65">IF(ROWS(G$2:$G65)&gt;SUM($F$2:$F$8),"",INDEX($E$2:$E$8,MATCH(FALSE, COUNTIF(G$1:$G64,$E$2:$E$8)=$F$2:$F$8,0)))</f>
        <v>7</v>
      </c>
      <c r="J65" s="6">
        <f>IF($G65="","",COUNTIF(G$2:$G65,G65))</f>
        <v>4</v>
      </c>
    </row>
    <row r="66" spans="2:10" ht="25.5">
      <c r="B66" s="2">
        <v>65</v>
      </c>
      <c r="C66" s="2">
        <v>7</v>
      </c>
      <c r="G66" s="4">
        <f t="array" ref="G66">IF(ROWS(G$2:$G66)&gt;SUM($F$2:$F$8),"",INDEX($E$2:$E$8,MATCH(FALSE, COUNTIF(G$1:$G65,$E$2:$E$8)=$F$2:$F$8,0)))</f>
        <v>7</v>
      </c>
      <c r="J66" s="6">
        <f>IF($G66="","",COUNTIF(G$2:$G66,G66))</f>
        <v>5</v>
      </c>
    </row>
    <row r="67" spans="2:10" ht="25.5">
      <c r="B67" s="2">
        <v>66</v>
      </c>
      <c r="C67" s="2">
        <v>7</v>
      </c>
      <c r="G67" s="4">
        <f t="array" ref="G67">IF(ROWS(G$2:$G67)&gt;SUM($F$2:$F$8),"",INDEX($E$2:$E$8,MATCH(FALSE, COUNTIF(G$1:$G66,$E$2:$E$8)=$F$2:$F$8,0)))</f>
        <v>7</v>
      </c>
      <c r="J67" s="6">
        <f>IF($G67="","",COUNTIF(G$2:$G67,G67))</f>
        <v>6</v>
      </c>
    </row>
    <row r="68" spans="2:10" ht="25.5">
      <c r="B68" s="2">
        <v>67</v>
      </c>
      <c r="C68" s="2">
        <v>7</v>
      </c>
      <c r="G68" s="4">
        <f t="array" ref="G68">IF(ROWS(G$2:$G68)&gt;SUM($F$2:$F$8),"",INDEX($E$2:$E$8,MATCH(FALSE, COUNTIF(G$1:$G67,$E$2:$E$8)=$F$2:$F$8,0)))</f>
        <v>7</v>
      </c>
      <c r="J68" s="6">
        <f>IF($G68="","",COUNTIF(G$2:$G68,G68))</f>
        <v>7</v>
      </c>
    </row>
    <row r="69" spans="2:10" ht="25.5">
      <c r="B69" s="2">
        <v>68</v>
      </c>
      <c r="C69" s="2">
        <v>7</v>
      </c>
      <c r="G69" s="4">
        <f t="array" ref="G69">IF(ROWS(G$2:$G69)&gt;SUM($F$2:$F$8),"",INDEX($E$2:$E$8,MATCH(FALSE, COUNTIF(G$1:$G68,$E$2:$E$8)=$F$2:$F$8,0)))</f>
        <v>7</v>
      </c>
      <c r="J69" s="6">
        <f>IF($G69="","",COUNTIF(G$2:$G69,G69))</f>
        <v>8</v>
      </c>
    </row>
    <row r="70" spans="2:10" ht="25.5">
      <c r="B70" s="2">
        <v>69</v>
      </c>
      <c r="C70" s="2">
        <v>7</v>
      </c>
      <c r="G70" s="4">
        <f t="array" ref="G70">IF(ROWS(G$2:$G70)&gt;SUM($F$2:$F$8),"",INDEX($E$2:$E$8,MATCH(FALSE, COUNTIF(G$1:$G69,$E$2:$E$8)=$F$2:$F$8,0)))</f>
        <v>7</v>
      </c>
      <c r="J70" s="6">
        <f>IF($G70="","",COUNTIF(G$2:$G70,G70))</f>
        <v>9</v>
      </c>
    </row>
    <row r="71" spans="2:10" ht="25.5">
      <c r="B71" s="2">
        <v>70</v>
      </c>
      <c r="C71" s="2">
        <v>7</v>
      </c>
      <c r="G71" s="4">
        <f t="array" ref="G71">IF(ROWS(G$2:$G71)&gt;SUM($F$2:$F$8),"",INDEX($E$2:$E$8,MATCH(FALSE, COUNTIF(G$1:$G70,$E$2:$E$8)=$F$2:$F$8,0)))</f>
        <v>7</v>
      </c>
      <c r="J71" s="6">
        <f>IF($G71="","",COUNTIF(G$2:$G71,G71))</f>
        <v>10</v>
      </c>
    </row>
    <row r="72" spans="2:10" ht="25.5">
      <c r="B72" s="2">
        <v>71</v>
      </c>
      <c r="C72" s="2">
        <v>7</v>
      </c>
      <c r="G72" s="4">
        <f t="array" ref="G72">IF(ROWS(G$2:$G72)&gt;SUM($F$2:$F$8),"",INDEX($E$2:$E$8,MATCH(FALSE, COUNTIF(G$1:$G71,$E$2:$E$8)=$F$2:$F$8,0)))</f>
        <v>7</v>
      </c>
      <c r="J72" s="6">
        <f>IF($G72="","",COUNTIF(G$2:$G72,G72))</f>
        <v>11</v>
      </c>
    </row>
    <row r="73" spans="2:10" ht="25.5">
      <c r="B73" s="2">
        <v>72</v>
      </c>
      <c r="C73" s="2">
        <v>7</v>
      </c>
      <c r="G73" s="4">
        <f t="array" ref="G73">IF(ROWS(G$2:$G73)&gt;SUM($F$2:$F$8),"",INDEX($E$2:$E$8,MATCH(FALSE, COUNTIF(G$1:$G72,$E$2:$E$8)=$F$2:$F$8,0)))</f>
        <v>7</v>
      </c>
      <c r="J73" s="6">
        <f>IF($G73="","",COUNTIF(G$2:$G73,G73))</f>
        <v>12</v>
      </c>
    </row>
    <row r="74" spans="2:10" ht="25.5">
      <c r="B74" s="2">
        <v>73</v>
      </c>
      <c r="C74" s="2">
        <v>7</v>
      </c>
      <c r="G74" s="4">
        <f t="array" ref="G74">IF(ROWS(G$2:$G74)&gt;SUM($F$2:$F$8),"",INDEX($E$2:$E$8,MATCH(FALSE, COUNTIF(G$1:$G73,$E$2:$E$8)=$F$2:$F$8,0)))</f>
        <v>7</v>
      </c>
      <c r="J74" s="6">
        <f>IF($G74="","",COUNTIF(G$2:$G74,G74))</f>
        <v>13</v>
      </c>
    </row>
    <row r="75" spans="2:10" ht="25.5">
      <c r="B75" s="2">
        <v>74</v>
      </c>
      <c r="C75" s="2">
        <v>7</v>
      </c>
      <c r="G75" s="4">
        <f t="array" ref="G75">IF(ROWS(G$2:$G75)&gt;SUM($F$2:$F$8),"",INDEX($E$2:$E$8,MATCH(FALSE, COUNTIF(G$1:$G74,$E$2:$E$8)=$F$2:$F$8,0)))</f>
        <v>7</v>
      </c>
      <c r="J75" s="6">
        <f>IF($G75="","",COUNTIF(G$2:$G75,G75))</f>
        <v>14</v>
      </c>
    </row>
    <row r="76" spans="2:10" ht="25.5">
      <c r="B76" s="2">
        <v>75</v>
      </c>
      <c r="C76" s="2">
        <v>7</v>
      </c>
      <c r="G76" s="4">
        <f t="array" ref="G76">IF(ROWS(G$2:$G76)&gt;SUM($F$2:$F$8),"",INDEX($E$2:$E$8,MATCH(FALSE, COUNTIF(G$1:$G75,$E$2:$E$8)=$F$2:$F$8,0)))</f>
        <v>7</v>
      </c>
      <c r="J76" s="6">
        <f>IF($G76="","",COUNTIF(G$2:$G76,G76))</f>
        <v>15</v>
      </c>
    </row>
    <row r="77" spans="2:10" ht="25.5">
      <c r="B77" s="2">
        <v>76</v>
      </c>
      <c r="C77" s="2">
        <v>7</v>
      </c>
      <c r="G77" s="4">
        <f t="array" ref="G77">IF(ROWS(G$2:$G77)&gt;SUM($F$2:$F$8),"",INDEX($E$2:$E$8,MATCH(FALSE, COUNTIF(G$1:$G76,$E$2:$E$8)=$F$2:$F$8,0)))</f>
        <v>7</v>
      </c>
      <c r="J77" s="6">
        <f>IF($G77="","",COUNTIF(G$2:$G77,G77))</f>
        <v>16</v>
      </c>
    </row>
    <row r="78" spans="2:10" ht="25.5">
      <c r="B78" s="2">
        <v>77</v>
      </c>
      <c r="C78" s="2">
        <v>7</v>
      </c>
      <c r="G78" s="4">
        <f t="array" ref="G78">IF(ROWS(G$2:$G78)&gt;SUM($F$2:$F$8),"",INDEX($E$2:$E$8,MATCH(FALSE, COUNTIF(G$1:$G77,$E$2:$E$8)=$F$2:$F$8,0)))</f>
        <v>7</v>
      </c>
      <c r="J78" s="6">
        <f>IF($G78="","",COUNTIF(G$2:$G78,G78))</f>
        <v>17</v>
      </c>
    </row>
    <row r="79" spans="2:10" ht="25.5">
      <c r="B79" s="2">
        <v>78</v>
      </c>
      <c r="C79" s="2">
        <v>8</v>
      </c>
      <c r="G79" s="4">
        <f t="array" ref="G79">IF(ROWS(G$2:$G79)&gt;SUM($F$2:$F$8),"",INDEX($E$2:$E$8,MATCH(FALSE, COUNTIF(G$1:$G78,$E$2:$E$8)=$F$2:$F$8,0)))</f>
        <v>8</v>
      </c>
      <c r="J79" s="6">
        <f>IF($G79="","",COUNTIF(G$2:$G79,G79))</f>
        <v>1</v>
      </c>
    </row>
    <row r="80" spans="2:10" ht="25.5">
      <c r="B80" s="2">
        <v>79</v>
      </c>
      <c r="C80" s="2">
        <v>8</v>
      </c>
      <c r="G80" s="4">
        <f t="array" ref="G80">IF(ROWS(G$2:$G80)&gt;SUM($F$2:$F$8),"",INDEX($E$2:$E$8,MATCH(FALSE, COUNTIF(G$1:$G79,$E$2:$E$8)=$F$2:$F$8,0)))</f>
        <v>8</v>
      </c>
      <c r="J80" s="6">
        <f>IF($G80="","",COUNTIF(G$2:$G80,G80))</f>
        <v>2</v>
      </c>
    </row>
    <row r="81" spans="2:10" ht="25.5">
      <c r="B81" s="2">
        <v>80</v>
      </c>
      <c r="C81" s="2">
        <v>8</v>
      </c>
      <c r="G81" s="4">
        <f t="array" ref="G81">IF(ROWS(G$2:$G81)&gt;SUM($F$2:$F$8),"",INDEX($E$2:$E$8,MATCH(FALSE, COUNTIF(G$1:$G80,$E$2:$E$8)=$F$2:$F$8,0)))</f>
        <v>8</v>
      </c>
      <c r="J81" s="6">
        <f>IF($G81="","",COUNTIF(G$2:$G81,G81))</f>
        <v>3</v>
      </c>
    </row>
    <row r="82" spans="2:10" ht="25.5">
      <c r="B82" s="2">
        <v>81</v>
      </c>
      <c r="C82" s="2">
        <v>8</v>
      </c>
      <c r="G82" s="4">
        <f t="array" ref="G82">IF(ROWS(G$2:$G82)&gt;SUM($F$2:$F$8),"",INDEX($E$2:$E$8,MATCH(FALSE, COUNTIF(G$1:$G81,$E$2:$E$8)=$F$2:$F$8,0)))</f>
        <v>8</v>
      </c>
      <c r="J82" s="6">
        <f>IF($G82="","",COUNTIF(G$2:$G82,G82))</f>
        <v>4</v>
      </c>
    </row>
    <row r="83" spans="2:10" ht="25.5">
      <c r="B83" s="2">
        <v>82</v>
      </c>
      <c r="C83" s="2">
        <v>8</v>
      </c>
      <c r="G83" s="4">
        <f t="array" ref="G83">IF(ROWS(G$2:$G83)&gt;SUM($F$2:$F$8),"",INDEX($E$2:$E$8,MATCH(FALSE, COUNTIF(G$1:$G82,$E$2:$E$8)=$F$2:$F$8,0)))</f>
        <v>8</v>
      </c>
      <c r="J83" s="6">
        <f>IF($G83="","",COUNTIF(G$2:$G83,G83))</f>
        <v>5</v>
      </c>
    </row>
    <row r="84" spans="2:10" ht="25.5">
      <c r="B84" s="2">
        <v>83</v>
      </c>
      <c r="C84" s="2">
        <v>8</v>
      </c>
      <c r="G84" s="4">
        <f t="array" ref="G84">IF(ROWS(G$2:$G84)&gt;SUM($F$2:$F$8),"",INDEX($E$2:$E$8,MATCH(FALSE, COUNTIF(G$1:$G83,$E$2:$E$8)=$F$2:$F$8,0)))</f>
        <v>8</v>
      </c>
      <c r="J84" s="6">
        <f>IF($G84="","",COUNTIF(G$2:$G84,G84))</f>
        <v>6</v>
      </c>
    </row>
    <row r="85" spans="2:10" ht="25.5">
      <c r="B85" s="2">
        <v>84</v>
      </c>
      <c r="C85" s="2">
        <v>8</v>
      </c>
      <c r="G85" s="4">
        <f t="array" ref="G85">IF(ROWS(G$2:$G85)&gt;SUM($F$2:$F$8),"",INDEX($E$2:$E$8,MATCH(FALSE, COUNTIF(G$1:$G84,$E$2:$E$8)=$F$2:$F$8,0)))</f>
        <v>8</v>
      </c>
      <c r="J85" s="6">
        <f>IF($G85="","",COUNTIF(G$2:$G85,G85))</f>
        <v>7</v>
      </c>
    </row>
    <row r="86" spans="2:10" ht="25.5">
      <c r="B86" s="2">
        <v>85</v>
      </c>
      <c r="C86" s="2">
        <v>8</v>
      </c>
      <c r="G86" s="4">
        <f t="array" ref="G86">IF(ROWS(G$2:$G86)&gt;SUM($F$2:$F$8),"",INDEX($E$2:$E$8,MATCH(FALSE, COUNTIF(G$1:$G85,$E$2:$E$8)=$F$2:$F$8,0)))</f>
        <v>8</v>
      </c>
      <c r="J86" s="6">
        <f>IF($G86="","",COUNTIF(G$2:$G86,G86))</f>
        <v>8</v>
      </c>
    </row>
    <row r="87" spans="2:10" ht="25.5">
      <c r="B87" s="2">
        <v>86</v>
      </c>
      <c r="C87" s="2">
        <v>8</v>
      </c>
      <c r="G87" s="4">
        <f t="array" ref="G87">IF(ROWS(G$2:$G87)&gt;SUM($F$2:$F$8),"",INDEX($E$2:$E$8,MATCH(FALSE, COUNTIF(G$1:$G86,$E$2:$E$8)=$F$2:$F$8,0)))</f>
        <v>8</v>
      </c>
      <c r="J87" s="6">
        <f>IF($G87="","",COUNTIF(G$2:$G87,G87))</f>
        <v>9</v>
      </c>
    </row>
    <row r="88" spans="2:10" ht="25.5">
      <c r="B88" s="2">
        <v>87</v>
      </c>
      <c r="C88" s="2">
        <v>8</v>
      </c>
      <c r="G88" s="4">
        <f t="array" ref="G88">IF(ROWS(G$2:$G88)&gt;SUM($F$2:$F$8),"",INDEX($E$2:$E$8,MATCH(FALSE, COUNTIF(G$1:$G87,$E$2:$E$8)=$F$2:$F$8,0)))</f>
        <v>8</v>
      </c>
      <c r="J88" s="6">
        <f>IF($G88="","",COUNTIF(G$2:$G88,G88))</f>
        <v>10</v>
      </c>
    </row>
    <row r="89" spans="2:10" ht="25.5">
      <c r="B89" s="2">
        <v>88</v>
      </c>
      <c r="C89" s="2">
        <v>10</v>
      </c>
      <c r="G89" s="4">
        <f t="array" ref="G89">IF(ROWS(G$2:$G89)&gt;SUM($F$2:$F$8),"",INDEX($E$2:$E$8,MATCH(FALSE, COUNTIF(G$1:$G88,$E$2:$E$8)=$F$2:$F$8,0)))</f>
        <v>10</v>
      </c>
      <c r="J89" s="6">
        <f>IF($G89="","",COUNTIF(G$2:$G89,G89))</f>
        <v>1</v>
      </c>
    </row>
    <row r="90" spans="2:10" ht="25.5">
      <c r="B90" s="2">
        <v>89</v>
      </c>
      <c r="C90" s="2">
        <v>10</v>
      </c>
      <c r="G90" s="4">
        <f t="array" ref="G90">IF(ROWS(G$2:$G90)&gt;SUM($F$2:$F$8),"",INDEX($E$2:$E$8,MATCH(FALSE, COUNTIF(G$1:$G89,$E$2:$E$8)=$F$2:$F$8,0)))</f>
        <v>10</v>
      </c>
      <c r="J90" s="6">
        <f>IF($G90="","",COUNTIF(G$2:$G90,G90))</f>
        <v>2</v>
      </c>
    </row>
    <row r="91" spans="2:10" ht="25.5">
      <c r="B91" s="2">
        <v>90</v>
      </c>
      <c r="C91" s="2">
        <v>10</v>
      </c>
      <c r="G91" s="4">
        <f t="array" ref="G91">IF(ROWS(G$2:$G91)&gt;SUM($F$2:$F$8),"",INDEX($E$2:$E$8,MATCH(FALSE, COUNTIF(G$1:$G90,$E$2:$E$8)=$F$2:$F$8,0)))</f>
        <v>10</v>
      </c>
      <c r="J91" s="6">
        <f>IF($G91="","",COUNTIF(G$2:$G91,G91))</f>
        <v>3</v>
      </c>
    </row>
    <row r="92" spans="2:10" ht="25.5">
      <c r="B92" s="2">
        <v>91</v>
      </c>
      <c r="C92" s="2">
        <v>10</v>
      </c>
      <c r="G92" s="4">
        <f t="array" ref="G92">IF(ROWS(G$2:$G92)&gt;SUM($F$2:$F$8),"",INDEX($E$2:$E$8,MATCH(FALSE, COUNTIF(G$1:$G91,$E$2:$E$8)=$F$2:$F$8,0)))</f>
        <v>10</v>
      </c>
      <c r="J92" s="6">
        <f>IF($G92="","",COUNTIF(G$2:$G92,G92))</f>
        <v>4</v>
      </c>
    </row>
    <row r="93" spans="2:10" ht="25.5">
      <c r="B93" s="2">
        <v>92</v>
      </c>
      <c r="C93" s="2">
        <v>10</v>
      </c>
      <c r="G93" s="4">
        <f t="array" ref="G93">IF(ROWS(G$2:$G93)&gt;SUM($F$2:$F$8),"",INDEX($E$2:$E$8,MATCH(FALSE, COUNTIF(G$1:$G92,$E$2:$E$8)=$F$2:$F$8,0)))</f>
        <v>10</v>
      </c>
      <c r="J93" s="6">
        <f>IF($G93="","",COUNTIF(G$2:$G93,G93))</f>
        <v>5</v>
      </c>
    </row>
    <row r="94" spans="2:10" ht="25.5">
      <c r="B94" s="2">
        <v>93</v>
      </c>
      <c r="C94" s="2">
        <v>10</v>
      </c>
      <c r="G94" s="4">
        <f t="array" ref="G94">IF(ROWS(G$2:$G94)&gt;SUM($F$2:$F$8),"",INDEX($E$2:$E$8,MATCH(FALSE, COUNTIF(G$1:$G93,$E$2:$E$8)=$F$2:$F$8,0)))</f>
        <v>10</v>
      </c>
      <c r="J94" s="6">
        <f>IF($G94="","",COUNTIF(G$2:$G94,G94))</f>
        <v>6</v>
      </c>
    </row>
    <row r="95" spans="2:10" ht="25.5">
      <c r="B95" s="2">
        <v>94</v>
      </c>
      <c r="C95" s="2">
        <v>10</v>
      </c>
      <c r="G95" s="4">
        <f t="array" ref="G95">IF(ROWS(G$2:$G95)&gt;SUM($F$2:$F$8),"",INDEX($E$2:$E$8,MATCH(FALSE, COUNTIF(G$1:$G94,$E$2:$E$8)=$F$2:$F$8,0)))</f>
        <v>10</v>
      </c>
      <c r="J95" s="6">
        <f>IF($G95="","",COUNTIF(G$2:$G95,G95))</f>
        <v>7</v>
      </c>
    </row>
    <row r="96" spans="2:10" ht="25.5">
      <c r="B96" s="2">
        <v>95</v>
      </c>
      <c r="C96" s="2">
        <v>10</v>
      </c>
      <c r="G96" s="4">
        <f t="array" ref="G96">IF(ROWS(G$2:$G96)&gt;SUM($F$2:$F$8),"",INDEX($E$2:$E$8,MATCH(FALSE, COUNTIF(G$1:$G95,$E$2:$E$8)=$F$2:$F$8,0)))</f>
        <v>10</v>
      </c>
      <c r="J96" s="6">
        <f>IF($G96="","",COUNTIF(G$2:$G96,G96))</f>
        <v>8</v>
      </c>
    </row>
    <row r="97" spans="2:10" ht="25.5">
      <c r="B97" s="2">
        <v>96</v>
      </c>
      <c r="C97" s="2">
        <v>10</v>
      </c>
      <c r="G97" s="4">
        <f t="array" ref="G97">IF(ROWS(G$2:$G97)&gt;SUM($F$2:$F$8),"",INDEX($E$2:$E$8,MATCH(FALSE, COUNTIF(G$1:$G96,$E$2:$E$8)=$F$2:$F$8,0)))</f>
        <v>10</v>
      </c>
      <c r="J97" s="6">
        <f>IF($G97="","",COUNTIF(G$2:$G97,G97))</f>
        <v>9</v>
      </c>
    </row>
    <row r="98" spans="2:10" ht="25.5">
      <c r="B98" s="2">
        <v>97</v>
      </c>
      <c r="C98" s="2">
        <v>10</v>
      </c>
      <c r="G98" s="4">
        <f t="array" ref="G98">IF(ROWS(G$2:$G98)&gt;SUM($F$2:$F$8),"",INDEX($E$2:$E$8,MATCH(FALSE, COUNTIF(G$1:$G97,$E$2:$E$8)=$F$2:$F$8,0)))</f>
        <v>10</v>
      </c>
      <c r="J98" s="6">
        <f>IF($G98="","",COUNTIF(G$2:$G98,G98))</f>
        <v>10</v>
      </c>
    </row>
    <row r="99" spans="2:10" ht="25.5">
      <c r="B99" s="2">
        <v>98</v>
      </c>
      <c r="C99" s="2">
        <v>10</v>
      </c>
      <c r="G99" s="4">
        <f t="array" ref="G99">IF(ROWS(G$2:$G99)&gt;SUM($F$2:$F$8),"",INDEX($E$2:$E$8,MATCH(FALSE, COUNTIF(G$1:$G98,$E$2:$E$8)=$F$2:$F$8,0)))</f>
        <v>10</v>
      </c>
      <c r="J99" s="6">
        <f>IF($G99="","",COUNTIF(G$2:$G99,G99))</f>
        <v>11</v>
      </c>
    </row>
    <row r="100" spans="2:10" ht="25.5">
      <c r="B100" s="2">
        <v>99</v>
      </c>
      <c r="C100" s="2">
        <v>10</v>
      </c>
      <c r="G100" s="4">
        <f t="array" ref="G100">IF(ROWS(G$2:$G100)&gt;SUM($F$2:$F$8),"",INDEX($E$2:$E$8,MATCH(FALSE, COUNTIF(G$1:$G99,$E$2:$E$8)=$F$2:$F$8,0)))</f>
        <v>10</v>
      </c>
      <c r="J100" s="6">
        <f>IF($G100="","",COUNTIF(G$2:$G100,G100))</f>
        <v>12</v>
      </c>
    </row>
    <row r="101" spans="2:10" ht="25.5">
      <c r="B101" s="2">
        <v>100</v>
      </c>
      <c r="C101" s="2">
        <v>10</v>
      </c>
      <c r="G101" s="4">
        <f t="array" ref="G101">IF(ROWS(G$2:$G101)&gt;SUM($F$2:$F$8),"",INDEX($E$2:$E$8,MATCH(FALSE, COUNTIF(G$1:$G100,$E$2:$E$8)=$F$2:$F$8,0)))</f>
        <v>10</v>
      </c>
      <c r="J101" s="6">
        <f>IF($G101="","",COUNTIF(G$2:$G101,G101))</f>
        <v>13</v>
      </c>
    </row>
    <row r="102" spans="2:10" ht="25.5">
      <c r="B102" s="2">
        <v>101</v>
      </c>
      <c r="C102" s="2">
        <v>10</v>
      </c>
      <c r="G102" s="4">
        <f t="array" ref="G102">IF(ROWS(G$2:$G102)&gt;SUM($F$2:$F$8),"",INDEX($E$2:$E$8,MATCH(FALSE, COUNTIF(G$1:$G101,$E$2:$E$8)=$F$2:$F$8,0)))</f>
        <v>10</v>
      </c>
      <c r="J102" s="6">
        <f>IF($G102="","",COUNTIF(G$2:$G102,G102))</f>
        <v>14</v>
      </c>
    </row>
    <row r="103" spans="2:10" ht="25.5">
      <c r="B103" s="2">
        <v>102</v>
      </c>
      <c r="C103" s="2">
        <v>10</v>
      </c>
      <c r="G103" s="4">
        <f t="array" ref="G103">IF(ROWS(G$2:$G103)&gt;SUM($F$2:$F$8),"",INDEX($E$2:$E$8,MATCH(FALSE, COUNTIF(G$1:$G102,$E$2:$E$8)=$F$2:$F$8,0)))</f>
        <v>10</v>
      </c>
      <c r="J103" s="6">
        <f>IF($G103="","",COUNTIF(G$2:$G103,G103))</f>
        <v>15</v>
      </c>
    </row>
    <row r="104" spans="2:10" ht="25.5">
      <c r="B104" s="2">
        <v>103</v>
      </c>
      <c r="C104" s="2">
        <v>10</v>
      </c>
      <c r="G104" s="4">
        <f t="array" ref="G104">IF(ROWS(G$2:$G104)&gt;SUM($F$2:$F$8),"",INDEX($E$2:$E$8,MATCH(FALSE, COUNTIF(G$1:$G103,$E$2:$E$8)=$F$2:$F$8,0)))</f>
        <v>10</v>
      </c>
      <c r="J104" s="6">
        <f>IF($G104="","",COUNTIF(G$2:$G104,G104))</f>
        <v>16</v>
      </c>
    </row>
    <row r="105" spans="2:10" ht="25.5">
      <c r="B105" s="2">
        <v>104</v>
      </c>
      <c r="C105" s="2">
        <v>10</v>
      </c>
      <c r="G105" s="4">
        <f t="array" ref="G105">IF(ROWS(G$2:$G105)&gt;SUM($F$2:$F$8),"",INDEX($E$2:$E$8,MATCH(FALSE, COUNTIF(G$1:$G104,$E$2:$E$8)=$F$2:$F$8,0)))</f>
        <v>10</v>
      </c>
      <c r="J105" s="6">
        <f>IF($G105="","",COUNTIF(G$2:$G105,G105))</f>
        <v>17</v>
      </c>
    </row>
    <row r="106" spans="2:10" ht="25.5">
      <c r="B106" s="2">
        <v>105</v>
      </c>
      <c r="C106" s="2">
        <v>10</v>
      </c>
      <c r="G106" s="4">
        <f t="array" ref="G106">IF(ROWS(G$2:$G106)&gt;SUM($F$2:$F$8),"",INDEX($E$2:$E$8,MATCH(FALSE, COUNTIF(G$1:$G105,$E$2:$E$8)=$F$2:$F$8,0)))</f>
        <v>10</v>
      </c>
      <c r="J106" s="6">
        <f>IF($G106="","",COUNTIF(G$2:$G106,G106))</f>
        <v>18</v>
      </c>
    </row>
    <row r="107" spans="2:10" ht="25.5">
      <c r="B107" s="2">
        <v>106</v>
      </c>
      <c r="C107" s="2">
        <v>10</v>
      </c>
      <c r="G107" s="4">
        <f t="array" ref="G107">IF(ROWS(G$2:$G107)&gt;SUM($F$2:$F$8),"",INDEX($E$2:$E$8,MATCH(FALSE, COUNTIF(G$1:$G106,$E$2:$E$8)=$F$2:$F$8,0)))</f>
        <v>10</v>
      </c>
      <c r="J107" s="6">
        <f>IF($G107="","",COUNTIF(G$2:$G107,G107))</f>
        <v>19</v>
      </c>
    </row>
    <row r="108" spans="2:10" ht="25.5">
      <c r="B108" s="2">
        <v>107</v>
      </c>
      <c r="C108" s="2">
        <v>10</v>
      </c>
      <c r="G108" s="4">
        <f t="array" ref="G108">IF(ROWS(G$2:$G108)&gt;SUM($F$2:$F$8),"",INDEX($E$2:$E$8,MATCH(FALSE, COUNTIF(G$1:$G107,$E$2:$E$8)=$F$2:$F$8,0)))</f>
        <v>10</v>
      </c>
      <c r="J108" s="6">
        <f>IF($G108="","",COUNTIF(G$2:$G108,G108))</f>
        <v>20</v>
      </c>
    </row>
    <row r="109" spans="2:10" ht="25.5">
      <c r="B109" s="2">
        <v>108</v>
      </c>
      <c r="C109" s="2">
        <v>10</v>
      </c>
      <c r="G109" s="4">
        <f t="array" ref="G109">IF(ROWS(G$2:$G109)&gt;SUM($F$2:$F$8),"",INDEX($E$2:$E$8,MATCH(FALSE, COUNTIF(G$1:$G108,$E$2:$E$8)=$F$2:$F$8,0)))</f>
        <v>10</v>
      </c>
      <c r="J109" s="6">
        <f>IF($G109="","",COUNTIF(G$2:$G109,G109))</f>
        <v>21</v>
      </c>
    </row>
    <row r="110" spans="2:10" ht="25.5">
      <c r="B110" s="2">
        <v>109</v>
      </c>
      <c r="C110" s="2">
        <v>10</v>
      </c>
      <c r="G110" s="4">
        <f t="array" ref="G110">IF(ROWS(G$2:$G110)&gt;SUM($F$2:$F$8),"",INDEX($E$2:$E$8,MATCH(FALSE, COUNTIF(G$1:$G109,$E$2:$E$8)=$F$2:$F$8,0)))</f>
        <v>10</v>
      </c>
      <c r="J110" s="6">
        <f>IF($G110="","",COUNTIF(G$2:$G110,G110))</f>
        <v>22</v>
      </c>
    </row>
    <row r="111" spans="2:10" ht="25.5">
      <c r="B111" s="2">
        <v>110</v>
      </c>
      <c r="C111" s="2">
        <v>10</v>
      </c>
      <c r="G111" s="4">
        <f t="array" ref="G111">IF(ROWS(G$2:$G111)&gt;SUM($F$2:$F$8),"",INDEX($E$2:$E$8,MATCH(FALSE, COUNTIF(G$1:$G110,$E$2:$E$8)=$F$2:$F$8,0)))</f>
        <v>10</v>
      </c>
      <c r="J111" s="6">
        <f>IF($G111="","",COUNTIF(G$2:$G111,G111))</f>
        <v>23</v>
      </c>
    </row>
    <row r="112" spans="2:10" ht="25.5">
      <c r="B112" s="2">
        <v>111</v>
      </c>
      <c r="C112" s="2">
        <v>10</v>
      </c>
      <c r="G112" s="4">
        <f t="array" ref="G112">IF(ROWS(G$2:$G112)&gt;SUM($F$2:$F$8),"",INDEX($E$2:$E$8,MATCH(FALSE, COUNTIF(G$1:$G111,$E$2:$E$8)=$F$2:$F$8,0)))</f>
        <v>10</v>
      </c>
      <c r="J112" s="6">
        <f>IF($G112="","",COUNTIF(G$2:$G112,G112))</f>
        <v>24</v>
      </c>
    </row>
    <row r="113" spans="2:10" ht="25.5">
      <c r="B113" s="2">
        <v>112</v>
      </c>
      <c r="C113" s="2">
        <v>10</v>
      </c>
      <c r="G113" s="4">
        <f t="array" ref="G113">IF(ROWS(G$2:$G113)&gt;SUM($F$2:$F$8),"",INDEX($E$2:$E$8,MATCH(FALSE, COUNTIF(G$1:$G112,$E$2:$E$8)=$F$2:$F$8,0)))</f>
        <v>10</v>
      </c>
      <c r="J113" s="6">
        <f>IF($G113="","",COUNTIF(G$2:$G113,G113))</f>
        <v>25</v>
      </c>
    </row>
    <row r="114" spans="2:10" ht="25.5">
      <c r="B114" s="2">
        <v>113</v>
      </c>
      <c r="C114" s="2">
        <v>11</v>
      </c>
      <c r="G114" s="4">
        <f t="array" ref="G114">IF(ROWS(G$2:$G114)&gt;SUM($F$2:$F$8),"",INDEX($E$2:$E$8,MATCH(FALSE, COUNTIF(G$1:$G113,$E$2:$E$8)=$F$2:$F$8,0)))</f>
        <v>11</v>
      </c>
      <c r="J114" s="6">
        <f>IF($G114="","",COUNTIF(G$2:$G114,G114))</f>
        <v>1</v>
      </c>
    </row>
    <row r="115" spans="2:10" ht="25.5">
      <c r="B115" s="2">
        <v>114</v>
      </c>
      <c r="C115" s="2">
        <v>11</v>
      </c>
      <c r="G115" s="4">
        <f t="array" ref="G115">IF(ROWS(G$2:$G115)&gt;SUM($F$2:$F$8),"",INDEX($E$2:$E$8,MATCH(FALSE, COUNTIF(G$1:$G114,$E$2:$E$8)=$F$2:$F$8,0)))</f>
        <v>11</v>
      </c>
      <c r="J115" s="6">
        <f>IF($G115="","",COUNTIF(G$2:$G115,G115))</f>
        <v>2</v>
      </c>
    </row>
    <row r="116" spans="2:10" ht="25.5">
      <c r="B116" s="2">
        <v>115</v>
      </c>
      <c r="C116" s="2">
        <v>11</v>
      </c>
      <c r="G116" s="4">
        <f t="array" ref="G116">IF(ROWS(G$2:$G116)&gt;SUM($F$2:$F$8),"",INDEX($E$2:$E$8,MATCH(FALSE, COUNTIF(G$1:$G115,$E$2:$E$8)=$F$2:$F$8,0)))</f>
        <v>11</v>
      </c>
      <c r="J116" s="6">
        <f>IF($G116="","",COUNTIF(G$2:$G116,G116))</f>
        <v>3</v>
      </c>
    </row>
    <row r="117" spans="2:10" ht="25.5">
      <c r="B117" s="2">
        <v>116</v>
      </c>
      <c r="C117" s="2">
        <v>11</v>
      </c>
      <c r="G117" s="4">
        <f t="array" ref="G117">IF(ROWS(G$2:$G117)&gt;SUM($F$2:$F$8),"",INDEX($E$2:$E$8,MATCH(FALSE, COUNTIF(G$1:$G116,$E$2:$E$8)=$F$2:$F$8,0)))</f>
        <v>11</v>
      </c>
      <c r="J117" s="6">
        <f>IF($G117="","",COUNTIF(G$2:$G117,G117))</f>
        <v>4</v>
      </c>
    </row>
    <row r="118" spans="2:10" ht="25.5">
      <c r="B118" s="2">
        <v>117</v>
      </c>
      <c r="C118" s="2">
        <v>11</v>
      </c>
      <c r="G118" s="4">
        <f t="array" ref="G118">IF(ROWS(G$2:$G118)&gt;SUM($F$2:$F$8),"",INDEX($E$2:$E$8,MATCH(FALSE, COUNTIF(G$1:$G117,$E$2:$E$8)=$F$2:$F$8,0)))</f>
        <v>11</v>
      </c>
      <c r="J118" s="6">
        <f>IF($G118="","",COUNTIF(G$2:$G118,G118))</f>
        <v>5</v>
      </c>
    </row>
    <row r="119" spans="2:10" ht="25.5">
      <c r="B119" s="2">
        <v>118</v>
      </c>
      <c r="C119" s="2">
        <v>11</v>
      </c>
      <c r="G119" s="4">
        <f t="array" ref="G119">IF(ROWS(G$2:$G119)&gt;SUM($F$2:$F$8),"",INDEX($E$2:$E$8,MATCH(FALSE, COUNTIF(G$1:$G118,$E$2:$E$8)=$F$2:$F$8,0)))</f>
        <v>11</v>
      </c>
      <c r="J119" s="6">
        <f>IF($G119="","",COUNTIF(G$2:$G119,G119))</f>
        <v>6</v>
      </c>
    </row>
    <row r="120" spans="2:10" ht="25.5">
      <c r="B120" s="2">
        <v>119</v>
      </c>
      <c r="C120" s="2">
        <v>11</v>
      </c>
      <c r="G120" s="4">
        <f t="array" ref="G120">IF(ROWS(G$2:$G120)&gt;SUM($F$2:$F$8),"",INDEX($E$2:$E$8,MATCH(FALSE, COUNTIF(G$1:$G119,$E$2:$E$8)=$F$2:$F$8,0)))</f>
        <v>11</v>
      </c>
      <c r="J120" s="6">
        <f>IF($G120="","",COUNTIF(G$2:$G120,G120))</f>
        <v>7</v>
      </c>
    </row>
    <row r="121" spans="2:10" ht="25.5">
      <c r="B121" s="2">
        <v>120</v>
      </c>
      <c r="C121" s="2">
        <v>11</v>
      </c>
      <c r="G121" s="4">
        <f t="array" ref="G121">IF(ROWS(G$2:$G121)&gt;SUM($F$2:$F$8),"",INDEX($E$2:$E$8,MATCH(FALSE, COUNTIF(G$1:$G120,$E$2:$E$8)=$F$2:$F$8,0)))</f>
        <v>11</v>
      </c>
      <c r="J121" s="6">
        <f>IF($G121="","",COUNTIF(G$2:$G121,G121))</f>
        <v>8</v>
      </c>
    </row>
    <row r="122" spans="2:10" ht="25.5">
      <c r="B122" s="2">
        <v>121</v>
      </c>
      <c r="C122" s="2">
        <v>11</v>
      </c>
      <c r="G122" s="4">
        <f t="array" ref="G122">IF(ROWS(G$2:$G122)&gt;SUM($F$2:$F$8),"",INDEX($E$2:$E$8,MATCH(FALSE, COUNTIF(G$1:$G121,$E$2:$E$8)=$F$2:$F$8,0)))</f>
        <v>11</v>
      </c>
      <c r="J122" s="6">
        <f>IF($G122="","",COUNTIF(G$2:$G122,G122))</f>
        <v>9</v>
      </c>
    </row>
    <row r="123" spans="2:10" ht="25.5">
      <c r="B123" s="2">
        <v>122</v>
      </c>
      <c r="C123" s="2">
        <v>11</v>
      </c>
      <c r="G123" s="4">
        <f t="array" ref="G123">IF(ROWS(G$2:$G123)&gt;SUM($F$2:$F$8),"",INDEX($E$2:$E$8,MATCH(FALSE, COUNTIF(G$1:$G122,$E$2:$E$8)=$F$2:$F$8,0)))</f>
        <v>11</v>
      </c>
      <c r="J123" s="6">
        <f>IF($G123="","",COUNTIF(G$2:$G123,G123))</f>
        <v>10</v>
      </c>
    </row>
    <row r="124" spans="2:10" ht="25.5">
      <c r="B124" s="2">
        <v>123</v>
      </c>
      <c r="C124" s="2">
        <v>11</v>
      </c>
      <c r="G124" s="4">
        <f t="array" ref="G124">IF(ROWS(G$2:$G124)&gt;SUM($F$2:$F$8),"",INDEX($E$2:$E$8,MATCH(FALSE, COUNTIF(G$1:$G123,$E$2:$E$8)=$F$2:$F$8,0)))</f>
        <v>11</v>
      </c>
      <c r="J124" s="6">
        <f>IF($G124="","",COUNTIF(G$2:$G124,G124))</f>
        <v>11</v>
      </c>
    </row>
    <row r="125" spans="2:10" ht="25.5">
      <c r="B125" s="2">
        <v>124</v>
      </c>
      <c r="C125" s="2"/>
      <c r="G125" s="4" t="str">
        <f t="array" ref="G125">IF(ROWS(G$2:$G125)&gt;SUM($F$2:$F$8),"",INDEX($E$2:$E$8,MATCH(FALSE, COUNTIF(G$1:$G124,$E$2:$E$8)=$F$2:$F$8,0)))</f>
        <v/>
      </c>
      <c r="J125" s="6" t="str">
        <f>IF($G125="","",COUNTIF(G$2:$G125,G125))</f>
        <v/>
      </c>
    </row>
    <row r="126" spans="2:10" ht="25.5">
      <c r="B126" s="2">
        <v>125</v>
      </c>
      <c r="C126" s="2"/>
      <c r="G126" s="4" t="str">
        <f t="array" ref="G126">IF(ROWS(G$2:$G126)&gt;SUM($F$2:$F$8),"",INDEX($E$2:$E$8,MATCH(FALSE, COUNTIF(G$1:$G125,$E$2:$E$8)=$F$2:$F$8,0)))</f>
        <v/>
      </c>
      <c r="J126" s="6" t="str">
        <f>IF($G126="","",COUNTIF(G$2:$G126,G126))</f>
        <v/>
      </c>
    </row>
    <row r="127" spans="2:10" ht="25.5">
      <c r="B127" s="2">
        <v>126</v>
      </c>
      <c r="C127" s="2"/>
      <c r="G127" s="4" t="str">
        <f t="array" ref="G127">IF(ROWS(G$2:$G127)&gt;SUM($F$2:$F$8),"",INDEX($E$2:$E$8,MATCH(FALSE, COUNTIF(G$1:$G126,$E$2:$E$8)=$F$2:$F$8,0)))</f>
        <v/>
      </c>
      <c r="J127" s="6" t="str">
        <f>IF($G127="","",COUNTIF(G$2:$G127,G127))</f>
        <v/>
      </c>
    </row>
    <row r="128" spans="2:10" ht="25.5">
      <c r="B128" s="2">
        <v>127</v>
      </c>
      <c r="C128" s="2"/>
      <c r="G128" s="4" t="str">
        <f t="array" ref="G128">IF(ROWS(G$2:$G128)&gt;SUM($F$2:$F$8),"",INDEX($E$2:$E$8,MATCH(FALSE, COUNTIF(G$1:$G127,$E$2:$E$8)=$F$2:$F$8,0)))</f>
        <v/>
      </c>
      <c r="J128" s="6" t="str">
        <f>IF($G128="","",COUNTIF(G$2:$G128,G128))</f>
        <v/>
      </c>
    </row>
    <row r="129" spans="2:10" ht="25.5">
      <c r="B129" s="2">
        <v>128</v>
      </c>
      <c r="C129" s="2"/>
      <c r="G129" s="4" t="str">
        <f t="array" ref="G129">IF(ROWS(G$2:$G129)&gt;SUM($F$2:$F$8),"",INDEX($E$2:$E$8,MATCH(FALSE, COUNTIF(G$1:$G128,$E$2:$E$8)=$F$2:$F$8,0)))</f>
        <v/>
      </c>
      <c r="J129" s="6" t="str">
        <f>IF($G129="","",COUNTIF(G$2:$G129,G129))</f>
        <v/>
      </c>
    </row>
    <row r="130" spans="2:10" ht="25.5">
      <c r="B130" s="2">
        <v>129</v>
      </c>
      <c r="C130" s="2"/>
      <c r="G130" s="4" t="str">
        <f t="array" ref="G130">IF(ROWS(G$2:$G130)&gt;SUM($F$2:$F$8),"",INDEX($E$2:$E$8,MATCH(FALSE, COUNTIF(G$1:$G129,$E$2:$E$8)=$F$2:$F$8,0)))</f>
        <v/>
      </c>
      <c r="J130" s="6" t="str">
        <f>IF($G130="","",COUNTIF(G$2:$G130,G130))</f>
        <v/>
      </c>
    </row>
    <row r="131" spans="2:10" ht="25.5">
      <c r="B131" s="2">
        <v>130</v>
      </c>
      <c r="C131" s="2"/>
      <c r="G131" s="4" t="str">
        <f t="array" ref="G131">IF(ROWS(G$2:$G131)&gt;SUM($F$2:$F$8),"",INDEX($E$2:$E$8,MATCH(FALSE, COUNTIF(G$1:$G130,$E$2:$E$8)=$F$2:$F$8,0)))</f>
        <v/>
      </c>
      <c r="J131" s="6" t="str">
        <f>IF($G131="","",COUNTIF(G$2:$G131,G131))</f>
        <v/>
      </c>
    </row>
    <row r="132" spans="2:10" ht="25.5">
      <c r="B132" s="2">
        <v>131</v>
      </c>
      <c r="C132" s="2"/>
      <c r="G132" s="4" t="str">
        <f t="array" ref="G132">IF(ROWS(G$2:$G132)&gt;SUM($F$2:$F$8),"",INDEX($E$2:$E$8,MATCH(FALSE, COUNTIF(G$1:$G131,$E$2:$E$8)=$F$2:$F$8,0)))</f>
        <v/>
      </c>
      <c r="J132" s="6" t="str">
        <f>IF($G132="","",COUNTIF(G$2:$G132,G132))</f>
        <v/>
      </c>
    </row>
    <row r="133" spans="2:10" ht="25.5">
      <c r="B133" s="2">
        <v>132</v>
      </c>
      <c r="C133" s="2"/>
      <c r="G133" s="4" t="str">
        <f t="array" ref="G133">IF(ROWS(G$2:$G133)&gt;SUM($F$2:$F$8),"",INDEX($E$2:$E$8,MATCH(FALSE, COUNTIF(G$1:$G132,$E$2:$E$8)=$F$2:$F$8,0)))</f>
        <v/>
      </c>
      <c r="J133" s="6" t="str">
        <f>IF($G133="","",COUNTIF(G$2:$G133,G133))</f>
        <v/>
      </c>
    </row>
    <row r="134" spans="2:10" ht="25.5">
      <c r="B134" s="2">
        <v>133</v>
      </c>
      <c r="C134" s="2"/>
      <c r="G134" s="4" t="str">
        <f t="array" ref="G134">IF(ROWS(G$2:$G134)&gt;SUM($F$2:$F$8),"",INDEX($E$2:$E$8,MATCH(FALSE, COUNTIF(G$1:$G133,$E$2:$E$8)=$F$2:$F$8,0)))</f>
        <v/>
      </c>
      <c r="J134" s="6" t="str">
        <f>IF($G134="","",COUNTIF(G$2:$G134,G134))</f>
        <v/>
      </c>
    </row>
    <row r="135" spans="2:10" ht="25.5">
      <c r="B135" s="2">
        <v>134</v>
      </c>
      <c r="C135" s="2"/>
      <c r="G135" s="4" t="str">
        <f t="array" ref="G135">IF(ROWS(G$2:$G135)&gt;SUM($F$2:$F$8),"",INDEX($E$2:$E$8,MATCH(FALSE, COUNTIF(G$1:$G134,$E$2:$E$8)=$F$2:$F$8,0)))</f>
        <v/>
      </c>
      <c r="J135" s="6" t="str">
        <f>IF($G135="","",COUNTIF(G$2:$G135,G135))</f>
        <v/>
      </c>
    </row>
    <row r="136" spans="2:10" ht="25.5">
      <c r="B136" s="2">
        <v>135</v>
      </c>
      <c r="C136" s="2"/>
      <c r="G136" s="4" t="str">
        <f t="array" ref="G136">IF(ROWS(G$2:$G136)&gt;SUM($F$2:$F$8),"",INDEX($E$2:$E$8,MATCH(FALSE, COUNTIF(G$1:$G135,$E$2:$E$8)=$F$2:$F$8,0)))</f>
        <v/>
      </c>
      <c r="J136" s="6" t="str">
        <f>IF($G136="","",COUNTIF(G$2:$G136,G136))</f>
        <v/>
      </c>
    </row>
    <row r="137" spans="2:10" ht="25.5">
      <c r="B137" s="2">
        <v>136</v>
      </c>
      <c r="C137" s="2"/>
      <c r="G137" s="4" t="str">
        <f t="array" ref="G137">IF(ROWS(G$2:$G137)&gt;SUM($F$2:$F$8),"",INDEX($E$2:$E$8,MATCH(FALSE, COUNTIF(G$1:$G136,$E$2:$E$8)=$F$2:$F$8,0)))</f>
        <v/>
      </c>
      <c r="J137" s="6" t="str">
        <f>IF($G137="","",COUNTIF(G$2:$G137,G137))</f>
        <v/>
      </c>
    </row>
    <row r="138" spans="2:10" ht="25.5">
      <c r="B138" s="2">
        <v>137</v>
      </c>
      <c r="C138" s="2"/>
      <c r="G138" s="4" t="str">
        <f t="array" ref="G138">IF(ROWS(G$2:$G138)&gt;SUM($F$2:$F$8),"",INDEX($E$2:$E$8,MATCH(FALSE, COUNTIF(G$1:$G137,$E$2:$E$8)=$F$2:$F$8,0)))</f>
        <v/>
      </c>
      <c r="J138" s="6" t="str">
        <f>IF($G138="","",COUNTIF(G$2:$G138,G138))</f>
        <v/>
      </c>
    </row>
    <row r="139" spans="2:10" ht="25.5">
      <c r="B139" s="2">
        <v>138</v>
      </c>
      <c r="C139" s="2"/>
      <c r="G139" s="4" t="str">
        <f t="array" ref="G139">IF(ROWS(G$2:$G139)&gt;SUM($F$2:$F$8),"",INDEX($E$2:$E$8,MATCH(FALSE, COUNTIF(G$1:$G138,$E$2:$E$8)=$F$2:$F$8,0)))</f>
        <v/>
      </c>
      <c r="J139" s="6" t="str">
        <f>IF($G139="","",COUNTIF(G$2:$G139,G139))</f>
        <v/>
      </c>
    </row>
    <row r="140" spans="2:10" ht="25.5">
      <c r="B140" s="2">
        <v>139</v>
      </c>
      <c r="C140" s="2"/>
      <c r="G140" s="4" t="str">
        <f t="array" ref="G140">IF(ROWS(G$2:$G140)&gt;SUM($F$2:$F$8),"",INDEX($E$2:$E$8,MATCH(FALSE, COUNTIF(G$1:$G139,$E$2:$E$8)=$F$2:$F$8,0)))</f>
        <v/>
      </c>
      <c r="J140" s="6" t="str">
        <f>IF($G140="","",COUNTIF(G$2:$G140,G140))</f>
        <v/>
      </c>
    </row>
    <row r="141" spans="2:10" ht="25.5">
      <c r="B141" s="2">
        <v>140</v>
      </c>
      <c r="C141" s="2"/>
      <c r="G141" s="4" t="str">
        <f t="array" ref="G141">IF(ROWS(G$2:$G141)&gt;SUM($F$2:$F$8),"",INDEX($E$2:$E$8,MATCH(FALSE, COUNTIF(G$1:$G140,$E$2:$E$8)=$F$2:$F$8,0)))</f>
        <v/>
      </c>
      <c r="J141" s="6" t="str">
        <f>IF($G141="","",COUNTIF(G$2:$G141,G141))</f>
        <v/>
      </c>
    </row>
    <row r="142" spans="2:10" ht="25.5">
      <c r="B142" s="2">
        <v>141</v>
      </c>
      <c r="C142" s="2"/>
      <c r="G142" s="4" t="str">
        <f t="array" ref="G142">IF(ROWS(G$2:$G142)&gt;SUM($F$2:$F$8),"",INDEX($E$2:$E$8,MATCH(FALSE, COUNTIF(G$1:$G141,$E$2:$E$8)=$F$2:$F$8,0)))</f>
        <v/>
      </c>
      <c r="J142" s="6" t="str">
        <f>IF($G142="","",COUNTIF(G$2:$G142,G142))</f>
        <v/>
      </c>
    </row>
    <row r="143" spans="2:10" ht="25.5">
      <c r="B143" s="2">
        <v>142</v>
      </c>
      <c r="C143" s="2"/>
      <c r="G143" s="4" t="str">
        <f t="array" ref="G143">IF(ROWS(G$2:$G143)&gt;SUM($F$2:$F$8),"",INDEX($E$2:$E$8,MATCH(FALSE, COUNTIF(G$1:$G142,$E$2:$E$8)=$F$2:$F$8,0)))</f>
        <v/>
      </c>
      <c r="J143" s="6" t="str">
        <f>IF($G143="","",COUNTIF(G$2:$G143,G143))</f>
        <v/>
      </c>
    </row>
    <row r="144" spans="2:10" ht="25.5">
      <c r="B144" s="2">
        <v>143</v>
      </c>
      <c r="C144" s="2"/>
      <c r="G144" s="4" t="str">
        <f t="array" ref="G144">IF(ROWS(G$2:$G144)&gt;SUM($F$2:$F$8),"",INDEX($E$2:$E$8,MATCH(FALSE, COUNTIF(G$1:$G143,$E$2:$E$8)=$F$2:$F$8,0)))</f>
        <v/>
      </c>
      <c r="J144" s="6" t="str">
        <f>IF($G144="","",COUNTIF(G$2:$G144,G144))</f>
        <v/>
      </c>
    </row>
    <row r="145" spans="2:10" ht="25.5">
      <c r="B145" s="2">
        <v>144</v>
      </c>
      <c r="C145" s="2"/>
      <c r="G145" s="4" t="str">
        <f t="array" ref="G145">IF(ROWS(G$2:$G145)&gt;SUM($F$2:$F$8),"",INDEX($E$2:$E$8,MATCH(FALSE, COUNTIF(G$1:$G144,$E$2:$E$8)=$F$2:$F$8,0)))</f>
        <v/>
      </c>
      <c r="J145" s="6" t="str">
        <f>IF($G145="","",COUNTIF(G$2:$G145,G145))</f>
        <v/>
      </c>
    </row>
    <row r="146" spans="2:10" ht="25.5">
      <c r="B146" s="2">
        <v>145</v>
      </c>
      <c r="C146" s="2"/>
      <c r="G146" s="4" t="str">
        <f t="array" ref="G146">IF(ROWS(G$2:$G146)&gt;SUM($F$2:$F$8),"",INDEX($E$2:$E$8,MATCH(FALSE, COUNTIF(G$1:$G145,$E$2:$E$8)=$F$2:$F$8,0)))</f>
        <v/>
      </c>
      <c r="J146" s="6" t="str">
        <f>IF($G146="","",COUNTIF(G$2:$G146,G146))</f>
        <v/>
      </c>
    </row>
    <row r="147" spans="2:10" ht="25.5">
      <c r="B147" s="2">
        <v>146</v>
      </c>
      <c r="C147" s="2"/>
      <c r="G147" s="4" t="str">
        <f t="array" ref="G147">IF(ROWS(G$2:$G147)&gt;SUM($F$2:$F$8),"",INDEX($E$2:$E$8,MATCH(FALSE, COUNTIF(G$1:$G146,$E$2:$E$8)=$F$2:$F$8,0)))</f>
        <v/>
      </c>
      <c r="J147" s="6" t="str">
        <f>IF($G147="","",COUNTIF(G$2:$G147,G147))</f>
        <v/>
      </c>
    </row>
    <row r="148" spans="2:10" ht="25.5">
      <c r="B148" s="2">
        <v>147</v>
      </c>
      <c r="C148" s="2"/>
      <c r="G148" s="4" t="str">
        <f t="array" ref="G148">IF(ROWS(G$2:$G148)&gt;SUM($F$2:$F$8),"",INDEX($E$2:$E$8,MATCH(FALSE, COUNTIF(G$1:$G147,$E$2:$E$8)=$F$2:$F$8,0)))</f>
        <v/>
      </c>
      <c r="J148" s="6" t="str">
        <f>IF($G148="","",COUNTIF(G$2:$G148,G148))</f>
        <v/>
      </c>
    </row>
    <row r="149" spans="2:10" ht="25.5">
      <c r="B149" s="2">
        <v>148</v>
      </c>
      <c r="C149" s="2"/>
      <c r="G149" s="4" t="str">
        <f t="array" ref="G149">IF(ROWS(G$2:$G149)&gt;SUM($F$2:$F$8),"",INDEX($E$2:$E$8,MATCH(FALSE, COUNTIF(G$1:$G148,$E$2:$E$8)=$F$2:$F$8,0)))</f>
        <v/>
      </c>
      <c r="J149" s="6" t="str">
        <f>IF($G149="","",COUNTIF(G$2:$G149,G149))</f>
        <v/>
      </c>
    </row>
    <row r="150" spans="2:10" ht="25.5">
      <c r="B150" s="2">
        <v>149</v>
      </c>
      <c r="C150" s="2"/>
      <c r="G150" s="4" t="str">
        <f t="array" ref="G150">IF(ROWS(G$2:$G150)&gt;SUM($F$2:$F$8),"",INDEX($E$2:$E$8,MATCH(FALSE, COUNTIF(G$1:$G149,$E$2:$E$8)=$F$2:$F$8,0)))</f>
        <v/>
      </c>
      <c r="J150" s="6" t="str">
        <f>IF($G150="","",COUNTIF(G$2:$G150,G150))</f>
        <v/>
      </c>
    </row>
    <row r="151" spans="2:10" ht="25.5">
      <c r="B151" s="2">
        <v>150</v>
      </c>
      <c r="C151" s="2"/>
      <c r="G151" s="4" t="str">
        <f t="array" ref="G151">IF(ROWS(G$2:$G151)&gt;SUM($F$2:$F$8),"",INDEX($E$2:$E$8,MATCH(FALSE, COUNTIF(G$1:$G150,$E$2:$E$8)=$F$2:$F$8,0)))</f>
        <v/>
      </c>
      <c r="J151" s="6" t="str">
        <f>IF($G151="","",COUNTIF(G$2:$G151,G151))</f>
        <v/>
      </c>
    </row>
    <row r="152" spans="2:10" ht="25.5">
      <c r="B152" s="2">
        <v>151</v>
      </c>
      <c r="C152" s="2"/>
      <c r="G152" s="4" t="str">
        <f t="array" ref="G152">IF(ROWS(G$2:$G152)&gt;SUM($F$2:$F$8),"",INDEX($E$2:$E$8,MATCH(FALSE, COUNTIF(G$1:$G151,$E$2:$E$8)=$F$2:$F$8,0)))</f>
        <v/>
      </c>
      <c r="J152" s="6" t="str">
        <f>IF($G152="","",COUNTIF(G$2:$G152,G152))</f>
        <v/>
      </c>
    </row>
    <row r="153" spans="2:10" ht="25.5">
      <c r="B153" s="2">
        <v>152</v>
      </c>
      <c r="C153" s="2"/>
      <c r="G153" s="4" t="str">
        <f t="array" ref="G153">IF(ROWS(G$2:$G153)&gt;SUM($F$2:$F$8),"",INDEX($E$2:$E$8,MATCH(FALSE, COUNTIF(G$1:$G152,$E$2:$E$8)=$F$2:$F$8,0)))</f>
        <v/>
      </c>
      <c r="J153" s="6" t="str">
        <f>IF($G153="","",COUNTIF(G$2:$G153,G153))</f>
        <v/>
      </c>
    </row>
    <row r="154" spans="2:10" ht="25.5">
      <c r="B154" s="2">
        <v>153</v>
      </c>
      <c r="C154" s="2"/>
      <c r="G154" s="4" t="str">
        <f t="array" ref="G154">IF(ROWS(G$2:$G154)&gt;SUM($F$2:$F$8),"",INDEX($E$2:$E$8,MATCH(FALSE, COUNTIF(G$1:$G153,$E$2:$E$8)=$F$2:$F$8,0)))</f>
        <v/>
      </c>
      <c r="J154" s="6" t="str">
        <f>IF($G154="","",COUNTIF(G$2:$G154,G154))</f>
        <v/>
      </c>
    </row>
    <row r="155" spans="2:10" ht="25.5">
      <c r="B155" s="2">
        <v>154</v>
      </c>
      <c r="C155" s="2"/>
      <c r="G155" s="4" t="str">
        <f t="array" ref="G155">IF(ROWS(G$2:$G155)&gt;SUM($F$2:$F$8),"",INDEX($E$2:$E$8,MATCH(FALSE, COUNTIF(G$1:$G154,$E$2:$E$8)=$F$2:$F$8,0)))</f>
        <v/>
      </c>
      <c r="J155" s="6" t="str">
        <f>IF($G155="","",COUNTIF(G$2:$G155,G155))</f>
        <v/>
      </c>
    </row>
    <row r="156" spans="2:10" ht="25.5">
      <c r="B156" s="2">
        <v>155</v>
      </c>
      <c r="C156" s="2"/>
      <c r="G156" s="4" t="str">
        <f t="array" ref="G156">IF(ROWS(G$2:$G156)&gt;SUM($F$2:$F$8),"",INDEX($E$2:$E$8,MATCH(FALSE, COUNTIF(G$1:$G155,$E$2:$E$8)=$F$2:$F$8,0)))</f>
        <v/>
      </c>
      <c r="J156" s="6" t="str">
        <f>IF($G156="","",COUNTIF(G$2:$G156,G156))</f>
        <v/>
      </c>
    </row>
    <row r="157" spans="2:10" ht="25.5">
      <c r="B157" s="2">
        <v>156</v>
      </c>
      <c r="C157" s="2"/>
      <c r="G157" s="4" t="str">
        <f t="array" ref="G157">IF(ROWS(G$2:$G157)&gt;SUM($F$2:$F$8),"",INDEX($E$2:$E$8,MATCH(FALSE, COUNTIF(G$1:$G156,$E$2:$E$8)=$F$2:$F$8,0)))</f>
        <v/>
      </c>
      <c r="J157" s="6" t="str">
        <f>IF($G157="","",COUNTIF(G$2:$G157,G157))</f>
        <v/>
      </c>
    </row>
    <row r="158" spans="2:10" ht="25.5">
      <c r="B158" s="2">
        <v>157</v>
      </c>
      <c r="C158" s="2"/>
      <c r="G158" s="4" t="str">
        <f t="array" ref="G158">IF(ROWS(G$2:$G158)&gt;SUM($F$2:$F$8),"",INDEX($E$2:$E$8,MATCH(FALSE, COUNTIF(G$1:$G157,$E$2:$E$8)=$F$2:$F$8,0)))</f>
        <v/>
      </c>
      <c r="J158" s="6" t="str">
        <f>IF($G158="","",COUNTIF(G$2:$G158,G158))</f>
        <v/>
      </c>
    </row>
    <row r="159" spans="2:10" ht="25.5">
      <c r="B159" s="2">
        <v>158</v>
      </c>
      <c r="C159" s="2"/>
      <c r="G159" s="4" t="str">
        <f t="array" ref="G159">IF(ROWS(G$2:$G159)&gt;SUM($F$2:$F$8),"",INDEX($E$2:$E$8,MATCH(FALSE, COUNTIF(G$1:$G158,$E$2:$E$8)=$F$2:$F$8,0)))</f>
        <v/>
      </c>
      <c r="J159" s="6" t="str">
        <f>IF($G159="","",COUNTIF(G$2:$G159,G159))</f>
        <v/>
      </c>
    </row>
    <row r="160" spans="2:10" ht="25.5">
      <c r="B160" s="2">
        <v>159</v>
      </c>
      <c r="C160" s="2"/>
      <c r="G160" s="4" t="str">
        <f t="array" ref="G160">IF(ROWS(G$2:$G160)&gt;SUM($F$2:$F$8),"",INDEX($E$2:$E$8,MATCH(FALSE, COUNTIF(G$1:$G159,$E$2:$E$8)=$F$2:$F$8,0)))</f>
        <v/>
      </c>
      <c r="J160" s="6" t="str">
        <f>IF($G160="","",COUNTIF(G$2:$G160,G160))</f>
        <v/>
      </c>
    </row>
    <row r="161" spans="2:10" ht="25.5">
      <c r="B161" s="2">
        <v>160</v>
      </c>
      <c r="C161" s="2"/>
      <c r="G161" s="4" t="str">
        <f t="array" ref="G161">IF(ROWS(G$2:$G161)&gt;SUM($F$2:$F$8),"",INDEX($E$2:$E$8,MATCH(FALSE, COUNTIF(G$1:$G160,$E$2:$E$8)=$F$2:$F$8,0)))</f>
        <v/>
      </c>
      <c r="J161" s="6" t="str">
        <f>IF($G161="","",COUNTIF(G$2:$G161,G161))</f>
        <v/>
      </c>
    </row>
    <row r="162" spans="2:10" ht="25.5">
      <c r="G162" s="4" t="str">
        <f t="array" ref="G162">IF(ROWS(G$2:$G162)&gt;SUM($F$2:$F$8),"",INDEX($E$2:$E$8,MATCH(FALSE, COUNTIF(G$1:$G161,$E$2:$E$8)=$F$2:$F$8,0)))</f>
        <v/>
      </c>
      <c r="J162" s="6" t="str">
        <f>IF($G162="","",COUNTIF(G$2:$G162,G162))</f>
        <v/>
      </c>
    </row>
    <row r="163" spans="2:10" ht="25.5">
      <c r="G163" s="4" t="str">
        <f t="array" ref="G163">IF(ROWS(G$2:$G163)&gt;SUM($F$2:$F$8),"",INDEX($E$2:$E$8,MATCH(FALSE, COUNTIF(G$1:$G162,$E$2:$E$8)=$F$2:$F$8,0)))</f>
        <v/>
      </c>
      <c r="J163" s="6" t="str">
        <f>IF($G163="","",COUNTIF(G$2:$G163,G163))</f>
        <v/>
      </c>
    </row>
    <row r="164" spans="2:10" ht="25.5">
      <c r="G164" s="4" t="str">
        <f t="array" ref="G164">IF(ROWS(G$2:$G164)&gt;SUM($F$2:$F$8),"",INDEX($E$2:$E$8,MATCH(FALSE, COUNTIF(G$1:$G163,$E$2:$E$8)=$F$2:$F$8,0)))</f>
        <v/>
      </c>
      <c r="J164" s="6" t="str">
        <f>IF($G164="","",COUNTIF(G$2:$G164,G164))</f>
        <v/>
      </c>
    </row>
    <row r="165" spans="2:10" ht="25.5">
      <c r="G165" s="4" t="str">
        <f t="array" ref="G165">IF(ROWS(G$2:$G165)&gt;SUM($F$2:$F$8),"",INDEX($E$2:$E$8,MATCH(FALSE, COUNTIF(G$1:$G164,$E$2:$E$8)=$F$2:$F$8,0)))</f>
        <v/>
      </c>
      <c r="J165" s="6" t="str">
        <f>IF($G165="","",COUNTIF(G$2:$G165,G165))</f>
        <v/>
      </c>
    </row>
    <row r="166" spans="2:10" ht="25.5">
      <c r="G166" s="4" t="str">
        <f t="array" ref="G166">IF(ROWS(G$2:$G166)&gt;SUM($F$2:$F$8),"",INDEX($E$2:$E$8,MATCH(FALSE, COUNTIF(G$1:$G165,$E$2:$E$8)=$F$2:$F$8,0)))</f>
        <v/>
      </c>
      <c r="J166" s="6" t="str">
        <f>IF($G166="","",COUNTIF(G$2:$G166,G166))</f>
        <v/>
      </c>
    </row>
    <row r="167" spans="2:10" ht="25.5">
      <c r="G167" s="4" t="str">
        <f t="array" ref="G167">IF(ROWS(G$2:$G167)&gt;SUM($F$2:$F$8),"",INDEX($E$2:$E$8,MATCH(FALSE, COUNTIF(G$1:$G166,$E$2:$E$8)=$F$2:$F$8,0)))</f>
        <v/>
      </c>
      <c r="J167" s="6" t="str">
        <f>IF($G167="","",COUNTIF(G$2:$G167,G167))</f>
        <v/>
      </c>
    </row>
    <row r="168" spans="2:10" ht="25.5">
      <c r="G168" s="4" t="str">
        <f t="array" ref="G168">IF(ROWS(G$2:$G168)&gt;SUM($F$2:$F$8),"",INDEX($E$2:$E$8,MATCH(FALSE, COUNTIF(G$1:$G167,$E$2:$E$8)=$F$2:$F$8,0)))</f>
        <v/>
      </c>
      <c r="J168" s="6" t="str">
        <f>IF($G168="","",COUNTIF(G$2:$G168,G168))</f>
        <v/>
      </c>
    </row>
    <row r="169" spans="2:10" ht="25.5">
      <c r="G169" s="4" t="str">
        <f t="array" ref="G169">IF(ROWS(G$2:$G169)&gt;SUM($F$2:$F$8),"",INDEX($E$2:$E$8,MATCH(FALSE, COUNTIF(G$1:$G168,$E$2:$E$8)=$F$2:$F$8,0)))</f>
        <v/>
      </c>
      <c r="J169" s="6" t="str">
        <f>IF($G169="","",COUNTIF(G$2:$G169,G169))</f>
        <v/>
      </c>
    </row>
    <row r="170" spans="2:10" ht="25.5">
      <c r="G170" s="4" t="str">
        <f t="array" ref="G170">IF(ROWS(G$2:$G170)&gt;SUM($F$2:$F$8),"",INDEX($E$2:$E$8,MATCH(FALSE, COUNTIF(G$1:$G169,$E$2:$E$8)=$F$2:$F$8,0)))</f>
        <v/>
      </c>
      <c r="J170" s="6" t="str">
        <f>IF($G170="","",COUNTIF(G$2:$G170,G170))</f>
        <v/>
      </c>
    </row>
    <row r="171" spans="2:10" ht="25.5">
      <c r="G171" s="4" t="str">
        <f t="array" ref="G171">IF(ROWS(G$2:$G171)&gt;SUM($F$2:$F$8),"",INDEX($E$2:$E$8,MATCH(FALSE, COUNTIF(G$1:$G170,$E$2:$E$8)=$F$2:$F$8,0)))</f>
        <v/>
      </c>
      <c r="J171" s="6" t="str">
        <f>IF($G171="","",COUNTIF(G$2:$G171,G171))</f>
        <v/>
      </c>
    </row>
    <row r="172" spans="2:10" ht="25.5">
      <c r="G172" s="4" t="str">
        <f t="array" ref="G172">IF(ROWS(G$2:$G172)&gt;SUM($F$2:$F$8),"",INDEX($E$2:$E$8,MATCH(FALSE, COUNTIF(G$1:$G171,$E$2:$E$8)=$F$2:$F$8,0)))</f>
        <v/>
      </c>
      <c r="J172" s="6" t="str">
        <f>IF($G172="","",COUNTIF(G$2:$G172,G172))</f>
        <v/>
      </c>
    </row>
    <row r="173" spans="2:10" ht="25.5">
      <c r="G173" s="4" t="str">
        <f t="array" ref="G173">IF(ROWS(G$2:$G173)&gt;SUM($F$2:$F$8),"",INDEX($E$2:$E$8,MATCH(FALSE, COUNTIF(G$1:$G172,$E$2:$E$8)=$F$2:$F$8,0)))</f>
        <v/>
      </c>
      <c r="J173" s="6" t="str">
        <f>IF($G173="","",COUNTIF(G$2:$G173,G173))</f>
        <v/>
      </c>
    </row>
    <row r="174" spans="2:10" ht="25.5">
      <c r="G174" s="4" t="str">
        <f t="array" ref="G174">IF(ROWS(G$2:$G174)&gt;SUM($F$2:$F$8),"",INDEX($E$2:$E$8,MATCH(FALSE, COUNTIF(G$1:$G173,$E$2:$E$8)=$F$2:$F$8,0)))</f>
        <v/>
      </c>
      <c r="J174" s="6" t="str">
        <f>IF($G174="","",COUNTIF(G$2:$G174,G174))</f>
        <v/>
      </c>
    </row>
    <row r="175" spans="2:10" ht="25.5">
      <c r="G175" s="4" t="str">
        <f t="array" ref="G175">IF(ROWS(G$2:$G175)&gt;SUM($F$2:$F$8),"",INDEX($E$2:$E$8,MATCH(FALSE, COUNTIF(G$1:$G174,$E$2:$E$8)=$F$2:$F$8,0)))</f>
        <v/>
      </c>
      <c r="J175" s="6" t="str">
        <f>IF($G175="","",COUNTIF(G$2:$G175,G175))</f>
        <v/>
      </c>
    </row>
    <row r="176" spans="2:10" ht="25.5">
      <c r="G176" s="4" t="str">
        <f t="array" ref="G176">IF(ROWS(G$2:$G176)&gt;SUM($F$2:$F$8),"",INDEX($E$2:$E$8,MATCH(FALSE, COUNTIF(G$1:$G175,$E$2:$E$8)=$F$2:$F$8,0)))</f>
        <v/>
      </c>
      <c r="J176" s="6" t="str">
        <f>IF($G176="","",COUNTIF(G$2:$G176,G176))</f>
        <v/>
      </c>
    </row>
    <row r="177" spans="7:10" ht="25.5">
      <c r="G177" s="4" t="str">
        <f t="array" ref="G177">IF(ROWS(G$2:$G177)&gt;SUM($F$2:$F$8),"",INDEX($E$2:$E$8,MATCH(FALSE, COUNTIF(G$1:$G176,$E$2:$E$8)=$F$2:$F$8,0)))</f>
        <v/>
      </c>
      <c r="J177" s="6" t="str">
        <f>IF($G177="","",COUNTIF(G$2:$G177,G177))</f>
        <v/>
      </c>
    </row>
    <row r="178" spans="7:10" ht="25.5">
      <c r="G178" s="4" t="str">
        <f t="array" ref="G178">IF(ROWS(G$2:$G178)&gt;SUM($F$2:$F$8),"",INDEX($E$2:$E$8,MATCH(FALSE, COUNTIF(G$1:$G177,$E$2:$E$8)=$F$2:$F$8,0)))</f>
        <v/>
      </c>
      <c r="J178" s="6" t="str">
        <f>IF($G178="","",COUNTIF(G$2:$G178,G178))</f>
        <v/>
      </c>
    </row>
    <row r="179" spans="7:10" ht="25.5">
      <c r="G179" s="4" t="str">
        <f t="array" ref="G179">IF(ROWS(G$2:$G179)&gt;SUM($F$2:$F$8),"",INDEX($E$2:$E$8,MATCH(FALSE, COUNTIF(G$1:$G178,$E$2:$E$8)=$F$2:$F$8,0)))</f>
        <v/>
      </c>
      <c r="J179" s="6" t="str">
        <f>IF($G179="","",COUNTIF(G$2:$G179,G179))</f>
        <v/>
      </c>
    </row>
    <row r="180" spans="7:10" ht="25.5">
      <c r="G180" s="4" t="str">
        <f t="array" ref="G180">IF(ROWS(G$2:$G180)&gt;SUM($F$2:$F$8),"",INDEX($E$2:$E$8,MATCH(FALSE, COUNTIF(G$1:$G179,$E$2:$E$8)=$F$2:$F$8,0)))</f>
        <v/>
      </c>
      <c r="J180" s="6" t="str">
        <f>IF($G180="","",COUNTIF(G$2:$G180,G180))</f>
        <v/>
      </c>
    </row>
    <row r="181" spans="7:10" ht="25.5">
      <c r="G181" s="4" t="str">
        <f t="array" ref="G181">IF(ROWS(G$2:$G181)&gt;SUM($F$2:$F$8),"",INDEX($E$2:$E$8,MATCH(FALSE, COUNTIF(G$1:$G180,$E$2:$E$8)=$F$2:$F$8,0)))</f>
        <v/>
      </c>
      <c r="J181" s="6" t="str">
        <f>IF($G181="","",COUNTIF(G$2:$G181,G181))</f>
        <v/>
      </c>
    </row>
    <row r="182" spans="7:10" ht="25.5">
      <c r="G182" s="4" t="str">
        <f t="array" ref="G182">IF(ROWS(G$2:$G182)&gt;SUM($F$2:$F$8),"",INDEX($E$2:$E$8,MATCH(FALSE, COUNTIF(G$1:$G181,$E$2:$E$8)=$F$2:$F$8,0)))</f>
        <v/>
      </c>
      <c r="J182" s="6" t="str">
        <f>IF($G182="","",COUNTIF(G$2:$G182,G182))</f>
        <v/>
      </c>
    </row>
    <row r="183" spans="7:10" ht="25.5">
      <c r="G183" s="4" t="str">
        <f t="array" ref="G183">IF(ROWS(G$2:$G183)&gt;SUM($F$2:$F$8),"",INDEX($E$2:$E$8,MATCH(FALSE, COUNTIF(G$1:$G182,$E$2:$E$8)=$F$2:$F$8,0)))</f>
        <v/>
      </c>
      <c r="J183" s="6" t="str">
        <f>IF($G183="","",COUNTIF(G$2:$G183,G183))</f>
        <v/>
      </c>
    </row>
    <row r="184" spans="7:10" ht="25.5">
      <c r="G184" s="4" t="str">
        <f t="array" ref="G184">IF(ROWS(G$2:$G184)&gt;SUM($F$2:$F$8),"",INDEX($E$2:$E$8,MATCH(FALSE, COUNTIF(G$1:$G183,$E$2:$E$8)=$F$2:$F$8,0)))</f>
        <v/>
      </c>
      <c r="J184" s="6" t="str">
        <f>IF($G184="","",COUNTIF(G$2:$G184,G184))</f>
        <v/>
      </c>
    </row>
    <row r="185" spans="7:10" ht="25.5">
      <c r="G185" s="4" t="str">
        <f t="array" ref="G185">IF(ROWS(G$2:$G185)&gt;SUM($F$2:$F$8),"",INDEX($E$2:$E$8,MATCH(FALSE, COUNTIF(G$1:$G184,$E$2:$E$8)=$F$2:$F$8,0)))</f>
        <v/>
      </c>
      <c r="J185" s="6" t="str">
        <f>IF($G185="","",COUNTIF(G$2:$G185,G185))</f>
        <v/>
      </c>
    </row>
    <row r="186" spans="7:10" ht="25.5">
      <c r="G186" s="4" t="str">
        <f t="array" ref="G186">IF(ROWS(G$2:$G186)&gt;SUM($F$2:$F$8),"",INDEX($E$2:$E$8,MATCH(FALSE, COUNTIF(G$1:$G185,$E$2:$E$8)=$F$2:$F$8,0)))</f>
        <v/>
      </c>
      <c r="J186" s="6" t="str">
        <f>IF($G186="","",COUNTIF(G$2:$G186,G186))</f>
        <v/>
      </c>
    </row>
    <row r="187" spans="7:10">
      <c r="G187" s="4" t="str">
        <f t="array" ref="G187">IF(ROWS(G$2:$G187)&gt;SUM($F$2:$F$8),"",INDEX($E$2:$E$8,MATCH(FALSE, COUNTIF(G$1:$G186,$E$2:$E$8)=$F$2:$F$8,0)))</f>
        <v/>
      </c>
    </row>
    <row r="188" spans="7:10">
      <c r="G188" s="4" t="str">
        <f t="array" ref="G188">IF(ROWS(G$2:$G188)&gt;SUM($F$2:$F$8),"",INDEX($E$2:$E$8,MATCH(FALSE, COUNTIF(G$1:$G187,$E$2:$E$8)=$F$2:$F$8,0)))</f>
        <v/>
      </c>
    </row>
    <row r="189" spans="7:10">
      <c r="G189" s="4" t="str">
        <f t="array" ref="G189">IF(ROWS(G$2:$G189)&gt;SUM($F$2:$F$8),"",INDEX($E$2:$E$8,MATCH(FALSE, COUNTIF(G$1:$G188,$E$2:$E$8)=$F$2:$F$8,0)))</f>
        <v/>
      </c>
    </row>
    <row r="190" spans="7:10">
      <c r="G190" s="4" t="str">
        <f t="array" ref="G190">IF(ROWS(G$2:$G190)&gt;SUM($F$2:$F$8),"",INDEX($E$2:$E$8,MATCH(FALSE, COUNTIF(G$1:$G189,$E$2:$E$8)=$F$2:$F$8,0)))</f>
        <v/>
      </c>
    </row>
    <row r="191" spans="7:10">
      <c r="G191" s="4" t="str">
        <f t="array" ref="G191">IF(ROWS(G$2:$G191)&gt;SUM($F$2:$F$8),"",INDEX($E$2:$E$8,MATCH(FALSE, COUNTIF(G$1:$G190,$E$2:$E$8)=$F$2:$F$8,0)))</f>
        <v/>
      </c>
    </row>
    <row r="192" spans="7:10">
      <c r="G192" s="4" t="str">
        <f t="array" ref="G192">IF(ROWS(G$2:$G192)&gt;SUM($F$2:$F$8),"",INDEX($E$2:$E$8,MATCH(FALSE, COUNTIF(G$1:$G191,$E$2:$E$8)=$F$2:$F$8,0)))</f>
        <v/>
      </c>
    </row>
    <row r="193" spans="7:7">
      <c r="G193" s="4" t="str">
        <f t="array" ref="G193">IF(ROWS(G$2:$G193)&gt;SUM($F$2:$F$8),"",INDEX($E$2:$E$8,MATCH(FALSE, COUNTIF(G$1:$G192,$E$2:$E$8)=$F$2:$F$8,0)))</f>
        <v/>
      </c>
    </row>
    <row r="194" spans="7:7">
      <c r="G194" s="4" t="str">
        <f t="array" ref="G194">IF(ROWS(G$2:$G194)&gt;SUM($F$2:$F$8),"",INDEX($E$2:$E$8,MATCH(FALSE, COUNTIF(G$1:$G193,$E$2:$E$8)=$F$2:$F$8,0)))</f>
        <v/>
      </c>
    </row>
    <row r="195" spans="7:7">
      <c r="G195" s="4" t="str">
        <f t="array" ref="G195">IF(ROWS(G$2:$G195)&gt;SUM($F$2:$F$8),"",INDEX($E$2:$E$8,MATCH(FALSE, COUNTIF(G$1:$G194,$E$2:$E$8)=$F$2:$F$8,0)))</f>
        <v/>
      </c>
    </row>
    <row r="196" spans="7:7">
      <c r="G196" s="4" t="str">
        <f t="array" ref="G196">IF(ROWS(G$2:$G196)&gt;SUM($F$2:$F$8),"",INDEX($E$2:$E$8,MATCH(FALSE, COUNTIF(G$1:$G195,$E$2:$E$8)=$F$2:$F$8,0)))</f>
        <v/>
      </c>
    </row>
    <row r="197" spans="7:7">
      <c r="G197" s="4" t="str">
        <f t="array" ref="G197">IF(ROWS(G$2:$G197)&gt;SUM($F$2:$F$8),"",INDEX($E$2:$E$8,MATCH(FALSE, COUNTIF(G$1:$G196,$E$2:$E$8)=$F$2:$F$8,0)))</f>
        <v/>
      </c>
    </row>
    <row r="198" spans="7:7">
      <c r="G198" s="4" t="str">
        <f t="array" ref="G198">IF(ROWS(G$2:$G198)&gt;SUM($F$2:$F$8),"",INDEX($E$2:$E$8,MATCH(FALSE, COUNTIF(G$1:$G197,$E$2:$E$8)=$F$2:$F$8,0)))</f>
        <v/>
      </c>
    </row>
    <row r="199" spans="7:7">
      <c r="G199" s="4" t="str">
        <f t="array" ref="G199">IF(ROWS(G$2:$G199)&gt;SUM($F$2:$F$8),"",INDEX($E$2:$E$8,MATCH(FALSE, COUNTIF(G$1:$G198,$E$2:$E$8)=$F$2:$F$8,0)))</f>
        <v/>
      </c>
    </row>
    <row r="200" spans="7:7">
      <c r="G200" s="4" t="str">
        <f t="array" ref="G200">IF(ROWS(G$2:$G200)&gt;SUM($F$2:$F$8),"",INDEX($E$2:$E$8,MATCH(FALSE, COUNTIF(G$1:$G199,$E$2:$E$8)=$F$2:$F$8,0)))</f>
        <v/>
      </c>
    </row>
    <row r="201" spans="7:7">
      <c r="G201" s="4" t="str">
        <f t="array" ref="G201">IF(ROWS(G$2:$G201)&gt;SUM($F$2:$F$8),"",INDEX($E$2:$E$8,MATCH(FALSE, COUNTIF(G$1:$G200,$E$2:$E$8)=$F$2:$F$8,0)))</f>
        <v/>
      </c>
    </row>
    <row r="202" spans="7:7">
      <c r="G202" s="4" t="str">
        <f t="array" ref="G202">IF(ROWS(G$2:$G202)&gt;SUM($F$2:$F$8),"",INDEX($E$2:$E$8,MATCH(FALSE, COUNTIF(G$1:$G201,$E$2:$E$8)=$F$2:$F$8,0)))</f>
        <v/>
      </c>
    </row>
    <row r="203" spans="7:7">
      <c r="G203" s="4" t="str">
        <f t="array" ref="G203">IF(ROWS(G$2:$G203)&gt;SUM($F$2:$F$8),"",INDEX($E$2:$E$8,MATCH(FALSE, COUNTIF(G$1:$G202,$E$2:$E$8)=$F$2:$F$8,0)))</f>
        <v/>
      </c>
    </row>
    <row r="204" spans="7:7">
      <c r="G204" s="4" t="str">
        <f t="array" ref="G204">IF(ROWS(G$2:$G204)&gt;SUM($F$2:$F$8),"",INDEX($E$2:$E$8,MATCH(FALSE, COUNTIF(G$1:$G203,$E$2:$E$8)=$F$2:$F$8,0)))</f>
        <v/>
      </c>
    </row>
    <row r="205" spans="7:7">
      <c r="G205" s="4" t="str">
        <f t="array" ref="G205">IF(ROWS(G$2:$G205)&gt;SUM($F$2:$F$8),"",INDEX($E$2:$E$8,MATCH(FALSE, COUNTIF(G$1:$G204,$E$2:$E$8)=$F$2:$F$8,0)))</f>
        <v/>
      </c>
    </row>
    <row r="206" spans="7:7">
      <c r="G206" s="4" t="str">
        <f t="array" ref="G206">IF(ROWS(G$2:$G206)&gt;SUM($F$2:$F$8),"",INDEX($E$2:$E$8,MATCH(FALSE, COUNTIF(G$1:$G205,$E$2:$E$8)=$F$2:$F$8,0)))</f>
        <v/>
      </c>
    </row>
    <row r="207" spans="7:7">
      <c r="G207" s="4" t="str">
        <f t="array" ref="G207">IF(ROWS(G$2:$G207)&gt;SUM($F$2:$F$8),"",INDEX($E$2:$E$8,MATCH(FALSE, COUNTIF(G$1:$G206,$E$2:$E$8)=$F$2:$F$8,0)))</f>
        <v/>
      </c>
    </row>
    <row r="208" spans="7:7">
      <c r="G208" s="4" t="str">
        <f t="array" ref="G208">IF(ROWS(G$2:$G208)&gt;SUM($F$2:$F$8),"",INDEX($E$2:$E$8,MATCH(FALSE, COUNTIF(G$1:$G207,$E$2:$E$8)=$F$2:$F$8,0)))</f>
        <v/>
      </c>
    </row>
    <row r="209" spans="7:7">
      <c r="G209" s="4" t="str">
        <f t="array" ref="G209">IF(ROWS(G$2:$G209)&gt;SUM($F$2:$F$8),"",INDEX($E$2:$E$8,MATCH(FALSE, COUNTIF(G$1:$G208,$E$2:$E$8)=$F$2:$F$8,0)))</f>
        <v/>
      </c>
    </row>
    <row r="210" spans="7:7">
      <c r="G210" s="4" t="str">
        <f t="array" ref="G210">IF(ROWS(G$2:$G210)&gt;SUM($F$2:$F$8),"",INDEX($E$2:$E$8,MATCH(FALSE, COUNTIF(G$1:$G209,$E$2:$E$8)=$F$2:$F$8,0)))</f>
        <v/>
      </c>
    </row>
    <row r="211" spans="7:7">
      <c r="G211" s="4" t="str">
        <f t="array" ref="G211">IF(ROWS(G$2:$G211)&gt;SUM($F$2:$F$8),"",INDEX($E$2:$E$8,MATCH(FALSE, COUNTIF(G$1:$G210,$E$2:$E$8)=$F$2:$F$8,0)))</f>
        <v/>
      </c>
    </row>
    <row r="212" spans="7:7">
      <c r="G212" s="4" t="str">
        <f t="array" ref="G212">IF(ROWS(G$2:$G212)&gt;SUM($F$2:$F$8),"",INDEX($E$2:$E$8,MATCH(FALSE, COUNTIF(G$1:$G211,$E$2:$E$8)=$F$2:$F$8,0)))</f>
        <v/>
      </c>
    </row>
    <row r="213" spans="7:7">
      <c r="G213" s="4" t="str">
        <f t="array" ref="G213">IF(ROWS(G$2:$G213)&gt;SUM($F$2:$F$8),"",INDEX($E$2:$E$8,MATCH(FALSE, COUNTIF(G$1:$G212,$E$2:$E$8)=$F$2:$F$8,0)))</f>
        <v/>
      </c>
    </row>
    <row r="214" spans="7:7">
      <c r="G214" s="4" t="str">
        <f t="array" ref="G214">IF(ROWS(G$2:$G214)&gt;SUM($F$2:$F$8),"",INDEX($E$2:$E$8,MATCH(FALSE, COUNTIF(G$1:$G213,$E$2:$E$8)=$F$2:$F$8,0)))</f>
        <v/>
      </c>
    </row>
    <row r="215" spans="7:7">
      <c r="G215" s="4" t="str">
        <f t="array" ref="G215">IF(ROWS(G$2:$G215)&gt;SUM($F$2:$F$8),"",INDEX($E$2:$E$8,MATCH(FALSE, COUNTIF(G$1:$G214,$E$2:$E$8)=$F$2:$F$8,0)))</f>
        <v/>
      </c>
    </row>
    <row r="216" spans="7:7">
      <c r="G216" s="4" t="str">
        <f t="array" ref="G216">IF(ROWS(G$2:$G216)&gt;SUM($F$2:$F$8),"",INDEX($E$2:$E$8,MATCH(FALSE, COUNTIF(G$1:$G215,$E$2:$E$8)=$F$2:$F$8,0)))</f>
        <v/>
      </c>
    </row>
    <row r="217" spans="7:7">
      <c r="G217" s="4" t="str">
        <f t="array" ref="G217">IF(ROWS(G$2:$G217)&gt;SUM($F$2:$F$8),"",INDEX($E$2:$E$8,MATCH(FALSE, COUNTIF(G$1:$G216,$E$2:$E$8)=$F$2:$F$8,0)))</f>
        <v/>
      </c>
    </row>
    <row r="218" spans="7:7">
      <c r="G218" s="4" t="str">
        <f t="array" ref="G218">IF(ROWS(G$2:$G218)&gt;SUM($F$2:$F$8),"",INDEX($E$2:$E$8,MATCH(FALSE, COUNTIF(G$1:$G217,$E$2:$E$8)=$F$2:$F$8,0)))</f>
        <v/>
      </c>
    </row>
  </sheetData>
  <conditionalFormatting sqref="J1:J1048576">
    <cfRule type="expression" dxfId="1" priority="2">
      <formula>$J1=1</formula>
    </cfRule>
  </conditionalFormatting>
  <conditionalFormatting sqref="J3:J186">
    <cfRule type="expression" dxfId="0" priority="1">
      <formula>AND($J3&lt;&gt;1,$J3&lt;&gt;"")</formula>
    </cfRule>
  </conditionalFormatting>
  <dataValidations count="1">
    <dataValidation type="custom" allowBlank="1" showInputMessage="1" showErrorMessage="1" sqref="E16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Salim _Mali</cp:lastModifiedBy>
  <dcterms:created xsi:type="dcterms:W3CDTF">2020-03-11T16:06:58Z</dcterms:created>
  <dcterms:modified xsi:type="dcterms:W3CDTF">2020-03-11T19:28:01Z</dcterms:modified>
</cp:coreProperties>
</file>