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2" i="1"/>
  <c r="E3"/>
  <c r="E4"/>
  <c r="E5"/>
  <c r="E6"/>
  <c r="E7"/>
  <c r="E8"/>
  <c r="E13"/>
  <c r="E14"/>
  <c r="E15"/>
  <c r="E16"/>
  <c r="E17"/>
  <c r="E18"/>
  <c r="E19"/>
  <c r="E20"/>
  <c r="E21"/>
  <c r="E22"/>
  <c r="E23"/>
  <c r="E24"/>
  <c r="E25"/>
  <c r="E26"/>
  <c r="E27"/>
  <c r="E9"/>
  <c r="G3"/>
  <c r="G4"/>
  <c r="G5"/>
  <c r="G6"/>
  <c r="G7"/>
  <c r="G8"/>
  <c r="G9"/>
  <c r="G10"/>
  <c r="E10" s="1"/>
  <c r="G11"/>
  <c r="E11" s="1"/>
  <c r="G12"/>
  <c r="E12" s="1"/>
  <c r="G13"/>
  <c r="G14"/>
  <c r="G15"/>
  <c r="G2"/>
</calcChain>
</file>

<file path=xl/sharedStrings.xml><?xml version="1.0" encoding="utf-8"?>
<sst xmlns="http://schemas.openxmlformats.org/spreadsheetml/2006/main" count="14" uniqueCount="12">
  <si>
    <t>الاستحقاق</t>
  </si>
  <si>
    <t>التامينات</t>
  </si>
  <si>
    <t>الضريبة</t>
  </si>
  <si>
    <t>هاشم</t>
  </si>
  <si>
    <t>علي</t>
  </si>
  <si>
    <t>حسن</t>
  </si>
  <si>
    <t>محمود</t>
  </si>
  <si>
    <t>احمد</t>
  </si>
  <si>
    <t>صافي الراتب</t>
  </si>
  <si>
    <t>الاسم</t>
  </si>
  <si>
    <t>سمير</t>
  </si>
  <si>
    <t>علي ابراهيم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</si>
</sst>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"/>
  <sheetViews>
    <sheetView rightToLeft="1" tabSelected="1" workbookViewId="0">
      <selection activeCell="E4" sqref="E4"/>
    </sheetView>
  </sheetViews>
  <sheetFormatPr defaultRowHeight="14.25"/>
  <cols>
    <col min="2" max="2" width="16.5" customWidth="1"/>
    <col min="3" max="3" width="23.25" customWidth="1"/>
    <col min="4" max="4" width="21.75" customWidth="1"/>
    <col min="5" max="5" width="23.875" customWidth="1"/>
  </cols>
  <sheetData>
    <row r="1" spans="2:7" ht="23.25">
      <c r="B1" s="1" t="s">
        <v>9</v>
      </c>
      <c r="C1" s="1" t="s">
        <v>0</v>
      </c>
      <c r="D1" s="1" t="s">
        <v>1</v>
      </c>
      <c r="E1" t="s">
        <v>2</v>
      </c>
      <c r="F1" s="1"/>
      <c r="G1" s="1" t="s">
        <v>8</v>
      </c>
    </row>
    <row r="2" spans="2:7">
      <c r="B2" t="s">
        <v>3</v>
      </c>
      <c r="C2">
        <v>44626</v>
      </c>
      <c r="D2">
        <v>747</v>
      </c>
      <c r="E2">
        <f t="shared" ref="E1:E8" si="0">IF(G2&gt;30000,(G2-30000)*20/100+(2530),IF(G2&gt;20000,((G2-20000)*13/100)+(1230),IF(G2&gt;16000,(G2-16000)*11/100+(790),IF(G2&gt;12000,(G2-12000)*9/100+(430),IF(G2&gt;8000,(G2-8000)*7/100+(150),IF(G2&gt;5000,(G2-5000)*5/100+(150),""))))))</f>
        <v>5305.8</v>
      </c>
      <c r="G2">
        <f>C2-D2</f>
        <v>43879</v>
      </c>
    </row>
    <row r="3" spans="2:7">
      <c r="B3" t="s">
        <v>4</v>
      </c>
      <c r="C3">
        <v>30747</v>
      </c>
      <c r="D3">
        <v>747</v>
      </c>
      <c r="E3">
        <f t="shared" si="0"/>
        <v>2530</v>
      </c>
      <c r="G3">
        <f t="shared" ref="G3:G15" si="1">C3-D3</f>
        <v>30000</v>
      </c>
    </row>
    <row r="4" spans="2:7">
      <c r="B4" t="s">
        <v>5</v>
      </c>
      <c r="C4">
        <v>20000</v>
      </c>
      <c r="D4">
        <v>747</v>
      </c>
      <c r="E4">
        <f t="shared" si="0"/>
        <v>1147.83</v>
      </c>
      <c r="G4">
        <f t="shared" si="1"/>
        <v>19253</v>
      </c>
    </row>
    <row r="5" spans="2:7">
      <c r="B5" t="s">
        <v>6</v>
      </c>
      <c r="C5">
        <v>16000</v>
      </c>
      <c r="D5">
        <v>747</v>
      </c>
      <c r="E5">
        <f t="shared" si="0"/>
        <v>722.77</v>
      </c>
      <c r="G5">
        <f t="shared" si="1"/>
        <v>15253</v>
      </c>
    </row>
    <row r="6" spans="2:7">
      <c r="B6" t="s">
        <v>7</v>
      </c>
      <c r="C6">
        <v>14000</v>
      </c>
      <c r="D6">
        <v>747</v>
      </c>
      <c r="E6">
        <f t="shared" si="0"/>
        <v>542.77</v>
      </c>
      <c r="G6">
        <f t="shared" si="1"/>
        <v>13253</v>
      </c>
    </row>
    <row r="7" spans="2:7">
      <c r="B7" t="s">
        <v>10</v>
      </c>
      <c r="C7">
        <v>12000</v>
      </c>
      <c r="D7">
        <v>747</v>
      </c>
      <c r="E7">
        <f t="shared" si="0"/>
        <v>377.71000000000004</v>
      </c>
      <c r="G7">
        <f t="shared" si="1"/>
        <v>11253</v>
      </c>
    </row>
    <row r="8" spans="2:7">
      <c r="B8" t="s">
        <v>6</v>
      </c>
      <c r="C8">
        <v>9500</v>
      </c>
      <c r="D8">
        <v>747</v>
      </c>
      <c r="E8">
        <f t="shared" si="0"/>
        <v>202.71</v>
      </c>
      <c r="G8">
        <f t="shared" si="1"/>
        <v>8753</v>
      </c>
    </row>
    <row r="9" spans="2:7">
      <c r="B9" t="s">
        <v>5</v>
      </c>
      <c r="C9">
        <v>5747</v>
      </c>
      <c r="D9">
        <v>747</v>
      </c>
      <c r="E9" t="str">
        <f>IF(G9&gt;30000,(G9-30000)*20/100+(2530),IF(G9&gt;20000,((G9-20000)*13/100)+(1230),IF(G9&gt;16000,(G9-16000)*11/100+(790),IF(G9&gt;12000,(G9-12000)*9/100+(430),IF(G9&gt;8000,(G9-8000)*7/100+(150),IF(G9&gt;5000,(G9-5000)*5/100+(150),""))))))</f>
        <v/>
      </c>
      <c r="G9">
        <f t="shared" si="1"/>
        <v>5000</v>
      </c>
    </row>
    <row r="10" spans="2:7">
      <c r="B10" t="s">
        <v>11</v>
      </c>
      <c r="C10">
        <v>5600</v>
      </c>
      <c r="D10">
        <v>747</v>
      </c>
      <c r="E10" t="str">
        <f t="shared" ref="E10:E27" si="2">IF(G10&gt;30000,(G10-30000)*20/100+(2530),IF(G10&gt;20000,((G10-20000)*13/100)+(1230),IF(G10&gt;16000,(G10-16000)*11/100+(790),IF(G10&gt;12000,(G10-12000)*9/100+(430),IF(G10&gt;8000,(G10-8000)*7/100+(150),IF(G10&gt;5000,(G10-5000)*5/100+(150),""))))))</f>
        <v/>
      </c>
      <c r="G10">
        <f t="shared" si="1"/>
        <v>4853</v>
      </c>
    </row>
    <row r="11" spans="2:7">
      <c r="C11">
        <v>5747</v>
      </c>
      <c r="D11">
        <v>747</v>
      </c>
      <c r="E11" t="str">
        <f t="shared" si="2"/>
        <v/>
      </c>
      <c r="G11">
        <f t="shared" si="1"/>
        <v>5000</v>
      </c>
    </row>
    <row r="12" spans="2:7">
      <c r="C12">
        <v>5800</v>
      </c>
      <c r="D12">
        <v>747</v>
      </c>
      <c r="E12">
        <f t="shared" si="2"/>
        <v>152.65</v>
      </c>
      <c r="G12">
        <f t="shared" si="1"/>
        <v>5053</v>
      </c>
    </row>
    <row r="13" spans="2:7">
      <c r="E13" t="str">
        <f t="shared" si="2"/>
        <v/>
      </c>
      <c r="G13">
        <f t="shared" si="1"/>
        <v>0</v>
      </c>
    </row>
    <row r="14" spans="2:7">
      <c r="E14" t="str">
        <f t="shared" si="2"/>
        <v/>
      </c>
      <c r="G14">
        <f t="shared" si="1"/>
        <v>0</v>
      </c>
    </row>
    <row r="15" spans="2:7">
      <c r="E15" t="str">
        <f t="shared" si="2"/>
        <v/>
      </c>
      <c r="G15">
        <f t="shared" si="1"/>
        <v>0</v>
      </c>
    </row>
    <row r="16" spans="2:7">
      <c r="E16" t="str">
        <f t="shared" si="2"/>
        <v/>
      </c>
    </row>
    <row r="17" spans="5:5">
      <c r="E17" t="str">
        <f t="shared" si="2"/>
        <v/>
      </c>
    </row>
    <row r="18" spans="5:5">
      <c r="E18" t="str">
        <f t="shared" si="2"/>
        <v/>
      </c>
    </row>
    <row r="19" spans="5:5">
      <c r="E19" t="str">
        <f t="shared" si="2"/>
        <v/>
      </c>
    </row>
    <row r="20" spans="5:5">
      <c r="E20" t="str">
        <f t="shared" si="2"/>
        <v/>
      </c>
    </row>
    <row r="21" spans="5:5">
      <c r="E21" t="str">
        <f t="shared" si="2"/>
        <v/>
      </c>
    </row>
    <row r="22" spans="5:5">
      <c r="E22" t="str">
        <f t="shared" si="2"/>
        <v/>
      </c>
    </row>
    <row r="23" spans="5:5">
      <c r="E23" t="str">
        <f t="shared" si="2"/>
        <v/>
      </c>
    </row>
    <row r="24" spans="5:5">
      <c r="E24" t="str">
        <f t="shared" si="2"/>
        <v/>
      </c>
    </row>
    <row r="25" spans="5:5">
      <c r="E25" t="str">
        <f t="shared" si="2"/>
        <v/>
      </c>
    </row>
    <row r="26" spans="5:5">
      <c r="E26" t="str">
        <f t="shared" si="2"/>
        <v/>
      </c>
    </row>
    <row r="27" spans="5:5">
      <c r="E27" t="str">
        <f t="shared" si="2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Hashem</dc:creator>
  <cp:lastModifiedBy>Hashem</cp:lastModifiedBy>
  <dcterms:created xsi:type="dcterms:W3CDTF">2008-05-23T14:17:41Z</dcterms:created>
  <dcterms:modified xsi:type="dcterms:W3CDTF">2008-05-23T15:23:23Z</dcterms:modified>
</cp:coreProperties>
</file>