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355" activeTab="1"/>
  </bookViews>
  <sheets>
    <sheet name="الصفوف والشعب " sheetId="1" r:id="rId1"/>
    <sheet name="الصف وشعبته" sheetId="2" r:id="rId2"/>
  </sheets>
  <externalReferences>
    <externalReference r:id="rId3"/>
  </externalReferences>
  <definedNames>
    <definedName name="Cri_Col">'[1]فصل اول'!$U$6:$U$63</definedName>
    <definedName name="MyData">'[1]فصل اول'!$A$6:$U$63</definedName>
    <definedName name="Number">'[1]فصل اول'!$A$6:$A$63</definedName>
  </definedNames>
  <calcPr calcId="145621"/>
  <fileRecoveryPr repairLoad="1"/>
</workbook>
</file>

<file path=xl/calcChain.xml><?xml version="1.0" encoding="utf-8"?>
<calcChain xmlns="http://schemas.openxmlformats.org/spreadsheetml/2006/main">
  <c r="F3" i="2" l="1"/>
  <c r="C46" i="2"/>
  <c r="F46" i="2"/>
  <c r="I46" i="2"/>
  <c r="L46" i="2"/>
  <c r="C47" i="2"/>
  <c r="F47" i="2"/>
  <c r="I47" i="2"/>
  <c r="L47" i="2"/>
  <c r="F4" i="2" l="1"/>
  <c r="L3" i="2"/>
  <c r="I3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C40" i="2" l="1"/>
  <c r="C41" i="2"/>
  <c r="C42" i="2"/>
  <c r="C43" i="2"/>
  <c r="C44" i="2"/>
  <c r="C45" i="2"/>
  <c r="C34" i="2"/>
  <c r="C35" i="2"/>
  <c r="C36" i="2"/>
  <c r="C37" i="2"/>
  <c r="C38" i="2"/>
  <c r="C39" i="2"/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48" i="2"/>
</calcChain>
</file>

<file path=xl/sharedStrings.xml><?xml version="1.0" encoding="utf-8"?>
<sst xmlns="http://schemas.openxmlformats.org/spreadsheetml/2006/main" count="699" uniqueCount="297">
  <si>
    <t>Weighted Marks (1.00)</t>
  </si>
  <si>
    <t>Weighted Marks (0.00)</t>
  </si>
  <si>
    <t>التربية المهنية - التقويم الأول (1)</t>
  </si>
  <si>
    <t>التربية المهنية - التقويم الثاني (1)</t>
  </si>
  <si>
    <t>التربية المهنية - التقويم الثالث (1)</t>
  </si>
  <si>
    <t>التربية المهنية - التقويم الرابع (1)</t>
  </si>
  <si>
    <t>الحاسوب - التقويم الأول (1)</t>
  </si>
  <si>
    <t>الحاسوب - التقويم الثاني (1)</t>
  </si>
  <si>
    <t>الحاسوب - التقويم الثالث (1)</t>
  </si>
  <si>
    <t>الحاسوب - التقويم الرابع (1)</t>
  </si>
  <si>
    <t>اللغة الفرنسية - التقويم الأول (1)</t>
  </si>
  <si>
    <t>اللغة الفرنسية - التقويم الثاني (1)</t>
  </si>
  <si>
    <t>اللغة الفرنسية - التقويم الثالث (1)</t>
  </si>
  <si>
    <t>اللغة الفرنسية - التقويم الرابع (1)</t>
  </si>
  <si>
    <t>الدين المسيحي - التقويم الأول (1)</t>
  </si>
  <si>
    <t>الدين المسيحي - التقويم الثاني (1)</t>
  </si>
  <si>
    <t>الدين المسيحي - التقويم الثالث (1)</t>
  </si>
  <si>
    <t>الدين المسيحي - التقويم الرابع (1)</t>
  </si>
  <si>
    <t>Total Marks</t>
  </si>
  <si>
    <t>Total Weighted Marks</t>
  </si>
  <si>
    <t>10</t>
  </si>
  <si>
    <t>17</t>
  </si>
  <si>
    <t>20</t>
  </si>
  <si>
    <t>14</t>
  </si>
  <si>
    <t>18</t>
  </si>
  <si>
    <t>22</t>
  </si>
  <si>
    <t>19</t>
  </si>
  <si>
    <t>16</t>
  </si>
  <si>
    <t>12</t>
  </si>
  <si>
    <t>13</t>
  </si>
  <si>
    <t>30</t>
  </si>
  <si>
    <t>36</t>
  </si>
  <si>
    <t>15</t>
  </si>
  <si>
    <t>32</t>
  </si>
  <si>
    <t>40</t>
  </si>
  <si>
    <t>87</t>
  </si>
  <si>
    <t>849</t>
  </si>
  <si>
    <t>662</t>
  </si>
  <si>
    <t>24</t>
  </si>
  <si>
    <t>28</t>
  </si>
  <si>
    <t>11</t>
  </si>
  <si>
    <t>8</t>
  </si>
  <si>
    <t>5</t>
  </si>
  <si>
    <t>6</t>
  </si>
  <si>
    <t>136</t>
  </si>
  <si>
    <t>38</t>
  </si>
  <si>
    <t>187</t>
  </si>
  <si>
    <t>189</t>
  </si>
  <si>
    <t>7</t>
  </si>
  <si>
    <t>26</t>
  </si>
  <si>
    <t>34</t>
  </si>
  <si>
    <t>163</t>
  </si>
  <si>
    <t>1535</t>
  </si>
  <si>
    <t>1159</t>
  </si>
  <si>
    <t>2</t>
  </si>
  <si>
    <t>188</t>
  </si>
  <si>
    <t>4</t>
  </si>
  <si>
    <t>143</t>
  </si>
  <si>
    <t>1395</t>
  </si>
  <si>
    <t>1012</t>
  </si>
  <si>
    <t>171</t>
  </si>
  <si>
    <t>164</t>
  </si>
  <si>
    <t>172</t>
  </si>
  <si>
    <t>1860</t>
  </si>
  <si>
    <t>1487</t>
  </si>
  <si>
    <t>181</t>
  </si>
  <si>
    <t>35</t>
  </si>
  <si>
    <t>170</t>
  </si>
  <si>
    <t>160</t>
  </si>
  <si>
    <t>191</t>
  </si>
  <si>
    <t>192</t>
  </si>
  <si>
    <t>1935</t>
  </si>
  <si>
    <t>1559</t>
  </si>
  <si>
    <t>183</t>
  </si>
  <si>
    <t>148</t>
  </si>
  <si>
    <t>182</t>
  </si>
  <si>
    <t>1868</t>
  </si>
  <si>
    <t>1493</t>
  </si>
  <si>
    <t>178</t>
  </si>
  <si>
    <t>180</t>
  </si>
  <si>
    <t>190</t>
  </si>
  <si>
    <t>1969</t>
  </si>
  <si>
    <t>1592</t>
  </si>
  <si>
    <t>155</t>
  </si>
  <si>
    <t>1951</t>
  </si>
  <si>
    <t>1572</t>
  </si>
  <si>
    <t>138</t>
  </si>
  <si>
    <t>149</t>
  </si>
  <si>
    <t>1546</t>
  </si>
  <si>
    <t>1167</t>
  </si>
  <si>
    <t>98</t>
  </si>
  <si>
    <t>1007</t>
  </si>
  <si>
    <t>822</t>
  </si>
  <si>
    <t>1190</t>
  </si>
  <si>
    <t>154</t>
  </si>
  <si>
    <t>1961</t>
  </si>
  <si>
    <t>1582</t>
  </si>
  <si>
    <t>1684</t>
  </si>
  <si>
    <t>1313</t>
  </si>
  <si>
    <t>1680</t>
  </si>
  <si>
    <t>1302</t>
  </si>
  <si>
    <t>1</t>
  </si>
  <si>
    <t>118</t>
  </si>
  <si>
    <t>1355</t>
  </si>
  <si>
    <t>976</t>
  </si>
  <si>
    <t>169</t>
  </si>
  <si>
    <t>1838</t>
  </si>
  <si>
    <t>1468</t>
  </si>
  <si>
    <t>150</t>
  </si>
  <si>
    <t>1121</t>
  </si>
  <si>
    <t>1674</t>
  </si>
  <si>
    <t>1297</t>
  </si>
  <si>
    <t>1406</t>
  </si>
  <si>
    <t>1026</t>
  </si>
  <si>
    <t>1428</t>
  </si>
  <si>
    <t>1050</t>
  </si>
  <si>
    <t>1752</t>
  </si>
  <si>
    <t>1377</t>
  </si>
  <si>
    <t>198</t>
  </si>
  <si>
    <t>2031</t>
  </si>
  <si>
    <t>1655</t>
  </si>
  <si>
    <t>1946</t>
  </si>
  <si>
    <t>1569</t>
  </si>
  <si>
    <t>1413</t>
  </si>
  <si>
    <t>1035</t>
  </si>
  <si>
    <t>1690</t>
  </si>
  <si>
    <t>1308</t>
  </si>
  <si>
    <t>1685</t>
  </si>
  <si>
    <t>1305</t>
  </si>
  <si>
    <t>1393</t>
  </si>
  <si>
    <t>1008</t>
  </si>
  <si>
    <t>1910</t>
  </si>
  <si>
    <t>1531</t>
  </si>
  <si>
    <t>1749</t>
  </si>
  <si>
    <t>1371</t>
  </si>
  <si>
    <t>1551</t>
  </si>
  <si>
    <t>1174</t>
  </si>
  <si>
    <t>1897</t>
  </si>
  <si>
    <t>1518</t>
  </si>
  <si>
    <t>1839</t>
  </si>
  <si>
    <t>الرقم</t>
  </si>
  <si>
    <t>الاسم</t>
  </si>
  <si>
    <t>ابراهيم ضياء الدين عبد المجيد الكرزون</t>
  </si>
  <si>
    <t>ابراهيم رائد عدنان زقوت</t>
  </si>
  <si>
    <t>ابراهيم منتصر ابراهيم الياس</t>
  </si>
  <si>
    <t>ابراهيم راشد محمد علي الحلبي</t>
  </si>
  <si>
    <t>احمد محمد عبد الفتاح عموري</t>
  </si>
  <si>
    <t>احمد خلدون احمد البديوي</t>
  </si>
  <si>
    <t>احمد السيد ماهر محمد</t>
  </si>
  <si>
    <t>احمد سامح عبد العظيم ابو العطا</t>
  </si>
  <si>
    <t>احمد محرم فريد سليمان</t>
  </si>
  <si>
    <t>احمد محمد عثمان محمد علي مكاوي</t>
  </si>
  <si>
    <t>ادم جمال عثمان خندقجي</t>
  </si>
  <si>
    <t>ادم احمد راتب محمد</t>
  </si>
  <si>
    <t>ادم مراد احمد كرجه</t>
  </si>
  <si>
    <t>ادم خالد وصفي النجار</t>
  </si>
  <si>
    <t>اسامة محمد فتحي قنديل</t>
  </si>
  <si>
    <t>اسماعيل علي اسماعيل طنش</t>
  </si>
  <si>
    <t>اكرم يوسف اكرم شريم</t>
  </si>
  <si>
    <t>المعتصم بالله عبد الحافظ عاهد تيلخ</t>
  </si>
  <si>
    <t>انور محمود وليد سمور</t>
  </si>
  <si>
    <t>ايمن محمد احمد الطرايره</t>
  </si>
  <si>
    <t>ايهم علي اسماعيل المفارجه</t>
  </si>
  <si>
    <t>باسل هلال أحمد البيشاوي</t>
  </si>
  <si>
    <t>بدر امجد خالد العساف</t>
  </si>
  <si>
    <t>بكر محمد احمد البواب</t>
  </si>
  <si>
    <t>بكر محمد مصطفى حسونه</t>
  </si>
  <si>
    <t>تامر أكرم موسى موسى</t>
  </si>
  <si>
    <t>جهاد ايمن جهاد الجزازي</t>
  </si>
  <si>
    <t>حاتم حسان محمود بشير</t>
  </si>
  <si>
    <t>حازم خلدون يحيى الجلخ</t>
  </si>
  <si>
    <t>حسين ابراهيم السيد انور العكل</t>
  </si>
  <si>
    <t>خالد جهاد مصطفى عبد الرحمن</t>
  </si>
  <si>
    <t>خليل اسامه خليل احمد</t>
  </si>
  <si>
    <t>راكان فواز عبدالقادر العقرباوي</t>
  </si>
  <si>
    <t>رامي عمر الهجوريو بلوش</t>
  </si>
  <si>
    <t>زيد خالد خليل الجولسي</t>
  </si>
  <si>
    <t>زيد فؤاد عباس حلمي</t>
  </si>
  <si>
    <t>زيد محمد سعيد عثمان علي</t>
  </si>
  <si>
    <t>زيد محمد محمود البيطار</t>
  </si>
  <si>
    <t>ساري محمد ساري جراده</t>
  </si>
  <si>
    <t>سراج الدين احمد عمر السماك</t>
  </si>
  <si>
    <t>سعدالدين هاشم صادق النتشه</t>
  </si>
  <si>
    <t>سعيد جمال سعيد الخنافسة</t>
  </si>
  <si>
    <t>سمير محمد سمير الكردي</t>
  </si>
  <si>
    <t>سيف يوسف صقر العساف</t>
  </si>
  <si>
    <t>سيف طارق رضوان المصرى</t>
  </si>
  <si>
    <t>سيف الدين منير محمد طاهر المعلواني</t>
  </si>
  <si>
    <t>شهم محمد عبداللطيف الجيوسي</t>
  </si>
  <si>
    <t>صلاح يوسف صلاح حسونة</t>
  </si>
  <si>
    <t>عادل محمد ابراهيم وشاح</t>
  </si>
  <si>
    <t>عاصم يزن عاصم قطيشات</t>
  </si>
  <si>
    <t>عبد الرحمن مهدي احمد مهدي</t>
  </si>
  <si>
    <t>عبد الرحمن عادل عبدالرحمن الصباغ</t>
  </si>
  <si>
    <t>عبد الرحيم وليد احمد الخوالده</t>
  </si>
  <si>
    <t>عبد الله عبد العزيز فتحي احمد جبريل</t>
  </si>
  <si>
    <t>عبد الله فيصل مسعود عمر</t>
  </si>
  <si>
    <t>عبدالرحمن اكرم عبد الحميد عواد</t>
  </si>
  <si>
    <t>عبدالرحمن عدنان عبدالرحمن الصباغ</t>
  </si>
  <si>
    <t>عبدالرحمن غانم عبد العساف</t>
  </si>
  <si>
    <t>عبدالرحمن اسامه توفيق كيوان</t>
  </si>
  <si>
    <t>عبدالستار عفيف عبدالستار ضمرة</t>
  </si>
  <si>
    <t>عبدالله محمود متولى منصور</t>
  </si>
  <si>
    <t>عبدالله وصفي ابراهيم ابوغويلة</t>
  </si>
  <si>
    <t>عبدالله محمود لطفي العمايره</t>
  </si>
  <si>
    <t>عبدالله انس شحاده العساف</t>
  </si>
  <si>
    <t>عبدالله ماهر عبد الفضيل ابراهيم</t>
  </si>
  <si>
    <t>عبدالله باسم عيسى ابو الفيلات</t>
  </si>
  <si>
    <t>عدي حسين محمود سلامه</t>
  </si>
  <si>
    <t>عدي ضرار عبدالرحمن الداود</t>
  </si>
  <si>
    <t>عز الدين هيثم محمد خير ناجي</t>
  </si>
  <si>
    <t>عز الدين حمزه احمد القواسمي</t>
  </si>
  <si>
    <t>عصام عمر نايف الروابده</t>
  </si>
  <si>
    <t>علي محمود رجا يوسف</t>
  </si>
  <si>
    <t>علي عادل ثامر ثامر</t>
  </si>
  <si>
    <t>علي فاضل داود سلمان</t>
  </si>
  <si>
    <t>علي عمر عبد الفتاح محمد سيد</t>
  </si>
  <si>
    <t>عمر ياسر رأفت عثمان</t>
  </si>
  <si>
    <t>عمر بدر احمد القواسمي</t>
  </si>
  <si>
    <t>عمر غسان طلال عرار</t>
  </si>
  <si>
    <t>عمر محمد رياض حمدان</t>
  </si>
  <si>
    <t>عمر صلاح الدين محمد ابو هنطش</t>
  </si>
  <si>
    <t>عمر باسل شاكر دروزة</t>
  </si>
  <si>
    <t>عون علي ابراهيم المصالحه</t>
  </si>
  <si>
    <t>عيسى علي سعيد دراغمه</t>
  </si>
  <si>
    <t>غيلان شمس فلاح الحسين</t>
  </si>
  <si>
    <t>فادي رائد عاطف الخطيب</t>
  </si>
  <si>
    <t>فارس حسين زهير عياد</t>
  </si>
  <si>
    <t>فخر الدين عصام خالد معبد</t>
  </si>
  <si>
    <t>فيصل بسام محمود محمود</t>
  </si>
  <si>
    <t>كرم علي محمد عبدالعال</t>
  </si>
  <si>
    <t>كريم محمد زياد مهيار</t>
  </si>
  <si>
    <t>ليث خالد ذياب مصطفى</t>
  </si>
  <si>
    <t>ليث رائد محمود الرطروط</t>
  </si>
  <si>
    <t>ماجد محمود عبد الرؤوف العبادي</t>
  </si>
  <si>
    <t>مالك غسان اسامه سلامه</t>
  </si>
  <si>
    <t>ماهر خالد هاني عناب</t>
  </si>
  <si>
    <t>محمد عمر محمد العياصره</t>
  </si>
  <si>
    <t>محمد ايمن ابراهيم خريم</t>
  </si>
  <si>
    <t>محمد خليل شعبان خليل ابراهيم</t>
  </si>
  <si>
    <t>محمد اسامه مصطفى ابو جابر</t>
  </si>
  <si>
    <t>محمد عصام علي النعيمي</t>
  </si>
  <si>
    <t>محمد طارق محمد السكافي</t>
  </si>
  <si>
    <t>محمد حسام محمود نجار</t>
  </si>
  <si>
    <t>محمد اسامه جبريل الختاتنه</t>
  </si>
  <si>
    <t>محمد براق طارق الشاطي</t>
  </si>
  <si>
    <t>محمد حسين علام عبد العليم</t>
  </si>
  <si>
    <t>محمد احمد سعيد تركيه</t>
  </si>
  <si>
    <t>محمد فيصل مرعي الشلبي</t>
  </si>
  <si>
    <t>محمد محرم فريد سليمان</t>
  </si>
  <si>
    <t>محمد ماجد خالد العساف</t>
  </si>
  <si>
    <t>محمد محمود مسلم الساحوري</t>
  </si>
  <si>
    <t>محمد هشام رفعت عيد</t>
  </si>
  <si>
    <t>محمد سامي عبد الجواد السيوري</t>
  </si>
  <si>
    <t>محمد وسيم باسم زين الدين ابو طوق</t>
  </si>
  <si>
    <t>محمود غسان محمود العمايره</t>
  </si>
  <si>
    <t>مصطفى عمر ذياب عبدالجليل</t>
  </si>
  <si>
    <t>مصطفى معتز احمد جرادات</t>
  </si>
  <si>
    <t>مصطفى محمد احمد ابراهيم احمد</t>
  </si>
  <si>
    <t>مصطفى بلال احمد قاسم</t>
  </si>
  <si>
    <t>معاذ عيسى علي الخضور</t>
  </si>
  <si>
    <t>معتز محمد عبد الرحمن عيسى</t>
  </si>
  <si>
    <t>مهند مناع عبد الرحمن العساف</t>
  </si>
  <si>
    <t>ميار مهند عبد الحميد جويحان</t>
  </si>
  <si>
    <t>ناصر محمد اسماعيل رمانه</t>
  </si>
  <si>
    <t>نبيل خالد محمد فرج</t>
  </si>
  <si>
    <t>نور الدين عايد خليل ابو درويش</t>
  </si>
  <si>
    <t>هاشم محمد عبدالكريم الحلاج</t>
  </si>
  <si>
    <t>هاشم محفوظ رضوان صقر</t>
  </si>
  <si>
    <t>هاشم هيثم طايل الفايز</t>
  </si>
  <si>
    <t>هدال انور محمود الهباهبه</t>
  </si>
  <si>
    <t>هشام منير ابراهيم الصمادي</t>
  </si>
  <si>
    <t>هلال محمد هلال النواتي</t>
  </si>
  <si>
    <t>همام ايهم عبد المجيد المعايطه</t>
  </si>
  <si>
    <t>وائل ابراهيم غازي الدردنجي</t>
  </si>
  <si>
    <t>وسيم أشرف سليمان خريسات</t>
  </si>
  <si>
    <t>وسيم خليل ذيب المعاني</t>
  </si>
  <si>
    <t>وليد خالد شاهر عيسى</t>
  </si>
  <si>
    <t>يحيى مصباح الدين يوسف ملك</t>
  </si>
  <si>
    <t>يحيى فؤاد نظير دروزه</t>
  </si>
  <si>
    <t>يحيى علاء الدين زكريا حمدان</t>
  </si>
  <si>
    <t>يحيى احمد خالد صالح</t>
  </si>
  <si>
    <t>يحيى محمد كامل كامل</t>
  </si>
  <si>
    <t>يزن ماهر عليان هويدي</t>
  </si>
  <si>
    <t>يزيد علاء رمضان الجغبير</t>
  </si>
  <si>
    <t>يسى روماني زخاري يوسف</t>
  </si>
  <si>
    <t>يوسف عطيه باشا وهدان</t>
  </si>
  <si>
    <t>يوسف عارف خالد الصرايره</t>
  </si>
  <si>
    <t>يوسف زهير يونس البيكاوي</t>
  </si>
  <si>
    <t>يوسف ايمن يوسف البطانجه</t>
  </si>
  <si>
    <t>أحمد عماد خالد العساف</t>
  </si>
  <si>
    <t>العلامة</t>
  </si>
  <si>
    <t>اسم الطالب</t>
  </si>
  <si>
    <t>شعبة أ</t>
  </si>
  <si>
    <t>شعبة ب</t>
  </si>
  <si>
    <t>شعبة ج</t>
  </si>
  <si>
    <t>شعبة 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</si>
</sst>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8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  <font>
      <b/>
      <sz val="12"/>
      <color rgb="FF6F6F6F"/>
      <name val="Sky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4">
    <xf numFmtId="0" fontId="0" fillId="0" borderId="0" xfId="0" applyFont="1"/>
    <xf numFmtId="0" fontId="0" fillId="0" borderId="0" xfId="0" applyFont="1"/>
    <xf numFmtId="0" fontId="0" fillId="0" borderId="0" xfId="0" applyNumberFormat="1" applyFont="1"/>
    <xf numFmtId="0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right" inden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/>
    </xf>
    <xf numFmtId="0" fontId="0" fillId="0" borderId="1" xfId="0" applyFont="1" applyBorder="1"/>
    <xf numFmtId="0" fontId="3" fillId="0" borderId="1" xfId="0" applyFont="1" applyBorder="1" applyAlignment="1">
      <alignment horizontal="right"/>
    </xf>
    <xf numFmtId="164" fontId="0" fillId="0" borderId="1" xfId="0" applyNumberFormat="1" applyFont="1" applyBorder="1" applyAlignment="1">
      <alignment horizontal="right" indent="1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164" fontId="0" fillId="0" borderId="5" xfId="0" applyNumberFormat="1" applyFont="1" applyBorder="1" applyAlignment="1">
      <alignment horizontal="right" indent="1"/>
    </xf>
    <xf numFmtId="0" fontId="2" fillId="0" borderId="5" xfId="0" applyFont="1" applyBorder="1" applyAlignment="1">
      <alignment horizontal="center" vertic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uti/AppData/Local/Temp/Rar$DI00.126/&#1578;&#1585;&#1581;&#1610;&#1604;%20&#1606;&#1575;&#1580;&#1581;%20&#1608;&#1585;&#1575;&#1587;&#1576;%20&#1608;&#159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صل اول"/>
      <sheetName val="ناجح"/>
      <sheetName val="راسب"/>
      <sheetName val="غائب"/>
      <sheetName val="شرح"/>
    </sheetNames>
    <sheetDataSet>
      <sheetData sheetId="0">
        <row r="6">
          <cell r="A6">
            <v>1</v>
          </cell>
          <cell r="B6" t="str">
            <v>مجدى محمود يونس</v>
          </cell>
          <cell r="C6" t="str">
            <v>اولى اول</v>
          </cell>
          <cell r="D6">
            <v>201</v>
          </cell>
          <cell r="E6">
            <v>45</v>
          </cell>
          <cell r="F6">
            <v>44</v>
          </cell>
          <cell r="G6">
            <v>89</v>
          </cell>
          <cell r="H6">
            <v>45</v>
          </cell>
          <cell r="I6">
            <v>44</v>
          </cell>
          <cell r="J6">
            <v>89</v>
          </cell>
          <cell r="K6">
            <v>45</v>
          </cell>
          <cell r="L6">
            <v>44</v>
          </cell>
          <cell r="M6">
            <v>89</v>
          </cell>
          <cell r="N6">
            <v>10</v>
          </cell>
          <cell r="O6">
            <v>9</v>
          </cell>
          <cell r="P6">
            <v>19</v>
          </cell>
          <cell r="Q6">
            <v>286</v>
          </cell>
          <cell r="R6">
            <v>45</v>
          </cell>
          <cell r="S6">
            <v>44</v>
          </cell>
          <cell r="T6">
            <v>89</v>
          </cell>
          <cell r="U6" t="str">
            <v>ناجح</v>
          </cell>
        </row>
        <row r="7">
          <cell r="A7">
            <v>2</v>
          </cell>
          <cell r="B7" t="str">
            <v>ابراهيم محمد مصطفى</v>
          </cell>
          <cell r="C7" t="str">
            <v>اولى اول</v>
          </cell>
          <cell r="D7">
            <v>202</v>
          </cell>
          <cell r="E7">
            <v>21</v>
          </cell>
          <cell r="F7">
            <v>22</v>
          </cell>
          <cell r="G7">
            <v>43</v>
          </cell>
          <cell r="H7">
            <v>23</v>
          </cell>
          <cell r="I7">
            <v>44</v>
          </cell>
          <cell r="J7">
            <v>67</v>
          </cell>
          <cell r="K7">
            <v>23</v>
          </cell>
          <cell r="L7">
            <v>20</v>
          </cell>
          <cell r="M7">
            <v>43</v>
          </cell>
          <cell r="N7">
            <v>10</v>
          </cell>
          <cell r="O7">
            <v>8</v>
          </cell>
          <cell r="P7">
            <v>18</v>
          </cell>
          <cell r="Q7">
            <v>171</v>
          </cell>
          <cell r="R7">
            <v>33</v>
          </cell>
          <cell r="S7">
            <v>44</v>
          </cell>
          <cell r="T7">
            <v>77</v>
          </cell>
          <cell r="U7" t="str">
            <v>راسب</v>
          </cell>
        </row>
        <row r="8">
          <cell r="A8">
            <v>3</v>
          </cell>
          <cell r="B8" t="str">
            <v>ابراهيم يسرى الحنفى</v>
          </cell>
          <cell r="C8" t="str">
            <v>اولى اول</v>
          </cell>
          <cell r="D8">
            <v>203</v>
          </cell>
          <cell r="E8">
            <v>44</v>
          </cell>
          <cell r="F8">
            <v>33</v>
          </cell>
          <cell r="G8">
            <v>77</v>
          </cell>
          <cell r="H8">
            <v>44</v>
          </cell>
          <cell r="I8">
            <v>33</v>
          </cell>
          <cell r="J8">
            <v>77</v>
          </cell>
          <cell r="K8">
            <v>44</v>
          </cell>
          <cell r="L8">
            <v>33</v>
          </cell>
          <cell r="M8">
            <v>77</v>
          </cell>
          <cell r="N8">
            <v>10</v>
          </cell>
          <cell r="O8">
            <v>9</v>
          </cell>
          <cell r="P8">
            <v>19</v>
          </cell>
          <cell r="Q8">
            <v>250</v>
          </cell>
          <cell r="R8">
            <v>11</v>
          </cell>
          <cell r="S8">
            <v>10</v>
          </cell>
          <cell r="T8">
            <v>21</v>
          </cell>
          <cell r="U8" t="str">
            <v>راسب</v>
          </cell>
        </row>
        <row r="9">
          <cell r="A9">
            <v>4</v>
          </cell>
          <cell r="B9" t="str">
            <v>احمد عبد المجيد</v>
          </cell>
          <cell r="C9" t="str">
            <v>اولى اول</v>
          </cell>
          <cell r="D9">
            <v>204</v>
          </cell>
          <cell r="E9" t="str">
            <v>غ</v>
          </cell>
          <cell r="F9" t="str">
            <v>غ</v>
          </cell>
          <cell r="G9">
            <v>0</v>
          </cell>
          <cell r="H9" t="str">
            <v>غ</v>
          </cell>
          <cell r="I9" t="str">
            <v>غ</v>
          </cell>
          <cell r="J9">
            <v>0</v>
          </cell>
          <cell r="K9" t="str">
            <v>غ</v>
          </cell>
          <cell r="L9" t="str">
            <v>غ</v>
          </cell>
          <cell r="M9">
            <v>0</v>
          </cell>
          <cell r="N9" t="str">
            <v>غ</v>
          </cell>
          <cell r="O9" t="str">
            <v>غ</v>
          </cell>
          <cell r="P9">
            <v>0</v>
          </cell>
          <cell r="Q9">
            <v>0</v>
          </cell>
          <cell r="R9" t="str">
            <v>غ</v>
          </cell>
          <cell r="S9" t="str">
            <v>غ</v>
          </cell>
          <cell r="T9">
            <v>0</v>
          </cell>
          <cell r="U9" t="str">
            <v>غ</v>
          </cell>
        </row>
        <row r="10">
          <cell r="A10">
            <v>5</v>
          </cell>
          <cell r="B10" t="str">
            <v>ابراهيم احمد سليم</v>
          </cell>
          <cell r="C10" t="str">
            <v>اولى اول</v>
          </cell>
          <cell r="D10">
            <v>205</v>
          </cell>
          <cell r="E10">
            <v>22</v>
          </cell>
          <cell r="F10">
            <v>10</v>
          </cell>
          <cell r="G10">
            <v>32</v>
          </cell>
          <cell r="H10">
            <v>22</v>
          </cell>
          <cell r="I10">
            <v>44</v>
          </cell>
          <cell r="J10">
            <v>66</v>
          </cell>
          <cell r="K10">
            <v>22</v>
          </cell>
          <cell r="L10">
            <v>44</v>
          </cell>
          <cell r="M10">
            <v>66</v>
          </cell>
          <cell r="N10">
            <v>6</v>
          </cell>
          <cell r="O10">
            <v>9</v>
          </cell>
          <cell r="P10">
            <v>15</v>
          </cell>
          <cell r="Q10">
            <v>179</v>
          </cell>
          <cell r="R10">
            <v>22</v>
          </cell>
          <cell r="S10">
            <v>44</v>
          </cell>
          <cell r="T10">
            <v>66</v>
          </cell>
          <cell r="U10" t="str">
            <v>راسب</v>
          </cell>
        </row>
        <row r="11">
          <cell r="A11">
            <v>6</v>
          </cell>
          <cell r="B11" t="str">
            <v>محمد محمود رمضان</v>
          </cell>
          <cell r="C11" t="str">
            <v>اولى ثان</v>
          </cell>
          <cell r="D11">
            <v>206</v>
          </cell>
          <cell r="E11">
            <v>43</v>
          </cell>
          <cell r="F11">
            <v>44</v>
          </cell>
          <cell r="G11">
            <v>87</v>
          </cell>
          <cell r="H11">
            <v>43</v>
          </cell>
          <cell r="I11">
            <v>44</v>
          </cell>
          <cell r="J11">
            <v>87</v>
          </cell>
          <cell r="K11">
            <v>43</v>
          </cell>
          <cell r="L11">
            <v>44</v>
          </cell>
          <cell r="M11">
            <v>87</v>
          </cell>
          <cell r="N11">
            <v>10</v>
          </cell>
          <cell r="O11">
            <v>8</v>
          </cell>
          <cell r="P11">
            <v>18</v>
          </cell>
          <cell r="Q11">
            <v>279</v>
          </cell>
          <cell r="R11">
            <v>43</v>
          </cell>
          <cell r="S11">
            <v>44</v>
          </cell>
          <cell r="T11">
            <v>87</v>
          </cell>
          <cell r="U11" t="str">
            <v>ناجح</v>
          </cell>
        </row>
        <row r="12">
          <cell r="A12">
            <v>7</v>
          </cell>
          <cell r="B12" t="str">
            <v>مجدى عبد المنعم يونس</v>
          </cell>
          <cell r="C12" t="str">
            <v>اولى ثان</v>
          </cell>
          <cell r="D12">
            <v>207</v>
          </cell>
          <cell r="E12">
            <v>50</v>
          </cell>
          <cell r="F12">
            <v>50</v>
          </cell>
          <cell r="G12">
            <v>100</v>
          </cell>
          <cell r="H12">
            <v>50</v>
          </cell>
          <cell r="I12">
            <v>50</v>
          </cell>
          <cell r="J12">
            <v>100</v>
          </cell>
          <cell r="K12">
            <v>50</v>
          </cell>
          <cell r="L12">
            <v>49</v>
          </cell>
          <cell r="M12">
            <v>99</v>
          </cell>
          <cell r="N12">
            <v>10</v>
          </cell>
          <cell r="O12">
            <v>9</v>
          </cell>
          <cell r="P12">
            <v>19</v>
          </cell>
          <cell r="Q12">
            <v>318</v>
          </cell>
          <cell r="R12">
            <v>50</v>
          </cell>
          <cell r="S12">
            <v>50</v>
          </cell>
          <cell r="T12">
            <v>100</v>
          </cell>
          <cell r="U12" t="str">
            <v>ناجح</v>
          </cell>
        </row>
        <row r="13">
          <cell r="A13">
            <v>8</v>
          </cell>
          <cell r="B13" t="str">
            <v>محمود عبد العال محمد</v>
          </cell>
          <cell r="C13" t="str">
            <v>اولى ثان</v>
          </cell>
          <cell r="D13">
            <v>208</v>
          </cell>
          <cell r="E13" t="str">
            <v>غ</v>
          </cell>
          <cell r="F13" t="str">
            <v>غ</v>
          </cell>
          <cell r="G13">
            <v>0</v>
          </cell>
          <cell r="H13" t="str">
            <v>غ</v>
          </cell>
          <cell r="I13" t="str">
            <v>غ</v>
          </cell>
          <cell r="J13">
            <v>0</v>
          </cell>
          <cell r="K13" t="str">
            <v>غ</v>
          </cell>
          <cell r="L13" t="str">
            <v>غ</v>
          </cell>
          <cell r="M13">
            <v>0</v>
          </cell>
          <cell r="N13">
            <v>10</v>
          </cell>
          <cell r="O13">
            <v>5</v>
          </cell>
          <cell r="P13">
            <v>15</v>
          </cell>
          <cell r="Q13">
            <v>15</v>
          </cell>
          <cell r="R13" t="str">
            <v>غ</v>
          </cell>
          <cell r="S13" t="str">
            <v>غ</v>
          </cell>
          <cell r="T13">
            <v>0</v>
          </cell>
          <cell r="U13" t="str">
            <v>غ</v>
          </cell>
        </row>
        <row r="14">
          <cell r="A14">
            <v>9</v>
          </cell>
          <cell r="B14" t="str">
            <v>مرسى احمد خليل</v>
          </cell>
          <cell r="C14" t="str">
            <v>اولى ثان</v>
          </cell>
          <cell r="D14">
            <v>209</v>
          </cell>
          <cell r="E14">
            <v>11</v>
          </cell>
          <cell r="F14">
            <v>10</v>
          </cell>
          <cell r="G14">
            <v>21</v>
          </cell>
          <cell r="H14">
            <v>33</v>
          </cell>
          <cell r="I14">
            <v>44</v>
          </cell>
          <cell r="J14">
            <v>77</v>
          </cell>
          <cell r="K14">
            <v>33</v>
          </cell>
          <cell r="L14">
            <v>44</v>
          </cell>
          <cell r="M14">
            <v>77</v>
          </cell>
          <cell r="N14">
            <v>4</v>
          </cell>
          <cell r="O14">
            <v>9</v>
          </cell>
          <cell r="P14">
            <v>13</v>
          </cell>
          <cell r="Q14">
            <v>188</v>
          </cell>
          <cell r="R14">
            <v>33</v>
          </cell>
          <cell r="S14">
            <v>44</v>
          </cell>
          <cell r="T14">
            <v>77</v>
          </cell>
          <cell r="U14" t="str">
            <v>راسب</v>
          </cell>
        </row>
        <row r="15">
          <cell r="A15">
            <v>10</v>
          </cell>
          <cell r="B15" t="str">
            <v>احمد عبد السلام قوطة</v>
          </cell>
          <cell r="C15" t="str">
            <v>اولى ثان</v>
          </cell>
          <cell r="D15">
            <v>210</v>
          </cell>
          <cell r="E15">
            <v>44</v>
          </cell>
          <cell r="F15">
            <v>45</v>
          </cell>
          <cell r="G15">
            <v>89</v>
          </cell>
          <cell r="H15">
            <v>44</v>
          </cell>
          <cell r="I15">
            <v>44</v>
          </cell>
          <cell r="J15">
            <v>88</v>
          </cell>
          <cell r="K15">
            <v>44</v>
          </cell>
          <cell r="L15">
            <v>48</v>
          </cell>
          <cell r="M15">
            <v>92</v>
          </cell>
          <cell r="N15">
            <v>10</v>
          </cell>
          <cell r="O15">
            <v>9</v>
          </cell>
          <cell r="P15">
            <v>19</v>
          </cell>
          <cell r="Q15">
            <v>288</v>
          </cell>
          <cell r="R15">
            <v>44</v>
          </cell>
          <cell r="S15">
            <v>45</v>
          </cell>
          <cell r="T15">
            <v>89</v>
          </cell>
          <cell r="U15" t="str">
            <v>ناجح</v>
          </cell>
        </row>
        <row r="16">
          <cell r="J16">
            <v>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163"/>
  <sheetViews>
    <sheetView rightToLeft="1" zoomScaleNormal="100" workbookViewId="0">
      <selection activeCell="G5" sqref="G5"/>
    </sheetView>
  </sheetViews>
  <sheetFormatPr defaultRowHeight="12.75"/>
  <cols>
    <col min="1" max="1" width="7.7109375" customWidth="1"/>
    <col min="2" max="2" width="33.42578125" style="4" customWidth="1"/>
    <col min="3" max="3" width="11.7109375" customWidth="1"/>
    <col min="4" max="4" width="17.140625" customWidth="1"/>
    <col min="5" max="5" width="8" customWidth="1"/>
    <col min="6" max="6" width="7.7109375" customWidth="1"/>
    <col min="7" max="7" width="22.28515625" customWidth="1"/>
    <col min="8" max="8" width="11.5703125" customWidth="1"/>
    <col min="9" max="13" width="11.42578125"/>
    <col min="14" max="14" width="11.42578125" customWidth="1"/>
    <col min="15" max="15" width="11.42578125"/>
    <col min="16" max="16" width="9.28515625" customWidth="1"/>
    <col min="17" max="17" width="15.28515625" customWidth="1"/>
    <col min="18" max="1022" width="11.42578125"/>
  </cols>
  <sheetData>
    <row r="1" spans="1:140" ht="45.95" customHeight="1" thickTop="1" thickBot="1">
      <c r="A1" s="11" t="s">
        <v>140</v>
      </c>
      <c r="B1" s="11" t="s">
        <v>292</v>
      </c>
      <c r="C1" s="11" t="s">
        <v>291</v>
      </c>
      <c r="D1" s="9"/>
      <c r="E1" s="9"/>
      <c r="F1" s="9"/>
      <c r="G1" s="10"/>
      <c r="H1" s="10"/>
      <c r="I1" s="10"/>
      <c r="J1" s="10"/>
      <c r="K1" s="10"/>
      <c r="L1" s="6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 t="s">
        <v>2</v>
      </c>
      <c r="CZ1" s="1" t="s">
        <v>3</v>
      </c>
      <c r="DA1" s="1" t="s">
        <v>4</v>
      </c>
      <c r="DB1" s="1" t="s">
        <v>5</v>
      </c>
      <c r="DC1" s="1" t="s">
        <v>2</v>
      </c>
      <c r="DD1" s="1" t="s">
        <v>3</v>
      </c>
      <c r="DE1" s="1" t="s">
        <v>4</v>
      </c>
      <c r="DF1" s="1" t="s">
        <v>5</v>
      </c>
      <c r="DG1" s="1" t="s">
        <v>0</v>
      </c>
      <c r="DH1" s="1" t="s">
        <v>6</v>
      </c>
      <c r="DI1" s="1" t="s">
        <v>7</v>
      </c>
      <c r="DJ1" s="1" t="s">
        <v>8</v>
      </c>
      <c r="DK1" s="1" t="s">
        <v>9</v>
      </c>
      <c r="DL1" s="1" t="s">
        <v>6</v>
      </c>
      <c r="DM1" s="1" t="s">
        <v>7</v>
      </c>
      <c r="DN1" s="1" t="s">
        <v>8</v>
      </c>
      <c r="DO1" s="1" t="s">
        <v>9</v>
      </c>
      <c r="DP1" s="1" t="s">
        <v>1</v>
      </c>
      <c r="DQ1" s="1" t="s">
        <v>10</v>
      </c>
      <c r="DR1" s="1" t="s">
        <v>11</v>
      </c>
      <c r="DS1" s="1" t="s">
        <v>12</v>
      </c>
      <c r="DT1" s="1" t="s">
        <v>13</v>
      </c>
      <c r="DU1" s="1" t="s">
        <v>10</v>
      </c>
      <c r="DV1" s="1" t="s">
        <v>11</v>
      </c>
      <c r="DW1" s="1" t="s">
        <v>12</v>
      </c>
      <c r="DX1" s="1" t="s">
        <v>13</v>
      </c>
      <c r="DY1" s="1" t="s">
        <v>1</v>
      </c>
      <c r="DZ1" s="1" t="s">
        <v>14</v>
      </c>
      <c r="EA1" s="1" t="s">
        <v>15</v>
      </c>
      <c r="EB1" s="1" t="s">
        <v>16</v>
      </c>
      <c r="EC1" s="1" t="s">
        <v>17</v>
      </c>
      <c r="ED1" s="1" t="s">
        <v>14</v>
      </c>
      <c r="EE1" s="1" t="s">
        <v>15</v>
      </c>
      <c r="EF1" s="1" t="s">
        <v>16</v>
      </c>
      <c r="EG1" s="1" t="s">
        <v>17</v>
      </c>
      <c r="EH1" s="1" t="s">
        <v>0</v>
      </c>
      <c r="EI1" s="1" t="s">
        <v>18</v>
      </c>
      <c r="EJ1" s="1" t="s">
        <v>19</v>
      </c>
    </row>
    <row r="2" spans="1:140" ht="17.25" thickTop="1" thickBot="1">
      <c r="A2" s="12">
        <v>1</v>
      </c>
      <c r="B2" s="14" t="s">
        <v>290</v>
      </c>
      <c r="C2" s="14"/>
      <c r="D2" s="1"/>
      <c r="E2" s="1"/>
      <c r="F2" s="1"/>
      <c r="G2" s="2"/>
      <c r="J2" s="2"/>
      <c r="K2" s="2"/>
      <c r="L2" s="2"/>
      <c r="M2" s="3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1"/>
      <c r="BQ2" s="1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1"/>
      <c r="CI2" s="2"/>
      <c r="CJ2" s="2"/>
      <c r="CK2" s="2"/>
      <c r="CL2" s="2"/>
      <c r="CM2" s="2"/>
      <c r="CN2" s="2"/>
      <c r="CO2" s="2"/>
      <c r="CP2" s="1"/>
      <c r="CQ2" s="1"/>
      <c r="CR2" s="1"/>
      <c r="CS2" s="1"/>
      <c r="CT2" s="1"/>
      <c r="CU2" s="1"/>
      <c r="CV2" s="1"/>
      <c r="CW2" s="1"/>
      <c r="CX2" s="1"/>
      <c r="CY2" s="1" t="s">
        <v>20</v>
      </c>
      <c r="CZ2" s="1" t="s">
        <v>56</v>
      </c>
      <c r="DA2" s="1" t="s">
        <v>26</v>
      </c>
      <c r="DB2" s="1" t="s">
        <v>38</v>
      </c>
      <c r="DC2" s="1" t="s">
        <v>23</v>
      </c>
      <c r="DD2" s="1" t="s">
        <v>26</v>
      </c>
      <c r="DE2" s="1" t="s">
        <v>26</v>
      </c>
      <c r="DF2" s="1" t="s">
        <v>50</v>
      </c>
      <c r="DG2" s="1" t="s">
        <v>57</v>
      </c>
      <c r="DH2" s="1"/>
      <c r="DI2" s="1"/>
      <c r="DJ2" s="1"/>
      <c r="DK2" s="1"/>
      <c r="DL2" s="1"/>
      <c r="DM2" s="1"/>
      <c r="DN2" s="1"/>
      <c r="DO2" s="1"/>
      <c r="DP2" s="1">
        <v>0</v>
      </c>
      <c r="DQ2" s="1"/>
      <c r="DR2" s="1"/>
      <c r="DS2" s="1"/>
      <c r="DT2" s="1"/>
      <c r="DU2" s="1"/>
      <c r="DV2" s="1"/>
      <c r="DW2" s="1"/>
      <c r="DX2" s="1"/>
      <c r="DY2" s="1">
        <v>0</v>
      </c>
      <c r="DZ2" s="1"/>
      <c r="EA2" s="1"/>
      <c r="EB2" s="1"/>
      <c r="EC2" s="1"/>
      <c r="ED2" s="1"/>
      <c r="EE2" s="1"/>
      <c r="EF2" s="1"/>
      <c r="EG2" s="1"/>
      <c r="EH2" s="1">
        <v>0</v>
      </c>
      <c r="EI2" s="1" t="s">
        <v>58</v>
      </c>
      <c r="EJ2" s="1" t="s">
        <v>59</v>
      </c>
    </row>
    <row r="3" spans="1:140" ht="17.25" thickTop="1" thickBot="1">
      <c r="A3" s="12">
        <v>2</v>
      </c>
      <c r="B3" s="14" t="s">
        <v>142</v>
      </c>
      <c r="C3" s="14">
        <v>20</v>
      </c>
      <c r="D3" s="1"/>
      <c r="E3" s="1"/>
      <c r="F3" s="1"/>
      <c r="G3" s="2"/>
      <c r="J3" s="2"/>
      <c r="K3" s="2"/>
      <c r="L3" s="2"/>
      <c r="M3" s="3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1"/>
      <c r="BQ3" s="1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1"/>
      <c r="CI3" s="2"/>
      <c r="CJ3" s="2"/>
      <c r="CK3" s="2"/>
      <c r="CL3" s="2"/>
      <c r="CM3" s="2"/>
      <c r="CN3" s="2"/>
      <c r="CO3" s="2"/>
      <c r="CP3" s="1"/>
      <c r="CQ3" s="1"/>
      <c r="CR3" s="1"/>
      <c r="CS3" s="1"/>
      <c r="CT3" s="1"/>
      <c r="CU3" s="1"/>
      <c r="CV3" s="1"/>
      <c r="CW3" s="1"/>
      <c r="CX3" s="1"/>
      <c r="CY3" s="1" t="s">
        <v>22</v>
      </c>
      <c r="CZ3" s="1" t="s">
        <v>32</v>
      </c>
      <c r="DA3" s="1" t="s">
        <v>26</v>
      </c>
      <c r="DB3" s="1" t="s">
        <v>33</v>
      </c>
      <c r="DC3" s="1" t="s">
        <v>22</v>
      </c>
      <c r="DD3" s="1" t="s">
        <v>22</v>
      </c>
      <c r="DE3" s="1" t="s">
        <v>22</v>
      </c>
      <c r="DF3" s="1" t="s">
        <v>33</v>
      </c>
      <c r="DG3" s="1" t="s">
        <v>78</v>
      </c>
      <c r="DH3" s="1"/>
      <c r="DI3" s="1"/>
      <c r="DJ3" s="1"/>
      <c r="DK3" s="1"/>
      <c r="DL3" s="1"/>
      <c r="DM3" s="1"/>
      <c r="DN3" s="1"/>
      <c r="DO3" s="1"/>
      <c r="DP3" s="1">
        <v>0</v>
      </c>
      <c r="DQ3" s="1"/>
      <c r="DR3" s="1"/>
      <c r="DS3" s="1"/>
      <c r="DT3" s="1"/>
      <c r="DU3" s="1"/>
      <c r="DV3" s="1"/>
      <c r="DW3" s="1"/>
      <c r="DX3" s="1"/>
      <c r="DY3" s="1">
        <v>0</v>
      </c>
      <c r="DZ3" s="1"/>
      <c r="EA3" s="1"/>
      <c r="EB3" s="1"/>
      <c r="EC3" s="1"/>
      <c r="ED3" s="1"/>
      <c r="EE3" s="1"/>
      <c r="EF3" s="1"/>
      <c r="EG3" s="1"/>
      <c r="EH3" s="1">
        <v>0</v>
      </c>
      <c r="EI3" s="1" t="s">
        <v>99</v>
      </c>
      <c r="EJ3" s="1" t="s">
        <v>100</v>
      </c>
    </row>
    <row r="4" spans="1:140" ht="17.25" thickTop="1" thickBot="1">
      <c r="A4" s="12">
        <v>3</v>
      </c>
      <c r="B4" s="14" t="s">
        <v>143</v>
      </c>
      <c r="C4" s="14">
        <v>16</v>
      </c>
      <c r="D4" s="1"/>
      <c r="E4" s="1"/>
      <c r="F4" s="1"/>
      <c r="G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1"/>
      <c r="BQ4" s="1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1"/>
      <c r="CI4" s="2"/>
      <c r="CJ4" s="2"/>
      <c r="CK4" s="2"/>
      <c r="CL4" s="2"/>
      <c r="CM4" s="2"/>
      <c r="CN4" s="2"/>
      <c r="CO4" s="2"/>
      <c r="CP4" s="1"/>
      <c r="CQ4" s="1"/>
      <c r="CR4" s="1"/>
      <c r="CS4" s="1"/>
      <c r="CT4" s="1"/>
      <c r="CU4" s="1"/>
      <c r="CV4" s="1"/>
      <c r="CW4" s="1"/>
      <c r="CX4" s="1"/>
      <c r="CY4" s="1" t="s">
        <v>21</v>
      </c>
      <c r="CZ4" s="1" t="s">
        <v>48</v>
      </c>
      <c r="DA4" s="1" t="s">
        <v>26</v>
      </c>
      <c r="DB4" s="1" t="s">
        <v>38</v>
      </c>
      <c r="DC4" s="1" t="s">
        <v>22</v>
      </c>
      <c r="DD4" s="1" t="s">
        <v>22</v>
      </c>
      <c r="DE4" s="1" t="s">
        <v>26</v>
      </c>
      <c r="DF4" s="1" t="s">
        <v>45</v>
      </c>
      <c r="DG4" s="1" t="s">
        <v>61</v>
      </c>
      <c r="DH4" s="1"/>
      <c r="DI4" s="1"/>
      <c r="DJ4" s="1"/>
      <c r="DK4" s="1"/>
      <c r="DL4" s="1"/>
      <c r="DM4" s="1"/>
      <c r="DN4" s="1"/>
      <c r="DO4" s="1"/>
      <c r="DP4" s="1">
        <v>0</v>
      </c>
      <c r="DQ4" s="1"/>
      <c r="DR4" s="1"/>
      <c r="DS4" s="1"/>
      <c r="DT4" s="1"/>
      <c r="DU4" s="1"/>
      <c r="DV4" s="1"/>
      <c r="DW4" s="1"/>
      <c r="DX4" s="1"/>
      <c r="DY4" s="1">
        <v>0</v>
      </c>
      <c r="DZ4" s="1"/>
      <c r="EA4" s="1"/>
      <c r="EB4" s="1"/>
      <c r="EC4" s="1"/>
      <c r="ED4" s="1"/>
      <c r="EE4" s="1"/>
      <c r="EF4" s="1"/>
      <c r="EG4" s="1"/>
      <c r="EH4" s="1">
        <v>0</v>
      </c>
      <c r="EI4" s="1" t="s">
        <v>72</v>
      </c>
      <c r="EJ4" s="1" t="s">
        <v>93</v>
      </c>
    </row>
    <row r="5" spans="1:140" ht="17.25" thickTop="1" thickBot="1">
      <c r="A5" s="12">
        <v>4</v>
      </c>
      <c r="B5" s="14" t="s">
        <v>144</v>
      </c>
      <c r="C5" s="14">
        <v>20</v>
      </c>
      <c r="D5" s="1"/>
      <c r="E5" s="1"/>
      <c r="F5" s="1"/>
      <c r="G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1"/>
      <c r="BQ5" s="1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1"/>
      <c r="CI5" s="2"/>
      <c r="CJ5" s="2"/>
      <c r="CK5" s="2"/>
      <c r="CL5" s="2"/>
      <c r="CM5" s="2"/>
      <c r="CN5" s="2"/>
      <c r="CO5" s="2"/>
      <c r="CP5" s="1"/>
      <c r="CQ5" s="1"/>
      <c r="CR5" s="1"/>
      <c r="CS5" s="1"/>
      <c r="CT5" s="1"/>
      <c r="CU5" s="1"/>
      <c r="CV5" s="1"/>
      <c r="CW5" s="1"/>
      <c r="CX5" s="1"/>
      <c r="CY5" s="1" t="s">
        <v>22</v>
      </c>
      <c r="CZ5" s="1" t="s">
        <v>22</v>
      </c>
      <c r="DA5" s="1" t="s">
        <v>22</v>
      </c>
      <c r="DB5" s="1" t="s">
        <v>50</v>
      </c>
      <c r="DC5" s="1" t="s">
        <v>22</v>
      </c>
      <c r="DD5" s="1" t="s">
        <v>22</v>
      </c>
      <c r="DE5" s="1" t="s">
        <v>22</v>
      </c>
      <c r="DF5" s="1" t="s">
        <v>45</v>
      </c>
      <c r="DG5" s="1" t="s">
        <v>70</v>
      </c>
      <c r="DH5" s="1"/>
      <c r="DI5" s="1"/>
      <c r="DJ5" s="1"/>
      <c r="DK5" s="1"/>
      <c r="DL5" s="1"/>
      <c r="DM5" s="1"/>
      <c r="DN5" s="1"/>
      <c r="DO5" s="1"/>
      <c r="DP5" s="1">
        <v>0</v>
      </c>
      <c r="DQ5" s="1"/>
      <c r="DR5" s="1"/>
      <c r="DS5" s="1"/>
      <c r="DT5" s="1"/>
      <c r="DU5" s="1"/>
      <c r="DV5" s="1"/>
      <c r="DW5" s="1"/>
      <c r="DX5" s="1"/>
      <c r="DY5" s="1">
        <v>0</v>
      </c>
      <c r="DZ5" s="1"/>
      <c r="EA5" s="1"/>
      <c r="EB5" s="1"/>
      <c r="EC5" s="1"/>
      <c r="ED5" s="1"/>
      <c r="EE5" s="1"/>
      <c r="EF5" s="1"/>
      <c r="EG5" s="1"/>
      <c r="EH5" s="1">
        <v>0</v>
      </c>
      <c r="EI5" s="1" t="s">
        <v>71</v>
      </c>
      <c r="EJ5" s="1" t="s">
        <v>72</v>
      </c>
    </row>
    <row r="6" spans="1:140" ht="17.25" thickTop="1" thickBot="1">
      <c r="A6" s="12">
        <v>5</v>
      </c>
      <c r="B6" s="14" t="s">
        <v>145</v>
      </c>
      <c r="C6" s="14">
        <v>18</v>
      </c>
      <c r="D6" s="1"/>
      <c r="E6" s="1"/>
      <c r="F6" s="1"/>
      <c r="G6" s="2"/>
      <c r="J6" s="2"/>
      <c r="K6" s="2"/>
      <c r="L6" s="2"/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1"/>
      <c r="BQ6" s="1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1"/>
      <c r="CI6" s="2"/>
      <c r="CJ6" s="2"/>
      <c r="CK6" s="2"/>
      <c r="CL6" s="2"/>
      <c r="CM6" s="2"/>
      <c r="CN6" s="2"/>
      <c r="CO6" s="2"/>
      <c r="CP6" s="1"/>
      <c r="CQ6" s="1"/>
      <c r="CR6" s="1"/>
      <c r="CS6" s="1"/>
      <c r="CT6" s="1"/>
      <c r="CU6" s="1"/>
      <c r="CV6" s="1"/>
      <c r="CW6" s="1"/>
      <c r="CX6" s="1"/>
      <c r="CY6" s="1" t="s">
        <v>22</v>
      </c>
      <c r="CZ6" s="1" t="s">
        <v>22</v>
      </c>
      <c r="DA6" s="1" t="s">
        <v>22</v>
      </c>
      <c r="DB6" s="1" t="s">
        <v>33</v>
      </c>
      <c r="DC6" s="1" t="s">
        <v>22</v>
      </c>
      <c r="DD6" s="1" t="s">
        <v>22</v>
      </c>
      <c r="DE6" s="1" t="s">
        <v>22</v>
      </c>
      <c r="DF6" s="1" t="s">
        <v>31</v>
      </c>
      <c r="DG6" s="1" t="s">
        <v>55</v>
      </c>
      <c r="DH6" s="1"/>
      <c r="DI6" s="1"/>
      <c r="DJ6" s="1"/>
      <c r="DK6" s="1"/>
      <c r="DL6" s="1"/>
      <c r="DM6" s="1"/>
      <c r="DN6" s="1"/>
      <c r="DO6" s="1"/>
      <c r="DP6" s="1">
        <v>0</v>
      </c>
      <c r="DQ6" s="1"/>
      <c r="DR6" s="1"/>
      <c r="DS6" s="1"/>
      <c r="DT6" s="1"/>
      <c r="DU6" s="1"/>
      <c r="DV6" s="1"/>
      <c r="DW6" s="1"/>
      <c r="DX6" s="1"/>
      <c r="DY6" s="1">
        <v>0</v>
      </c>
      <c r="DZ6" s="1"/>
      <c r="EA6" s="1"/>
      <c r="EB6" s="1"/>
      <c r="EC6" s="1"/>
      <c r="ED6" s="1"/>
      <c r="EE6" s="1"/>
      <c r="EF6" s="1"/>
      <c r="EG6" s="1"/>
      <c r="EH6" s="1">
        <v>0</v>
      </c>
      <c r="EI6" s="1" t="s">
        <v>95</v>
      </c>
      <c r="EJ6" s="1" t="s">
        <v>96</v>
      </c>
    </row>
    <row r="7" spans="1:140" ht="17.25" thickTop="1" thickBot="1">
      <c r="A7" s="12">
        <v>6</v>
      </c>
      <c r="B7" s="14" t="s">
        <v>146</v>
      </c>
      <c r="C7" s="14"/>
      <c r="D7" s="1"/>
      <c r="E7" s="1"/>
      <c r="F7" s="1"/>
      <c r="G7" s="2"/>
      <c r="J7" s="2"/>
      <c r="K7" s="2"/>
      <c r="L7" s="2"/>
      <c r="M7" s="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1"/>
      <c r="BQ7" s="1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1"/>
      <c r="CI7" s="2"/>
      <c r="CJ7" s="2"/>
      <c r="CK7" s="2"/>
      <c r="CL7" s="2"/>
      <c r="CM7" s="2"/>
      <c r="CN7" s="2"/>
      <c r="CO7" s="2"/>
      <c r="CP7" s="1"/>
      <c r="CQ7" s="1"/>
      <c r="CR7" s="1"/>
      <c r="CS7" s="1"/>
      <c r="CT7" s="1"/>
      <c r="CU7" s="1"/>
      <c r="CV7" s="1"/>
      <c r="CW7" s="1"/>
      <c r="CX7" s="1"/>
      <c r="CY7" s="1" t="s">
        <v>21</v>
      </c>
      <c r="CZ7" s="1" t="s">
        <v>20</v>
      </c>
      <c r="DA7" s="1" t="s">
        <v>26</v>
      </c>
      <c r="DB7" s="1" t="s">
        <v>30</v>
      </c>
      <c r="DC7" s="1" t="s">
        <v>22</v>
      </c>
      <c r="DD7" s="1" t="s">
        <v>22</v>
      </c>
      <c r="DE7" s="1" t="s">
        <v>22</v>
      </c>
      <c r="DF7" s="1" t="s">
        <v>31</v>
      </c>
      <c r="DG7" s="1" t="s">
        <v>62</v>
      </c>
      <c r="DH7" s="1"/>
      <c r="DI7" s="1"/>
      <c r="DJ7" s="1"/>
      <c r="DK7" s="1"/>
      <c r="DL7" s="1"/>
      <c r="DM7" s="1"/>
      <c r="DN7" s="1"/>
      <c r="DO7" s="1"/>
      <c r="DP7" s="1">
        <v>0</v>
      </c>
      <c r="DQ7" s="1"/>
      <c r="DR7" s="1"/>
      <c r="DS7" s="1"/>
      <c r="DT7" s="1"/>
      <c r="DU7" s="1"/>
      <c r="DV7" s="1"/>
      <c r="DW7" s="1"/>
      <c r="DX7" s="1"/>
      <c r="DY7" s="1">
        <v>0</v>
      </c>
      <c r="DZ7" s="1"/>
      <c r="EA7" s="1"/>
      <c r="EB7" s="1"/>
      <c r="EC7" s="1"/>
      <c r="ED7" s="1"/>
      <c r="EE7" s="1"/>
      <c r="EF7" s="1"/>
      <c r="EG7" s="1"/>
      <c r="EH7" s="1">
        <v>0</v>
      </c>
      <c r="EI7" s="1" t="s">
        <v>121</v>
      </c>
      <c r="EJ7" s="1" t="s">
        <v>122</v>
      </c>
    </row>
    <row r="8" spans="1:140" ht="17.25" thickTop="1" thickBot="1">
      <c r="A8" s="12">
        <v>7</v>
      </c>
      <c r="B8" s="14" t="s">
        <v>147</v>
      </c>
      <c r="C8" s="14"/>
      <c r="D8" s="1"/>
      <c r="E8" s="1"/>
      <c r="F8" s="1"/>
      <c r="G8" s="2"/>
      <c r="J8" s="2"/>
      <c r="K8" s="2"/>
      <c r="L8" s="2"/>
      <c r="M8" s="3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1"/>
      <c r="BQ8" s="1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1"/>
      <c r="CI8" s="2"/>
      <c r="CJ8" s="2"/>
      <c r="CK8" s="2"/>
      <c r="CL8" s="2"/>
      <c r="CM8" s="2"/>
      <c r="CN8" s="2"/>
      <c r="CO8" s="2"/>
      <c r="CP8" s="1"/>
      <c r="CQ8" s="1"/>
      <c r="CR8" s="1"/>
      <c r="CS8" s="1"/>
      <c r="CT8" s="1"/>
      <c r="CU8" s="1"/>
      <c r="CV8" s="1"/>
      <c r="CW8" s="1"/>
      <c r="CX8" s="1"/>
      <c r="CY8" s="1" t="s">
        <v>22</v>
      </c>
      <c r="CZ8" s="1" t="s">
        <v>21</v>
      </c>
      <c r="DA8" s="1" t="s">
        <v>26</v>
      </c>
      <c r="DB8" s="1" t="s">
        <v>30</v>
      </c>
      <c r="DC8" s="1" t="s">
        <v>22</v>
      </c>
      <c r="DD8" s="1" t="s">
        <v>22</v>
      </c>
      <c r="DE8" s="1" t="s">
        <v>22</v>
      </c>
      <c r="DF8" s="1" t="s">
        <v>31</v>
      </c>
      <c r="DG8" s="1" t="s">
        <v>75</v>
      </c>
      <c r="DH8" s="1"/>
      <c r="DI8" s="1"/>
      <c r="DJ8" s="1"/>
      <c r="DK8" s="1"/>
      <c r="DL8" s="1"/>
      <c r="DM8" s="1"/>
      <c r="DN8" s="1"/>
      <c r="DO8" s="1"/>
      <c r="DP8" s="1">
        <v>0</v>
      </c>
      <c r="DQ8" s="1"/>
      <c r="DR8" s="1"/>
      <c r="DS8" s="1"/>
      <c r="DT8" s="1"/>
      <c r="DU8" s="1"/>
      <c r="DV8" s="1"/>
      <c r="DW8" s="1"/>
      <c r="DX8" s="1"/>
      <c r="DY8" s="1">
        <v>0</v>
      </c>
      <c r="DZ8" s="1"/>
      <c r="EA8" s="1"/>
      <c r="EB8" s="1"/>
      <c r="EC8" s="1"/>
      <c r="ED8" s="1"/>
      <c r="EE8" s="1"/>
      <c r="EF8" s="1"/>
      <c r="EG8" s="1"/>
      <c r="EH8" s="1">
        <v>0</v>
      </c>
      <c r="EI8" s="1" t="s">
        <v>76</v>
      </c>
      <c r="EJ8" s="1" t="s">
        <v>77</v>
      </c>
    </row>
    <row r="9" spans="1:140" ht="17.25" thickTop="1" thickBot="1">
      <c r="A9" s="12">
        <v>8</v>
      </c>
      <c r="B9" s="14" t="s">
        <v>148</v>
      </c>
      <c r="C9" s="14">
        <v>20</v>
      </c>
      <c r="D9" s="1"/>
      <c r="E9" s="1"/>
      <c r="F9" s="1"/>
      <c r="G9" s="2"/>
      <c r="J9" s="2"/>
      <c r="K9" s="2"/>
      <c r="L9" s="2"/>
      <c r="M9" s="3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1"/>
      <c r="BQ9" s="1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1"/>
      <c r="CI9" s="2"/>
      <c r="CJ9" s="2"/>
      <c r="CK9" s="2"/>
      <c r="CL9" s="2"/>
      <c r="CM9" s="2"/>
      <c r="CN9" s="2"/>
      <c r="CO9" s="2"/>
      <c r="CP9" s="1"/>
      <c r="CQ9" s="1"/>
      <c r="CR9" s="1"/>
      <c r="CS9" s="1"/>
      <c r="CT9" s="1"/>
      <c r="CU9" s="1"/>
      <c r="CV9" s="1"/>
      <c r="CW9" s="1"/>
      <c r="CX9" s="1"/>
      <c r="CY9" s="1" t="s">
        <v>22</v>
      </c>
      <c r="CZ9" s="1" t="s">
        <v>24</v>
      </c>
      <c r="DA9" s="1" t="s">
        <v>26</v>
      </c>
      <c r="DB9" s="1" t="s">
        <v>45</v>
      </c>
      <c r="DC9" s="1" t="s">
        <v>22</v>
      </c>
      <c r="DD9" s="1" t="s">
        <v>22</v>
      </c>
      <c r="DE9" s="1" t="s">
        <v>22</v>
      </c>
      <c r="DF9" s="1" t="s">
        <v>33</v>
      </c>
      <c r="DG9" s="1" t="s">
        <v>46</v>
      </c>
      <c r="DH9" s="1"/>
      <c r="DI9" s="1"/>
      <c r="DJ9" s="1"/>
      <c r="DK9" s="1"/>
      <c r="DL9" s="1"/>
      <c r="DM9" s="1"/>
      <c r="DN9" s="1"/>
      <c r="DO9" s="1"/>
      <c r="DP9" s="1">
        <v>0</v>
      </c>
      <c r="DQ9" s="1"/>
      <c r="DR9" s="1"/>
      <c r="DS9" s="1"/>
      <c r="DT9" s="1"/>
      <c r="DU9" s="1"/>
      <c r="DV9" s="1"/>
      <c r="DW9" s="1"/>
      <c r="DX9" s="1"/>
      <c r="DY9" s="1">
        <v>0</v>
      </c>
      <c r="DZ9" s="1"/>
      <c r="EA9" s="1"/>
      <c r="EB9" s="1"/>
      <c r="EC9" s="1"/>
      <c r="ED9" s="1"/>
      <c r="EE9" s="1"/>
      <c r="EF9" s="1"/>
      <c r="EG9" s="1"/>
      <c r="EH9" s="1">
        <v>0</v>
      </c>
      <c r="EI9" s="1" t="s">
        <v>63</v>
      </c>
      <c r="EJ9" s="1" t="s">
        <v>64</v>
      </c>
    </row>
    <row r="10" spans="1:140" ht="17.25" thickTop="1" thickBot="1">
      <c r="A10" s="12">
        <v>9</v>
      </c>
      <c r="B10" s="14" t="s">
        <v>149</v>
      </c>
      <c r="C10" s="14">
        <v>20</v>
      </c>
      <c r="D10" s="1"/>
      <c r="E10" s="1"/>
      <c r="F10" s="1"/>
      <c r="G10" s="2"/>
      <c r="J10" s="2"/>
      <c r="K10" s="2"/>
      <c r="L10" s="2"/>
      <c r="M10" s="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1"/>
      <c r="BQ10" s="1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1"/>
      <c r="CH10" s="1"/>
      <c r="CI10" s="1"/>
      <c r="CJ10" s="1"/>
      <c r="CK10" s="2"/>
      <c r="CL10" s="2"/>
      <c r="CM10" s="2"/>
      <c r="CN10" s="2"/>
      <c r="CO10" s="2"/>
      <c r="CP10" s="1"/>
      <c r="CQ10" s="1"/>
      <c r="CR10" s="1"/>
      <c r="CS10" s="1"/>
      <c r="CT10" s="1"/>
      <c r="CU10" s="1"/>
      <c r="CV10" s="1"/>
      <c r="CW10" s="1"/>
      <c r="CX10" s="1"/>
      <c r="CY10" s="1" t="s">
        <v>24</v>
      </c>
      <c r="CZ10" s="1" t="s">
        <v>24</v>
      </c>
      <c r="DA10" s="1" t="s">
        <v>26</v>
      </c>
      <c r="DB10" s="1" t="s">
        <v>66</v>
      </c>
      <c r="DC10" s="1" t="s">
        <v>24</v>
      </c>
      <c r="DD10" s="1" t="s">
        <v>22</v>
      </c>
      <c r="DE10" s="1" t="s">
        <v>22</v>
      </c>
      <c r="DF10" s="1" t="s">
        <v>33</v>
      </c>
      <c r="DG10" s="1" t="s">
        <v>79</v>
      </c>
      <c r="DH10" s="1"/>
      <c r="DI10" s="1"/>
      <c r="DJ10" s="1"/>
      <c r="DK10" s="1"/>
      <c r="DL10" s="1"/>
      <c r="DM10" s="1"/>
      <c r="DN10" s="1"/>
      <c r="DO10" s="1"/>
      <c r="DP10" s="1">
        <v>0</v>
      </c>
      <c r="DQ10" s="1"/>
      <c r="DR10" s="1"/>
      <c r="DS10" s="1"/>
      <c r="DT10" s="1"/>
      <c r="DU10" s="1"/>
      <c r="DV10" s="1"/>
      <c r="DW10" s="1"/>
      <c r="DX10" s="1"/>
      <c r="DY10" s="1">
        <v>0</v>
      </c>
      <c r="DZ10" s="1"/>
      <c r="EA10" s="1"/>
      <c r="EB10" s="1"/>
      <c r="EC10" s="1"/>
      <c r="ED10" s="1"/>
      <c r="EE10" s="1"/>
      <c r="EF10" s="1"/>
      <c r="EG10" s="1"/>
      <c r="EH10" s="1">
        <v>0</v>
      </c>
      <c r="EI10" s="1" t="s">
        <v>139</v>
      </c>
      <c r="EJ10" s="1" t="s">
        <v>72</v>
      </c>
    </row>
    <row r="11" spans="1:140" ht="17.25" thickTop="1" thickBot="1">
      <c r="A11" s="12">
        <v>10</v>
      </c>
      <c r="B11" s="14" t="s">
        <v>150</v>
      </c>
      <c r="C11" s="14"/>
      <c r="D11" s="1"/>
      <c r="E11" s="1"/>
      <c r="F11" s="1"/>
      <c r="G11" s="2"/>
      <c r="J11" s="2"/>
      <c r="K11" s="2"/>
      <c r="L11" s="2"/>
      <c r="M11" s="3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1"/>
      <c r="BQ11" s="1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1"/>
      <c r="CI11" s="2"/>
      <c r="CJ11" s="2"/>
      <c r="CK11" s="2"/>
      <c r="CL11" s="2"/>
      <c r="CM11" s="2"/>
      <c r="CN11" s="2"/>
      <c r="CO11" s="2"/>
      <c r="CP11" s="1"/>
      <c r="CQ11" s="1"/>
      <c r="CR11" s="1"/>
      <c r="CS11" s="1"/>
      <c r="CT11" s="1"/>
      <c r="CU11" s="1"/>
      <c r="CV11" s="1"/>
      <c r="CW11" s="1"/>
      <c r="CX11" s="1"/>
      <c r="CY11" s="1" t="s">
        <v>26</v>
      </c>
      <c r="CZ11" s="1" t="s">
        <v>40</v>
      </c>
      <c r="DA11" s="1" t="s">
        <v>26</v>
      </c>
      <c r="DB11" s="1" t="s">
        <v>30</v>
      </c>
      <c r="DC11" s="1" t="s">
        <v>26</v>
      </c>
      <c r="DD11" s="1" t="s">
        <v>22</v>
      </c>
      <c r="DE11" s="1" t="s">
        <v>22</v>
      </c>
      <c r="DF11" s="1" t="s">
        <v>33</v>
      </c>
      <c r="DG11" s="1" t="s">
        <v>67</v>
      </c>
      <c r="DH11" s="1"/>
      <c r="DI11" s="1"/>
      <c r="DJ11" s="1"/>
      <c r="DK11" s="1"/>
      <c r="DL11" s="1"/>
      <c r="DM11" s="1"/>
      <c r="DN11" s="1"/>
      <c r="DO11" s="1"/>
      <c r="DP11" s="1">
        <v>0</v>
      </c>
      <c r="DQ11" s="1"/>
      <c r="DR11" s="1"/>
      <c r="DS11" s="1"/>
      <c r="DT11" s="1"/>
      <c r="DU11" s="1"/>
      <c r="DV11" s="1"/>
      <c r="DW11" s="1"/>
      <c r="DX11" s="1"/>
      <c r="DY11" s="1">
        <v>0</v>
      </c>
      <c r="DZ11" s="1"/>
      <c r="EA11" s="1"/>
      <c r="EB11" s="1"/>
      <c r="EC11" s="1"/>
      <c r="ED11" s="1"/>
      <c r="EE11" s="1"/>
      <c r="EF11" s="1"/>
      <c r="EG11" s="1"/>
      <c r="EH11" s="1">
        <v>0</v>
      </c>
      <c r="EI11" s="1" t="s">
        <v>110</v>
      </c>
      <c r="EJ11" s="1" t="s">
        <v>111</v>
      </c>
    </row>
    <row r="12" spans="1:140" ht="17.25" thickTop="1" thickBot="1">
      <c r="A12" s="12">
        <v>11</v>
      </c>
      <c r="B12" s="14" t="s">
        <v>151</v>
      </c>
      <c r="C12" s="14">
        <v>20</v>
      </c>
      <c r="D12" s="1"/>
      <c r="E12" s="1"/>
      <c r="F12" s="1"/>
      <c r="G12" s="2"/>
      <c r="J12" s="2"/>
      <c r="K12" s="2"/>
      <c r="L12" s="2"/>
      <c r="M12" s="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1"/>
      <c r="BQ12" s="1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1"/>
      <c r="CI12" s="2"/>
      <c r="CJ12" s="2"/>
      <c r="CK12" s="2"/>
      <c r="CL12" s="2"/>
      <c r="CM12" s="2"/>
      <c r="CN12" s="2"/>
      <c r="CO12" s="2"/>
      <c r="CP12" s="1"/>
      <c r="CQ12" s="1"/>
      <c r="CR12" s="1"/>
      <c r="CS12" s="1"/>
      <c r="CT12" s="1"/>
      <c r="CU12" s="1"/>
      <c r="CV12" s="1"/>
      <c r="CW12" s="1"/>
      <c r="CX12" s="1"/>
      <c r="CY12" s="1" t="s">
        <v>22</v>
      </c>
      <c r="CZ12" s="1" t="s">
        <v>27</v>
      </c>
      <c r="DA12" s="1" t="s">
        <v>26</v>
      </c>
      <c r="DB12" s="1" t="s">
        <v>45</v>
      </c>
      <c r="DC12" s="1" t="s">
        <v>22</v>
      </c>
      <c r="DD12" s="1" t="s">
        <v>22</v>
      </c>
      <c r="DE12" s="1" t="s">
        <v>22</v>
      </c>
      <c r="DF12" s="1" t="s">
        <v>31</v>
      </c>
      <c r="DG12" s="1" t="s">
        <v>47</v>
      </c>
      <c r="DH12" s="1"/>
      <c r="DI12" s="1"/>
      <c r="DJ12" s="1"/>
      <c r="DK12" s="1"/>
      <c r="DL12" s="1"/>
      <c r="DM12" s="1"/>
      <c r="DN12" s="1"/>
      <c r="DO12" s="1"/>
      <c r="DP12" s="1">
        <v>0</v>
      </c>
      <c r="DQ12" s="1"/>
      <c r="DR12" s="1"/>
      <c r="DS12" s="1"/>
      <c r="DT12" s="1"/>
      <c r="DU12" s="1"/>
      <c r="DV12" s="1"/>
      <c r="DW12" s="1"/>
      <c r="DX12" s="1"/>
      <c r="DY12" s="1">
        <v>0</v>
      </c>
      <c r="DZ12" s="1"/>
      <c r="EA12" s="1"/>
      <c r="EB12" s="1"/>
      <c r="EC12" s="1"/>
      <c r="ED12" s="1"/>
      <c r="EE12" s="1"/>
      <c r="EF12" s="1"/>
      <c r="EG12" s="1"/>
      <c r="EH12" s="1">
        <v>0</v>
      </c>
      <c r="EI12" s="1" t="s">
        <v>84</v>
      </c>
      <c r="EJ12" s="1" t="s">
        <v>85</v>
      </c>
    </row>
    <row r="13" spans="1:140" ht="17.25" thickTop="1" thickBot="1">
      <c r="A13" s="12">
        <v>12</v>
      </c>
      <c r="B13" s="14" t="s">
        <v>152</v>
      </c>
      <c r="C13" s="14">
        <v>20</v>
      </c>
      <c r="D13" s="1"/>
      <c r="E13" s="1"/>
      <c r="F13" s="1"/>
      <c r="G13" s="2"/>
      <c r="J13" s="2"/>
      <c r="K13" s="2"/>
      <c r="L13" s="2"/>
      <c r="M13" s="3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1"/>
      <c r="BQ13" s="1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1"/>
      <c r="CI13" s="2"/>
      <c r="CJ13" s="2"/>
      <c r="CK13" s="2"/>
      <c r="CL13" s="2"/>
      <c r="CM13" s="2"/>
      <c r="CN13" s="2"/>
      <c r="CO13" s="2"/>
      <c r="CP13" s="1"/>
      <c r="CQ13" s="1"/>
      <c r="CR13" s="1"/>
      <c r="CS13" s="1"/>
      <c r="CT13" s="1"/>
      <c r="CU13" s="1"/>
      <c r="CV13" s="1"/>
      <c r="CW13" s="1"/>
      <c r="CX13" s="1"/>
      <c r="CY13" s="1" t="s">
        <v>22</v>
      </c>
      <c r="CZ13" s="1" t="s">
        <v>26</v>
      </c>
      <c r="DA13" s="1" t="s">
        <v>26</v>
      </c>
      <c r="DB13" s="1" t="s">
        <v>50</v>
      </c>
      <c r="DC13" s="1" t="s">
        <v>22</v>
      </c>
      <c r="DD13" s="1" t="s">
        <v>22</v>
      </c>
      <c r="DE13" s="1" t="s">
        <v>22</v>
      </c>
      <c r="DF13" s="1" t="s">
        <v>45</v>
      </c>
      <c r="DG13" s="1" t="s">
        <v>80</v>
      </c>
      <c r="DH13" s="1"/>
      <c r="DI13" s="1"/>
      <c r="DJ13" s="1"/>
      <c r="DK13" s="1"/>
      <c r="DL13" s="1"/>
      <c r="DM13" s="1"/>
      <c r="DN13" s="1"/>
      <c r="DO13" s="1"/>
      <c r="DP13" s="1">
        <v>0</v>
      </c>
      <c r="DQ13" s="1"/>
      <c r="DR13" s="1"/>
      <c r="DS13" s="1"/>
      <c r="DT13" s="1"/>
      <c r="DU13" s="1"/>
      <c r="DV13" s="1"/>
      <c r="DW13" s="1"/>
      <c r="DX13" s="1"/>
      <c r="DY13" s="1">
        <v>0</v>
      </c>
      <c r="DZ13" s="1"/>
      <c r="EA13" s="1"/>
      <c r="EB13" s="1"/>
      <c r="EC13" s="1"/>
      <c r="ED13" s="1"/>
      <c r="EE13" s="1"/>
      <c r="EF13" s="1"/>
      <c r="EG13" s="1"/>
      <c r="EH13" s="1">
        <v>0</v>
      </c>
      <c r="EI13" s="1" t="s">
        <v>81</v>
      </c>
      <c r="EJ13" s="1" t="s">
        <v>82</v>
      </c>
    </row>
    <row r="14" spans="1:140" ht="17.25" thickTop="1" thickBot="1">
      <c r="A14" s="12">
        <v>13</v>
      </c>
      <c r="B14" s="14" t="s">
        <v>153</v>
      </c>
      <c r="C14" s="14">
        <v>20</v>
      </c>
      <c r="D14" s="1"/>
      <c r="E14" s="1"/>
      <c r="F14" s="1"/>
      <c r="G14" s="2"/>
      <c r="J14" s="2"/>
      <c r="K14" s="2"/>
      <c r="L14" s="2"/>
      <c r="M14" s="3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1"/>
      <c r="BQ14" s="1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1"/>
      <c r="CI14" s="2"/>
      <c r="CJ14" s="2"/>
      <c r="CK14" s="2"/>
      <c r="CL14" s="2"/>
      <c r="CM14" s="2"/>
      <c r="CN14" s="2"/>
      <c r="CO14" s="2"/>
      <c r="CP14" s="1"/>
      <c r="CQ14" s="1"/>
      <c r="CR14" s="1"/>
      <c r="CS14" s="1"/>
      <c r="CT14" s="1"/>
      <c r="CU14" s="1"/>
      <c r="CV14" s="1"/>
      <c r="CW14" s="1"/>
      <c r="CX14" s="1"/>
      <c r="CY14" s="1" t="s">
        <v>22</v>
      </c>
      <c r="CZ14" s="1" t="s">
        <v>41</v>
      </c>
      <c r="DA14" s="1" t="s">
        <v>26</v>
      </c>
      <c r="DB14" s="1" t="s">
        <v>30</v>
      </c>
      <c r="DC14" s="1" t="s">
        <v>22</v>
      </c>
      <c r="DD14" s="1" t="s">
        <v>22</v>
      </c>
      <c r="DE14" s="1" t="s">
        <v>22</v>
      </c>
      <c r="DF14" s="1" t="s">
        <v>33</v>
      </c>
      <c r="DG14" s="1" t="s">
        <v>105</v>
      </c>
      <c r="DH14" s="1"/>
      <c r="DI14" s="1"/>
      <c r="DJ14" s="1"/>
      <c r="DK14" s="1"/>
      <c r="DL14" s="1"/>
      <c r="DM14" s="1"/>
      <c r="DN14" s="1"/>
      <c r="DO14" s="1"/>
      <c r="DP14" s="1">
        <v>0</v>
      </c>
      <c r="DQ14" s="1"/>
      <c r="DR14" s="1"/>
      <c r="DS14" s="1"/>
      <c r="DT14" s="1"/>
      <c r="DU14" s="1"/>
      <c r="DV14" s="1"/>
      <c r="DW14" s="1"/>
      <c r="DX14" s="1"/>
      <c r="DY14" s="1">
        <v>0</v>
      </c>
      <c r="DZ14" s="1"/>
      <c r="EA14" s="1"/>
      <c r="EB14" s="1"/>
      <c r="EC14" s="1"/>
      <c r="ED14" s="1"/>
      <c r="EE14" s="1"/>
      <c r="EF14" s="1"/>
      <c r="EG14" s="1"/>
      <c r="EH14" s="1">
        <v>0</v>
      </c>
      <c r="EI14" s="1" t="s">
        <v>106</v>
      </c>
      <c r="EJ14" s="1" t="s">
        <v>107</v>
      </c>
    </row>
    <row r="15" spans="1:140" ht="17.25" thickTop="1" thickBot="1">
      <c r="A15" s="12">
        <v>14</v>
      </c>
      <c r="B15" s="14" t="s">
        <v>154</v>
      </c>
      <c r="C15" s="14">
        <v>16</v>
      </c>
      <c r="D15" s="1"/>
      <c r="E15" s="1"/>
      <c r="F15" s="1"/>
      <c r="G15" s="1"/>
      <c r="J15" s="2"/>
      <c r="K15" s="2"/>
      <c r="L15" s="2"/>
      <c r="M15" s="4"/>
      <c r="N15" s="1"/>
      <c r="O15" s="1"/>
      <c r="P15" s="1"/>
      <c r="Q15" s="2"/>
      <c r="R15" s="2"/>
      <c r="S15" s="2"/>
      <c r="T15" s="2"/>
      <c r="U15" s="2"/>
      <c r="V15" s="1"/>
      <c r="W15" s="1"/>
      <c r="X15" s="1"/>
      <c r="Y15" s="1"/>
      <c r="Z15" s="2"/>
      <c r="AA15" s="2"/>
      <c r="AB15" s="2"/>
      <c r="AC15" s="2"/>
      <c r="AD15" s="2"/>
      <c r="AE15" s="1"/>
      <c r="AF15" s="1"/>
      <c r="AG15" s="1"/>
      <c r="AH15" s="1"/>
      <c r="AI15" s="2"/>
      <c r="AJ15" s="2"/>
      <c r="AK15" s="2"/>
      <c r="AL15" s="2"/>
      <c r="AM15" s="2"/>
      <c r="AN15" s="1"/>
      <c r="AO15" s="1"/>
      <c r="AP15" s="1"/>
      <c r="AQ15" s="1"/>
      <c r="AR15" s="2"/>
      <c r="AS15" s="2"/>
      <c r="AT15" s="2"/>
      <c r="AU15" s="2"/>
      <c r="AV15" s="2"/>
      <c r="AW15" s="1"/>
      <c r="AX15" s="1"/>
      <c r="AY15" s="1"/>
      <c r="AZ15" s="1"/>
      <c r="BA15" s="2"/>
      <c r="BB15" s="2"/>
      <c r="BC15" s="2"/>
      <c r="BD15" s="2"/>
      <c r="BE15" s="2"/>
      <c r="BF15" s="1"/>
      <c r="BG15" s="1"/>
      <c r="BH15" s="1"/>
      <c r="BI15" s="1"/>
      <c r="BJ15" s="2"/>
      <c r="BK15" s="2"/>
      <c r="BL15" s="2"/>
      <c r="BM15" s="2"/>
      <c r="BN15" s="2"/>
      <c r="BO15" s="1"/>
      <c r="BP15" s="1"/>
      <c r="BQ15" s="1"/>
      <c r="BR15" s="1"/>
      <c r="BS15" s="2"/>
      <c r="BT15" s="2"/>
      <c r="BU15" s="2"/>
      <c r="BV15" s="2"/>
      <c r="BW15" s="2"/>
      <c r="BX15" s="1"/>
      <c r="BY15" s="1"/>
      <c r="BZ15" s="1"/>
      <c r="CA15" s="1"/>
      <c r="CB15" s="2"/>
      <c r="CC15" s="2"/>
      <c r="CD15" s="2"/>
      <c r="CE15" s="2"/>
      <c r="CF15" s="2"/>
      <c r="CG15" s="1"/>
      <c r="CH15" s="1"/>
      <c r="CI15" s="1"/>
      <c r="CJ15" s="1"/>
      <c r="CK15" s="2"/>
      <c r="CL15" s="2"/>
      <c r="CM15" s="2"/>
      <c r="CN15" s="2"/>
      <c r="CO15" s="2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 t="s">
        <v>22</v>
      </c>
      <c r="DD15" s="1" t="s">
        <v>22</v>
      </c>
      <c r="DE15" s="1" t="s">
        <v>22</v>
      </c>
      <c r="DF15" s="1" t="s">
        <v>45</v>
      </c>
      <c r="DG15" s="1" t="s">
        <v>90</v>
      </c>
      <c r="DH15" s="1"/>
      <c r="DI15" s="1"/>
      <c r="DJ15" s="1"/>
      <c r="DK15" s="1"/>
      <c r="DL15" s="1"/>
      <c r="DM15" s="1"/>
      <c r="DN15" s="1"/>
      <c r="DO15" s="1"/>
      <c r="DP15" s="1">
        <v>0</v>
      </c>
      <c r="DQ15" s="1"/>
      <c r="DR15" s="1"/>
      <c r="DS15" s="1"/>
      <c r="DT15" s="1"/>
      <c r="DU15" s="1"/>
      <c r="DV15" s="1"/>
      <c r="DW15" s="1"/>
      <c r="DX15" s="1"/>
      <c r="DY15" s="1">
        <v>0</v>
      </c>
      <c r="DZ15" s="1"/>
      <c r="EA15" s="1"/>
      <c r="EB15" s="1"/>
      <c r="EC15" s="1"/>
      <c r="ED15" s="1"/>
      <c r="EE15" s="1"/>
      <c r="EF15" s="1"/>
      <c r="EG15" s="1"/>
      <c r="EH15" s="1">
        <v>0</v>
      </c>
      <c r="EI15" s="1" t="s">
        <v>91</v>
      </c>
      <c r="EJ15" s="1" t="s">
        <v>92</v>
      </c>
    </row>
    <row r="16" spans="1:140" ht="17.25" thickTop="1" thickBot="1">
      <c r="A16" s="12">
        <v>15</v>
      </c>
      <c r="B16" s="14" t="s">
        <v>155</v>
      </c>
      <c r="C16" s="14">
        <v>20</v>
      </c>
      <c r="D16" s="1"/>
      <c r="E16" s="1"/>
      <c r="F16" s="1"/>
      <c r="G16" s="2"/>
      <c r="J16" s="2"/>
      <c r="K16" s="2"/>
      <c r="L16" s="2"/>
      <c r="M16" s="3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1"/>
      <c r="BQ16" s="1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1"/>
      <c r="CI16" s="2"/>
      <c r="CJ16" s="2"/>
      <c r="CK16" s="2"/>
      <c r="CL16" s="2"/>
      <c r="CM16" s="2"/>
      <c r="CN16" s="2"/>
      <c r="CO16" s="2"/>
      <c r="CP16" s="1"/>
      <c r="CQ16" s="1"/>
      <c r="CR16" s="1"/>
      <c r="CS16" s="1"/>
      <c r="CT16" s="1"/>
      <c r="CU16" s="1"/>
      <c r="CV16" s="1"/>
      <c r="CW16" s="1"/>
      <c r="CX16" s="1"/>
      <c r="CY16" s="1" t="s">
        <v>22</v>
      </c>
      <c r="CZ16" s="1" t="s">
        <v>21</v>
      </c>
      <c r="DA16" s="1" t="s">
        <v>26</v>
      </c>
      <c r="DB16" s="1" t="s">
        <v>50</v>
      </c>
      <c r="DC16" s="1" t="s">
        <v>26</v>
      </c>
      <c r="DD16" s="1" t="s">
        <v>22</v>
      </c>
      <c r="DE16" s="1" t="s">
        <v>22</v>
      </c>
      <c r="DF16" s="1" t="s">
        <v>50</v>
      </c>
      <c r="DG16" s="1" t="s">
        <v>73</v>
      </c>
      <c r="DH16" s="1"/>
      <c r="DI16" s="1"/>
      <c r="DJ16" s="1"/>
      <c r="DK16" s="1"/>
      <c r="DL16" s="1"/>
      <c r="DM16" s="1"/>
      <c r="DN16" s="1"/>
      <c r="DO16" s="1"/>
      <c r="DP16" s="1">
        <v>0</v>
      </c>
      <c r="DQ16" s="1"/>
      <c r="DR16" s="1"/>
      <c r="DS16" s="1"/>
      <c r="DT16" s="1"/>
      <c r="DU16" s="1"/>
      <c r="DV16" s="1"/>
      <c r="DW16" s="1"/>
      <c r="DX16" s="1"/>
      <c r="DY16" s="1">
        <v>0</v>
      </c>
      <c r="DZ16" s="1"/>
      <c r="EA16" s="1"/>
      <c r="EB16" s="1"/>
      <c r="EC16" s="1"/>
      <c r="ED16" s="1"/>
      <c r="EE16" s="1"/>
      <c r="EF16" s="1"/>
      <c r="EG16" s="1"/>
      <c r="EH16" s="1">
        <v>0</v>
      </c>
      <c r="EI16" s="1" t="s">
        <v>137</v>
      </c>
      <c r="EJ16" s="1" t="s">
        <v>138</v>
      </c>
    </row>
    <row r="17" spans="1:140" ht="17.25" thickTop="1" thickBot="1">
      <c r="A17" s="12">
        <v>16</v>
      </c>
      <c r="B17" s="14" t="s">
        <v>156</v>
      </c>
      <c r="C17" s="14">
        <v>20</v>
      </c>
      <c r="D17" s="1"/>
      <c r="E17" s="1"/>
      <c r="F17" s="1"/>
      <c r="G17" s="2"/>
      <c r="J17" s="2"/>
      <c r="K17" s="2"/>
      <c r="L17" s="2"/>
      <c r="M17" s="3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1"/>
      <c r="BQ17" s="1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1"/>
      <c r="CI17" s="2"/>
      <c r="CJ17" s="2"/>
      <c r="CK17" s="2"/>
      <c r="CL17" s="2"/>
      <c r="CM17" s="2"/>
      <c r="CN17" s="2"/>
      <c r="CO17" s="2"/>
      <c r="CP17" s="1"/>
      <c r="CQ17" s="1"/>
      <c r="CR17" s="1"/>
      <c r="CS17" s="1"/>
      <c r="CT17" s="1"/>
      <c r="CU17" s="1"/>
      <c r="CV17" s="1"/>
      <c r="CW17" s="1"/>
      <c r="CX17" s="1"/>
      <c r="CY17" s="1" t="s">
        <v>32</v>
      </c>
      <c r="CZ17" s="1" t="s">
        <v>56</v>
      </c>
      <c r="DA17" s="1" t="s">
        <v>26</v>
      </c>
      <c r="DB17" s="1" t="s">
        <v>38</v>
      </c>
      <c r="DC17" s="1" t="s">
        <v>24</v>
      </c>
      <c r="DD17" s="1" t="s">
        <v>22</v>
      </c>
      <c r="DE17" s="1" t="s">
        <v>26</v>
      </c>
      <c r="DF17" s="1" t="s">
        <v>30</v>
      </c>
      <c r="DG17" s="1" t="s">
        <v>87</v>
      </c>
      <c r="DH17" s="1"/>
      <c r="DI17" s="1"/>
      <c r="DJ17" s="1"/>
      <c r="DK17" s="1"/>
      <c r="DL17" s="1"/>
      <c r="DM17" s="1"/>
      <c r="DN17" s="1"/>
      <c r="DO17" s="1"/>
      <c r="DP17" s="1">
        <v>0</v>
      </c>
      <c r="DQ17" s="1"/>
      <c r="DR17" s="1"/>
      <c r="DS17" s="1"/>
      <c r="DT17" s="1"/>
      <c r="DU17" s="1"/>
      <c r="DV17" s="1"/>
      <c r="DW17" s="1"/>
      <c r="DX17" s="1"/>
      <c r="DY17" s="1">
        <v>0</v>
      </c>
      <c r="DZ17" s="1"/>
      <c r="EA17" s="1"/>
      <c r="EB17" s="1"/>
      <c r="EC17" s="1"/>
      <c r="ED17" s="1"/>
      <c r="EE17" s="1"/>
      <c r="EF17" s="1"/>
      <c r="EG17" s="1"/>
      <c r="EH17" s="1">
        <v>0</v>
      </c>
      <c r="EI17" s="1" t="s">
        <v>88</v>
      </c>
      <c r="EJ17" s="1" t="s">
        <v>89</v>
      </c>
    </row>
    <row r="18" spans="1:140" ht="17.25" thickTop="1" thickBot="1">
      <c r="A18" s="12">
        <v>17</v>
      </c>
      <c r="B18" s="14" t="s">
        <v>157</v>
      </c>
      <c r="C18" s="14">
        <v>18</v>
      </c>
      <c r="D18" s="1"/>
      <c r="E18" s="1"/>
      <c r="F18" s="1"/>
      <c r="G18" s="2"/>
      <c r="J18" s="2"/>
      <c r="K18" s="2"/>
      <c r="L18" s="2"/>
      <c r="M18" s="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1"/>
      <c r="BQ18" s="1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1"/>
      <c r="CI18" s="2"/>
      <c r="CJ18" s="2"/>
      <c r="CK18" s="2"/>
      <c r="CL18" s="2"/>
      <c r="CM18" s="2"/>
      <c r="CN18" s="2"/>
      <c r="CO18" s="2"/>
      <c r="CP18" s="1"/>
      <c r="CQ18" s="1"/>
      <c r="CR18" s="1"/>
      <c r="CS18" s="1"/>
      <c r="CT18" s="1"/>
      <c r="CU18" s="1"/>
      <c r="CV18" s="1"/>
      <c r="CW18" s="1"/>
      <c r="CX18" s="1"/>
      <c r="CY18" s="1" t="s">
        <v>41</v>
      </c>
      <c r="CZ18" s="1" t="s">
        <v>43</v>
      </c>
      <c r="DA18" s="1" t="s">
        <v>26</v>
      </c>
      <c r="DB18" s="1" t="s">
        <v>50</v>
      </c>
      <c r="DC18" s="1" t="s">
        <v>22</v>
      </c>
      <c r="DD18" s="1" t="s">
        <v>22</v>
      </c>
      <c r="DE18" s="1" t="s">
        <v>26</v>
      </c>
      <c r="DF18" s="1" t="s">
        <v>50</v>
      </c>
      <c r="DG18" s="1" t="s">
        <v>68</v>
      </c>
      <c r="DH18" s="1"/>
      <c r="DI18" s="1"/>
      <c r="DJ18" s="1"/>
      <c r="DK18" s="1"/>
      <c r="DL18" s="1"/>
      <c r="DM18" s="1"/>
      <c r="DN18" s="1"/>
      <c r="DO18" s="1"/>
      <c r="DP18" s="1">
        <v>0</v>
      </c>
      <c r="DQ18" s="1"/>
      <c r="DR18" s="1"/>
      <c r="DS18" s="1"/>
      <c r="DT18" s="1"/>
      <c r="DU18" s="1"/>
      <c r="DV18" s="1"/>
      <c r="DW18" s="1"/>
      <c r="DX18" s="1"/>
      <c r="DY18" s="1">
        <v>0</v>
      </c>
      <c r="DZ18" s="1"/>
      <c r="EA18" s="1"/>
      <c r="EB18" s="1"/>
      <c r="EC18" s="1"/>
      <c r="ED18" s="1"/>
      <c r="EE18" s="1"/>
      <c r="EF18" s="1"/>
      <c r="EG18" s="1"/>
      <c r="EH18" s="1">
        <v>0</v>
      </c>
      <c r="EI18" s="1" t="s">
        <v>135</v>
      </c>
      <c r="EJ18" s="1" t="s">
        <v>136</v>
      </c>
    </row>
    <row r="19" spans="1:140" ht="17.25" thickTop="1" thickBot="1">
      <c r="A19" s="12">
        <v>18</v>
      </c>
      <c r="B19" s="14" t="s">
        <v>158</v>
      </c>
      <c r="C19" s="14">
        <v>20</v>
      </c>
      <c r="D19" s="1"/>
      <c r="E19" s="1"/>
      <c r="F19" s="1"/>
      <c r="G19" s="2"/>
      <c r="J19" s="2"/>
      <c r="K19" s="2"/>
      <c r="L19" s="2"/>
      <c r="M19" s="3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1"/>
      <c r="BQ19" s="1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1"/>
      <c r="CI19" s="2"/>
      <c r="CJ19" s="2"/>
      <c r="CK19" s="2"/>
      <c r="CL19" s="2"/>
      <c r="CM19" s="2"/>
      <c r="CN19" s="2"/>
      <c r="CO19" s="2"/>
      <c r="CP19" s="1"/>
      <c r="CQ19" s="1"/>
      <c r="CR19" s="1"/>
      <c r="CS19" s="1"/>
      <c r="CT19" s="1"/>
      <c r="CU19" s="1"/>
      <c r="CV19" s="1"/>
      <c r="CW19" s="1"/>
      <c r="CX19" s="1"/>
      <c r="CY19" s="1" t="s">
        <v>42</v>
      </c>
      <c r="CZ19" s="1" t="s">
        <v>42</v>
      </c>
      <c r="DA19" s="1" t="s">
        <v>26</v>
      </c>
      <c r="DB19" s="1" t="s">
        <v>101</v>
      </c>
      <c r="DC19" s="1" t="s">
        <v>22</v>
      </c>
      <c r="DD19" s="1" t="s">
        <v>26</v>
      </c>
      <c r="DE19" s="1" t="s">
        <v>26</v>
      </c>
      <c r="DF19" s="1" t="s">
        <v>30</v>
      </c>
      <c r="DG19" s="1" t="s">
        <v>102</v>
      </c>
      <c r="DH19" s="1"/>
      <c r="DI19" s="1"/>
      <c r="DJ19" s="1"/>
      <c r="DK19" s="1"/>
      <c r="DL19" s="1"/>
      <c r="DM19" s="1"/>
      <c r="DN19" s="1"/>
      <c r="DO19" s="1"/>
      <c r="DP19" s="1">
        <v>0</v>
      </c>
      <c r="DQ19" s="1"/>
      <c r="DR19" s="1"/>
      <c r="DS19" s="1"/>
      <c r="DT19" s="1"/>
      <c r="DU19" s="1"/>
      <c r="DV19" s="1"/>
      <c r="DW19" s="1"/>
      <c r="DX19" s="1"/>
      <c r="DY19" s="1">
        <v>0</v>
      </c>
      <c r="DZ19" s="1"/>
      <c r="EA19" s="1"/>
      <c r="EB19" s="1"/>
      <c r="EC19" s="1"/>
      <c r="ED19" s="1"/>
      <c r="EE19" s="1"/>
      <c r="EF19" s="1"/>
      <c r="EG19" s="1"/>
      <c r="EH19" s="1">
        <v>0</v>
      </c>
      <c r="EI19" s="1" t="s">
        <v>103</v>
      </c>
      <c r="EJ19" s="1" t="s">
        <v>104</v>
      </c>
    </row>
    <row r="20" spans="1:140" ht="17.25" thickTop="1" thickBot="1">
      <c r="A20" s="12">
        <v>19</v>
      </c>
      <c r="B20" s="14" t="s">
        <v>159</v>
      </c>
      <c r="C20" s="14">
        <v>20</v>
      </c>
      <c r="D20" s="1"/>
      <c r="E20" s="1"/>
      <c r="F20" s="1"/>
      <c r="G20" s="2"/>
      <c r="J20" s="2"/>
      <c r="K20" s="2"/>
      <c r="L20" s="2"/>
      <c r="M20" s="3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1"/>
      <c r="BQ20" s="1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1"/>
      <c r="CI20" s="2"/>
      <c r="CJ20" s="2"/>
      <c r="CK20" s="2"/>
      <c r="CL20" s="2"/>
      <c r="CM20" s="2"/>
      <c r="CN20" s="2"/>
      <c r="CO20" s="2"/>
      <c r="CP20" s="1"/>
      <c r="CQ20" s="1"/>
      <c r="CR20" s="1"/>
      <c r="CS20" s="1"/>
      <c r="CT20" s="1"/>
      <c r="CU20" s="1"/>
      <c r="CV20" s="1"/>
      <c r="CW20" s="1"/>
      <c r="CX20" s="1"/>
      <c r="CY20" s="1" t="s">
        <v>22</v>
      </c>
      <c r="CZ20" s="1" t="s">
        <v>32</v>
      </c>
      <c r="DA20" s="1" t="s">
        <v>26</v>
      </c>
      <c r="DB20" s="1" t="s">
        <v>34</v>
      </c>
      <c r="DC20" s="1" t="s">
        <v>22</v>
      </c>
      <c r="DD20" s="1" t="s">
        <v>22</v>
      </c>
      <c r="DE20" s="1" t="s">
        <v>22</v>
      </c>
      <c r="DF20" s="1" t="s">
        <v>49</v>
      </c>
      <c r="DG20" s="1" t="s">
        <v>79</v>
      </c>
      <c r="DH20" s="1"/>
      <c r="DI20" s="1"/>
      <c r="DJ20" s="1"/>
      <c r="DK20" s="1"/>
      <c r="DL20" s="1"/>
      <c r="DM20" s="1"/>
      <c r="DN20" s="1"/>
      <c r="DO20" s="1"/>
      <c r="DP20" s="1">
        <v>0</v>
      </c>
      <c r="DQ20" s="1"/>
      <c r="DR20" s="1"/>
      <c r="DS20" s="1"/>
      <c r="DT20" s="1"/>
      <c r="DU20" s="1"/>
      <c r="DV20" s="1"/>
      <c r="DW20" s="1"/>
      <c r="DX20" s="1"/>
      <c r="DY20" s="1">
        <v>0</v>
      </c>
      <c r="DZ20" s="1"/>
      <c r="EA20" s="1"/>
      <c r="EB20" s="1"/>
      <c r="EC20" s="1"/>
      <c r="ED20" s="1"/>
      <c r="EE20" s="1"/>
      <c r="EF20" s="1"/>
      <c r="EG20" s="1"/>
      <c r="EH20" s="1">
        <v>0</v>
      </c>
      <c r="EI20" s="1" t="s">
        <v>125</v>
      </c>
      <c r="EJ20" s="1" t="s">
        <v>126</v>
      </c>
    </row>
    <row r="21" spans="1:140" ht="17.25" thickTop="1" thickBot="1">
      <c r="A21" s="12">
        <v>20</v>
      </c>
      <c r="B21" s="14" t="s">
        <v>160</v>
      </c>
      <c r="C21" s="14">
        <v>16</v>
      </c>
      <c r="D21" s="1"/>
      <c r="E21" s="1"/>
      <c r="F21" s="1"/>
      <c r="G21" s="2"/>
      <c r="J21" s="2"/>
      <c r="K21" s="2"/>
      <c r="L21" s="2"/>
      <c r="M21" s="3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1"/>
      <c r="BQ21" s="1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1"/>
      <c r="CI21" s="2"/>
      <c r="CJ21" s="2"/>
      <c r="CK21" s="2"/>
      <c r="CL21" s="2"/>
      <c r="CM21" s="2"/>
      <c r="CN21" s="2"/>
      <c r="CO21" s="2"/>
      <c r="CP21" s="1"/>
      <c r="CQ21" s="1"/>
      <c r="CR21" s="1"/>
      <c r="CS21" s="1"/>
      <c r="CT21" s="1"/>
      <c r="CU21" s="1"/>
      <c r="CV21" s="1"/>
      <c r="CW21" s="1"/>
      <c r="CX21" s="1"/>
      <c r="CY21" s="1" t="s">
        <v>22</v>
      </c>
      <c r="CZ21" s="1" t="s">
        <v>22</v>
      </c>
      <c r="DA21" s="1" t="s">
        <v>22</v>
      </c>
      <c r="DB21" s="1" t="s">
        <v>34</v>
      </c>
      <c r="DC21" s="1" t="s">
        <v>22</v>
      </c>
      <c r="DD21" s="1" t="s">
        <v>22</v>
      </c>
      <c r="DE21" s="1" t="s">
        <v>22</v>
      </c>
      <c r="DF21" s="1" t="s">
        <v>45</v>
      </c>
      <c r="DG21" s="1" t="s">
        <v>118</v>
      </c>
      <c r="DH21" s="1"/>
      <c r="DI21" s="1"/>
      <c r="DJ21" s="1"/>
      <c r="DK21" s="1"/>
      <c r="DL21" s="1"/>
      <c r="DM21" s="1"/>
      <c r="DN21" s="1"/>
      <c r="DO21" s="1"/>
      <c r="DP21" s="1">
        <v>0</v>
      </c>
      <c r="DQ21" s="1"/>
      <c r="DR21" s="1"/>
      <c r="DS21" s="1"/>
      <c r="DT21" s="1"/>
      <c r="DU21" s="1"/>
      <c r="DV21" s="1"/>
      <c r="DW21" s="1"/>
      <c r="DX21" s="1"/>
      <c r="DY21" s="1">
        <v>0</v>
      </c>
      <c r="DZ21" s="1"/>
      <c r="EA21" s="1"/>
      <c r="EB21" s="1"/>
      <c r="EC21" s="1"/>
      <c r="ED21" s="1"/>
      <c r="EE21" s="1"/>
      <c r="EF21" s="1"/>
      <c r="EG21" s="1"/>
      <c r="EH21" s="1">
        <v>0</v>
      </c>
      <c r="EI21" s="1" t="s">
        <v>119</v>
      </c>
      <c r="EJ21" s="1" t="s">
        <v>120</v>
      </c>
    </row>
    <row r="22" spans="1:140" ht="17.25" thickTop="1" thickBot="1">
      <c r="A22" s="12">
        <v>21</v>
      </c>
      <c r="B22" s="14" t="s">
        <v>161</v>
      </c>
      <c r="C22" s="14"/>
      <c r="D22" s="1"/>
      <c r="E22" s="1"/>
      <c r="F22" s="1"/>
      <c r="G22" s="2"/>
      <c r="J22" s="2"/>
      <c r="K22" s="2"/>
      <c r="L22" s="2"/>
      <c r="M22" s="3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1"/>
      <c r="BQ22" s="1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1"/>
      <c r="CI22" s="2"/>
      <c r="CJ22" s="2"/>
      <c r="CK22" s="2"/>
      <c r="CL22" s="2"/>
      <c r="CM22" s="2"/>
      <c r="CN22" s="2"/>
      <c r="CO22" s="2"/>
      <c r="CP22" s="1"/>
      <c r="CQ22" s="1"/>
      <c r="CR22" s="1"/>
      <c r="CS22" s="1"/>
      <c r="CT22" s="1"/>
      <c r="CU22" s="1"/>
      <c r="CV22" s="1"/>
      <c r="CW22" s="1"/>
      <c r="CX22" s="1"/>
      <c r="CY22" s="1" t="s">
        <v>20</v>
      </c>
      <c r="CZ22" s="1" t="s">
        <v>54</v>
      </c>
      <c r="DA22" s="1" t="s">
        <v>26</v>
      </c>
      <c r="DB22" s="1" t="s">
        <v>22</v>
      </c>
      <c r="DC22" s="1" t="s">
        <v>26</v>
      </c>
      <c r="DD22" s="1" t="s">
        <v>26</v>
      </c>
      <c r="DE22" s="1" t="s">
        <v>26</v>
      </c>
      <c r="DF22" s="1" t="s">
        <v>39</v>
      </c>
      <c r="DG22" s="1" t="s">
        <v>44</v>
      </c>
      <c r="DH22" s="1"/>
      <c r="DI22" s="1"/>
      <c r="DJ22" s="1"/>
      <c r="DK22" s="1"/>
      <c r="DL22" s="1"/>
      <c r="DM22" s="1"/>
      <c r="DN22" s="1"/>
      <c r="DO22" s="1"/>
      <c r="DP22" s="1">
        <v>0</v>
      </c>
      <c r="DQ22" s="1"/>
      <c r="DR22" s="1"/>
      <c r="DS22" s="1"/>
      <c r="DT22" s="1"/>
      <c r="DU22" s="1"/>
      <c r="DV22" s="1"/>
      <c r="DW22" s="1"/>
      <c r="DX22" s="1"/>
      <c r="DY22" s="1">
        <v>0</v>
      </c>
      <c r="DZ22" s="1"/>
      <c r="EA22" s="1"/>
      <c r="EB22" s="1"/>
      <c r="EC22" s="1"/>
      <c r="ED22" s="1"/>
      <c r="EE22" s="1"/>
      <c r="EF22" s="1"/>
      <c r="EG22" s="1"/>
      <c r="EH22" s="1">
        <v>0</v>
      </c>
      <c r="EI22" s="1" t="s">
        <v>114</v>
      </c>
      <c r="EJ22" s="1" t="s">
        <v>115</v>
      </c>
    </row>
    <row r="23" spans="1:140" ht="17.25" thickTop="1" thickBot="1">
      <c r="A23" s="12">
        <v>22</v>
      </c>
      <c r="B23" s="14" t="s">
        <v>162</v>
      </c>
      <c r="C23" s="14">
        <v>20</v>
      </c>
      <c r="D23" s="1"/>
      <c r="E23" s="1"/>
      <c r="F23" s="1"/>
      <c r="G23" s="2"/>
      <c r="J23" s="2"/>
      <c r="K23" s="2"/>
      <c r="L23" s="2"/>
      <c r="M23" s="3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1"/>
      <c r="BQ23" s="1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1"/>
      <c r="CI23" s="2"/>
      <c r="CJ23" s="2"/>
      <c r="CK23" s="2"/>
      <c r="CL23" s="2"/>
      <c r="CM23" s="2"/>
      <c r="CN23" s="2"/>
      <c r="CO23" s="2"/>
      <c r="CP23" s="1"/>
      <c r="CQ23" s="1"/>
      <c r="CR23" s="1"/>
      <c r="CS23" s="1"/>
      <c r="CT23" s="1"/>
      <c r="CU23" s="1"/>
      <c r="CV23" s="1"/>
      <c r="CW23" s="1"/>
      <c r="CX23" s="1"/>
      <c r="CY23" s="1" t="s">
        <v>29</v>
      </c>
      <c r="CZ23" s="1" t="s">
        <v>40</v>
      </c>
      <c r="DA23" s="1" t="s">
        <v>26</v>
      </c>
      <c r="DB23" s="1" t="s">
        <v>22</v>
      </c>
      <c r="DC23" s="1" t="s">
        <v>22</v>
      </c>
      <c r="DD23" s="1" t="s">
        <v>22</v>
      </c>
      <c r="DE23" s="1" t="s">
        <v>26</v>
      </c>
      <c r="DF23" s="1" t="s">
        <v>33</v>
      </c>
      <c r="DG23" s="1" t="s">
        <v>94</v>
      </c>
      <c r="DH23" s="1"/>
      <c r="DI23" s="1"/>
      <c r="DJ23" s="1"/>
      <c r="DK23" s="1"/>
      <c r="DL23" s="1"/>
      <c r="DM23" s="1"/>
      <c r="DN23" s="1"/>
      <c r="DO23" s="1"/>
      <c r="DP23" s="1">
        <v>0</v>
      </c>
      <c r="DQ23" s="1"/>
      <c r="DR23" s="1"/>
      <c r="DS23" s="1"/>
      <c r="DT23" s="1"/>
      <c r="DU23" s="1"/>
      <c r="DV23" s="1"/>
      <c r="DW23" s="1"/>
      <c r="DX23" s="1"/>
      <c r="DY23" s="1">
        <v>0</v>
      </c>
      <c r="DZ23" s="1"/>
      <c r="EA23" s="1"/>
      <c r="EB23" s="1"/>
      <c r="EC23" s="1"/>
      <c r="ED23" s="1"/>
      <c r="EE23" s="1"/>
      <c r="EF23" s="1"/>
      <c r="EG23" s="1"/>
      <c r="EH23" s="1">
        <v>0</v>
      </c>
      <c r="EI23" s="1" t="s">
        <v>123</v>
      </c>
      <c r="EJ23" s="1" t="s">
        <v>124</v>
      </c>
    </row>
    <row r="24" spans="1:140" ht="17.25" thickTop="1" thickBot="1">
      <c r="A24" s="12">
        <v>23</v>
      </c>
      <c r="B24" s="14" t="s">
        <v>163</v>
      </c>
      <c r="C24" s="14">
        <v>20</v>
      </c>
      <c r="D24" s="1"/>
      <c r="E24" s="1"/>
      <c r="F24" s="1"/>
      <c r="G24" s="2"/>
      <c r="J24" s="2"/>
      <c r="K24" s="2"/>
      <c r="L24" s="2"/>
      <c r="M24" s="3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1"/>
      <c r="BQ24" s="1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1"/>
      <c r="CI24" s="2"/>
      <c r="CJ24" s="2"/>
      <c r="CK24" s="2"/>
      <c r="CL24" s="2"/>
      <c r="CM24" s="2"/>
      <c r="CN24" s="2"/>
      <c r="CO24" s="2"/>
      <c r="CP24" s="1"/>
      <c r="CQ24" s="1"/>
      <c r="CR24" s="1"/>
      <c r="CS24" s="1"/>
      <c r="CT24" s="1"/>
      <c r="CU24" s="1"/>
      <c r="CV24" s="1"/>
      <c r="CW24" s="1"/>
      <c r="CX24" s="1"/>
      <c r="CY24" s="1" t="s">
        <v>21</v>
      </c>
      <c r="CZ24" s="1" t="s">
        <v>43</v>
      </c>
      <c r="DA24" s="1" t="s">
        <v>26</v>
      </c>
      <c r="DB24" s="1" t="s">
        <v>49</v>
      </c>
      <c r="DC24" s="1" t="s">
        <v>23</v>
      </c>
      <c r="DD24" s="1" t="s">
        <v>22</v>
      </c>
      <c r="DE24" s="1" t="s">
        <v>26</v>
      </c>
      <c r="DF24" s="1" t="s">
        <v>50</v>
      </c>
      <c r="DG24" s="1" t="s">
        <v>83</v>
      </c>
      <c r="DH24" s="1"/>
      <c r="DI24" s="1"/>
      <c r="DJ24" s="1"/>
      <c r="DK24" s="1"/>
      <c r="DL24" s="1"/>
      <c r="DM24" s="1"/>
      <c r="DN24" s="1"/>
      <c r="DO24" s="1"/>
      <c r="DP24" s="1">
        <v>0</v>
      </c>
      <c r="DQ24" s="1"/>
      <c r="DR24" s="1"/>
      <c r="DS24" s="1"/>
      <c r="DT24" s="1"/>
      <c r="DU24" s="1"/>
      <c r="DV24" s="1"/>
      <c r="DW24" s="1"/>
      <c r="DX24" s="1"/>
      <c r="DY24" s="1">
        <v>0</v>
      </c>
      <c r="DZ24" s="1"/>
      <c r="EA24" s="1"/>
      <c r="EB24" s="1"/>
      <c r="EC24" s="1"/>
      <c r="ED24" s="1"/>
      <c r="EE24" s="1"/>
      <c r="EF24" s="1"/>
      <c r="EG24" s="1"/>
      <c r="EH24" s="1">
        <v>0</v>
      </c>
      <c r="EI24" s="1" t="s">
        <v>133</v>
      </c>
      <c r="EJ24" s="1" t="s">
        <v>134</v>
      </c>
    </row>
    <row r="25" spans="1:140" ht="17.25" thickTop="1" thickBot="1">
      <c r="A25" s="12">
        <v>24</v>
      </c>
      <c r="B25" s="14" t="s">
        <v>164</v>
      </c>
      <c r="C25" s="14">
        <v>18</v>
      </c>
      <c r="D25" s="1"/>
      <c r="E25" s="1"/>
      <c r="F25" s="1"/>
      <c r="G25" s="1"/>
      <c r="J25" s="2"/>
      <c r="K25" s="2"/>
      <c r="L25" s="2"/>
      <c r="M25" s="4"/>
      <c r="N25" s="1"/>
      <c r="O25" s="1"/>
      <c r="P25" s="1"/>
      <c r="Q25" s="2"/>
      <c r="R25" s="2"/>
      <c r="S25" s="2"/>
      <c r="T25" s="2"/>
      <c r="U25" s="2"/>
      <c r="V25" s="1"/>
      <c r="W25" s="1"/>
      <c r="X25" s="1"/>
      <c r="Y25" s="1"/>
      <c r="Z25" s="2"/>
      <c r="AA25" s="2"/>
      <c r="AB25" s="2"/>
      <c r="AC25" s="2"/>
      <c r="AD25" s="2"/>
      <c r="AE25" s="1"/>
      <c r="AF25" s="1"/>
      <c r="AG25" s="1"/>
      <c r="AH25" s="1"/>
      <c r="AI25" s="2"/>
      <c r="AJ25" s="2"/>
      <c r="AK25" s="2"/>
      <c r="AL25" s="2"/>
      <c r="AM25" s="2"/>
      <c r="AN25" s="1"/>
      <c r="AO25" s="1"/>
      <c r="AP25" s="1"/>
      <c r="AQ25" s="1"/>
      <c r="AR25" s="2"/>
      <c r="AS25" s="2"/>
      <c r="AT25" s="2"/>
      <c r="AU25" s="2"/>
      <c r="AV25" s="2"/>
      <c r="AW25" s="1"/>
      <c r="AX25" s="1"/>
      <c r="AY25" s="1"/>
      <c r="AZ25" s="1"/>
      <c r="BA25" s="2"/>
      <c r="BB25" s="2"/>
      <c r="BC25" s="2"/>
      <c r="BD25" s="2"/>
      <c r="BE25" s="2"/>
      <c r="BF25" s="1"/>
      <c r="BG25" s="1"/>
      <c r="BH25" s="1"/>
      <c r="BI25" s="1"/>
      <c r="BJ25" s="2"/>
      <c r="BK25" s="2"/>
      <c r="BL25" s="2"/>
      <c r="BM25" s="2"/>
      <c r="BN25" s="2"/>
      <c r="BO25" s="1"/>
      <c r="BP25" s="1"/>
      <c r="BQ25" s="1"/>
      <c r="BR25" s="1"/>
      <c r="BS25" s="2"/>
      <c r="BT25" s="2"/>
      <c r="BU25" s="2"/>
      <c r="BV25" s="2"/>
      <c r="BW25" s="2"/>
      <c r="BX25" s="1"/>
      <c r="BY25" s="1"/>
      <c r="BZ25" s="1"/>
      <c r="CA25" s="1"/>
      <c r="CB25" s="2"/>
      <c r="CC25" s="2"/>
      <c r="CD25" s="2"/>
      <c r="CE25" s="2"/>
      <c r="CF25" s="2"/>
      <c r="CG25" s="1"/>
      <c r="CH25" s="1"/>
      <c r="CI25" s="1"/>
      <c r="CJ25" s="1"/>
      <c r="CK25" s="2"/>
      <c r="CL25" s="2"/>
      <c r="CM25" s="2"/>
      <c r="CN25" s="2"/>
      <c r="CO25" s="2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 t="s">
        <v>32</v>
      </c>
      <c r="DD25" s="1" t="s">
        <v>22</v>
      </c>
      <c r="DE25" s="1" t="s">
        <v>22</v>
      </c>
      <c r="DF25" s="1" t="s">
        <v>33</v>
      </c>
      <c r="DG25" s="1" t="s">
        <v>35</v>
      </c>
      <c r="DH25" s="1"/>
      <c r="DI25" s="1"/>
      <c r="DJ25" s="1"/>
      <c r="DK25" s="1"/>
      <c r="DL25" s="1"/>
      <c r="DM25" s="1"/>
      <c r="DN25" s="1"/>
      <c r="DO25" s="1"/>
      <c r="DP25" s="1">
        <v>0</v>
      </c>
      <c r="DQ25" s="1"/>
      <c r="DR25" s="1"/>
      <c r="DS25" s="1"/>
      <c r="DT25" s="1"/>
      <c r="DU25" s="1"/>
      <c r="DV25" s="1"/>
      <c r="DW25" s="1"/>
      <c r="DX25" s="1"/>
      <c r="DY25" s="1">
        <v>0</v>
      </c>
      <c r="DZ25" s="1"/>
      <c r="EA25" s="1"/>
      <c r="EB25" s="1"/>
      <c r="EC25" s="1"/>
      <c r="ED25" s="1"/>
      <c r="EE25" s="1"/>
      <c r="EF25" s="1"/>
      <c r="EG25" s="1"/>
      <c r="EH25" s="1">
        <v>0</v>
      </c>
      <c r="EI25" s="1" t="s">
        <v>36</v>
      </c>
      <c r="EJ25" s="1" t="s">
        <v>37</v>
      </c>
    </row>
    <row r="26" spans="1:140" ht="17.25" thickTop="1" thickBot="1">
      <c r="A26" s="12">
        <v>25</v>
      </c>
      <c r="B26" s="14" t="s">
        <v>165</v>
      </c>
      <c r="C26" s="14">
        <v>12</v>
      </c>
      <c r="D26" s="1"/>
      <c r="E26" s="1"/>
      <c r="F26" s="1"/>
      <c r="G26" s="2"/>
      <c r="J26" s="2"/>
      <c r="K26" s="2"/>
      <c r="L26" s="2"/>
      <c r="M26" s="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1"/>
      <c r="BQ26" s="1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1"/>
      <c r="CI26" s="2"/>
      <c r="CJ26" s="2"/>
      <c r="CK26" s="2"/>
      <c r="CL26" s="2"/>
      <c r="CM26" s="2"/>
      <c r="CN26" s="2"/>
      <c r="CO26" s="2"/>
      <c r="CP26" s="1"/>
      <c r="CQ26" s="1"/>
      <c r="CR26" s="1"/>
      <c r="CS26" s="1"/>
      <c r="CT26" s="1"/>
      <c r="CU26" s="1"/>
      <c r="CV26" s="1"/>
      <c r="CW26" s="1"/>
      <c r="CX26" s="1"/>
      <c r="CY26" s="1" t="s">
        <v>26</v>
      </c>
      <c r="CZ26" s="1" t="s">
        <v>21</v>
      </c>
      <c r="DA26" s="1" t="s">
        <v>26</v>
      </c>
      <c r="DB26" s="1" t="s">
        <v>45</v>
      </c>
      <c r="DC26" s="1" t="s">
        <v>22</v>
      </c>
      <c r="DD26" s="1" t="s">
        <v>22</v>
      </c>
      <c r="DE26" s="1" t="s">
        <v>22</v>
      </c>
      <c r="DF26" s="1" t="s">
        <v>45</v>
      </c>
      <c r="DG26" s="1" t="s">
        <v>69</v>
      </c>
      <c r="DH26" s="1"/>
      <c r="DI26" s="1"/>
      <c r="DJ26" s="1"/>
      <c r="DK26" s="1"/>
      <c r="DL26" s="1"/>
      <c r="DM26" s="1"/>
      <c r="DN26" s="1"/>
      <c r="DO26" s="1"/>
      <c r="DP26" s="1">
        <v>0</v>
      </c>
      <c r="DQ26" s="1"/>
      <c r="DR26" s="1"/>
      <c r="DS26" s="1"/>
      <c r="DT26" s="1"/>
      <c r="DU26" s="1"/>
      <c r="DV26" s="1"/>
      <c r="DW26" s="1"/>
      <c r="DX26" s="1"/>
      <c r="DY26" s="1">
        <v>0</v>
      </c>
      <c r="DZ26" s="1"/>
      <c r="EA26" s="1"/>
      <c r="EB26" s="1"/>
      <c r="EC26" s="1"/>
      <c r="ED26" s="1"/>
      <c r="EE26" s="1"/>
      <c r="EF26" s="1"/>
      <c r="EG26" s="1"/>
      <c r="EH26" s="1">
        <v>0</v>
      </c>
      <c r="EI26" s="1" t="s">
        <v>131</v>
      </c>
      <c r="EJ26" s="1" t="s">
        <v>132</v>
      </c>
    </row>
    <row r="27" spans="1:140" ht="17.25" thickTop="1" thickBot="1">
      <c r="A27" s="12">
        <v>26</v>
      </c>
      <c r="B27" s="14" t="s">
        <v>166</v>
      </c>
      <c r="C27" s="14">
        <v>20</v>
      </c>
      <c r="D27" s="1"/>
      <c r="E27" s="1"/>
      <c r="F27" s="1"/>
      <c r="G27" s="2"/>
      <c r="J27" s="2"/>
      <c r="K27" s="2"/>
      <c r="L27" s="2"/>
      <c r="M27" s="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1"/>
      <c r="BQ27" s="1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1"/>
      <c r="CI27" s="2"/>
      <c r="CJ27" s="2"/>
      <c r="CK27" s="2"/>
      <c r="CL27" s="2"/>
      <c r="CM27" s="2"/>
      <c r="CN27" s="2"/>
      <c r="CO27" s="2"/>
      <c r="CP27" s="1"/>
      <c r="CQ27" s="1"/>
      <c r="CR27" s="1"/>
      <c r="CS27" s="1"/>
      <c r="CT27" s="1"/>
      <c r="CU27" s="1"/>
      <c r="CV27" s="1"/>
      <c r="CW27" s="1"/>
      <c r="CX27" s="1"/>
      <c r="CY27" s="1" t="s">
        <v>24</v>
      </c>
      <c r="CZ27" s="1" t="s">
        <v>56</v>
      </c>
      <c r="DA27" s="1" t="s">
        <v>26</v>
      </c>
      <c r="DB27" s="1" t="s">
        <v>22</v>
      </c>
      <c r="DC27" s="1" t="s">
        <v>21</v>
      </c>
      <c r="DD27" s="1" t="s">
        <v>22</v>
      </c>
      <c r="DE27" s="1" t="s">
        <v>22</v>
      </c>
      <c r="DF27" s="1" t="s">
        <v>33</v>
      </c>
      <c r="DG27" s="1" t="s">
        <v>108</v>
      </c>
      <c r="DH27" s="1"/>
      <c r="DI27" s="1"/>
      <c r="DJ27" s="1"/>
      <c r="DK27" s="1"/>
      <c r="DL27" s="1"/>
      <c r="DM27" s="1"/>
      <c r="DN27" s="1"/>
      <c r="DO27" s="1"/>
      <c r="DP27" s="1">
        <v>0</v>
      </c>
      <c r="DQ27" s="1"/>
      <c r="DR27" s="1"/>
      <c r="DS27" s="1"/>
      <c r="DT27" s="1"/>
      <c r="DU27" s="1"/>
      <c r="DV27" s="1"/>
      <c r="DW27" s="1"/>
      <c r="DX27" s="1"/>
      <c r="DY27" s="1">
        <v>0</v>
      </c>
      <c r="DZ27" s="1"/>
      <c r="EA27" s="1"/>
      <c r="EB27" s="1"/>
      <c r="EC27" s="1"/>
      <c r="ED27" s="1"/>
      <c r="EE27" s="1"/>
      <c r="EF27" s="1"/>
      <c r="EG27" s="1"/>
      <c r="EH27" s="1">
        <v>0</v>
      </c>
      <c r="EI27" s="1" t="s">
        <v>77</v>
      </c>
      <c r="EJ27" s="1" t="s">
        <v>109</v>
      </c>
    </row>
    <row r="28" spans="1:140" ht="17.25" thickTop="1" thickBot="1">
      <c r="A28" s="12">
        <v>27</v>
      </c>
      <c r="B28" s="14" t="s">
        <v>167</v>
      </c>
      <c r="C28" s="14">
        <v>20</v>
      </c>
      <c r="D28" s="1"/>
      <c r="E28" s="1"/>
      <c r="F28" s="1"/>
      <c r="G28" s="2"/>
      <c r="J28" s="2"/>
      <c r="K28" s="2"/>
      <c r="L28" s="2"/>
      <c r="M28" s="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1"/>
      <c r="BQ28" s="1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1"/>
      <c r="CI28" s="2"/>
      <c r="CJ28" s="2"/>
      <c r="CK28" s="2"/>
      <c r="CL28" s="2"/>
      <c r="CM28" s="2"/>
      <c r="CN28" s="2"/>
      <c r="CO28" s="2"/>
      <c r="CP28" s="1"/>
      <c r="CQ28" s="1"/>
      <c r="CR28" s="1"/>
      <c r="CS28" s="1"/>
      <c r="CT28" s="1"/>
      <c r="CU28" s="1"/>
      <c r="CV28" s="1"/>
      <c r="CW28" s="1"/>
      <c r="CX28" s="1"/>
      <c r="CY28" s="1" t="s">
        <v>24</v>
      </c>
      <c r="CZ28" s="1" t="s">
        <v>48</v>
      </c>
      <c r="DA28" s="1" t="s">
        <v>26</v>
      </c>
      <c r="DB28" s="1" t="s">
        <v>49</v>
      </c>
      <c r="DC28" s="1" t="s">
        <v>26</v>
      </c>
      <c r="DD28" s="1" t="s">
        <v>22</v>
      </c>
      <c r="DE28" s="1" t="s">
        <v>22</v>
      </c>
      <c r="DF28" s="1" t="s">
        <v>50</v>
      </c>
      <c r="DG28" s="1" t="s">
        <v>51</v>
      </c>
      <c r="DH28" s="1"/>
      <c r="DI28" s="1"/>
      <c r="DJ28" s="1"/>
      <c r="DK28" s="1"/>
      <c r="DL28" s="1"/>
      <c r="DM28" s="1"/>
      <c r="DN28" s="1"/>
      <c r="DO28" s="1"/>
      <c r="DP28" s="1">
        <v>0</v>
      </c>
      <c r="DQ28" s="1"/>
      <c r="DR28" s="1"/>
      <c r="DS28" s="1"/>
      <c r="DT28" s="1"/>
      <c r="DU28" s="1"/>
      <c r="DV28" s="1"/>
      <c r="DW28" s="1"/>
      <c r="DX28" s="1"/>
      <c r="DY28" s="1">
        <v>0</v>
      </c>
      <c r="DZ28" s="1"/>
      <c r="EA28" s="1"/>
      <c r="EB28" s="1"/>
      <c r="EC28" s="1"/>
      <c r="ED28" s="1"/>
      <c r="EE28" s="1"/>
      <c r="EF28" s="1"/>
      <c r="EG28" s="1"/>
      <c r="EH28" s="1">
        <v>0</v>
      </c>
      <c r="EI28" s="1" t="s">
        <v>52</v>
      </c>
      <c r="EJ28" s="1" t="s">
        <v>53</v>
      </c>
    </row>
    <row r="29" spans="1:140" ht="17.25" thickTop="1" thickBot="1">
      <c r="A29" s="12">
        <v>28</v>
      </c>
      <c r="B29" s="14" t="s">
        <v>168</v>
      </c>
      <c r="C29" s="14">
        <v>18</v>
      </c>
      <c r="D29" s="1"/>
      <c r="E29" s="1"/>
      <c r="F29" s="1"/>
      <c r="G29" s="2"/>
      <c r="J29" s="2"/>
      <c r="K29" s="2"/>
      <c r="L29" s="2"/>
      <c r="M29" s="3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1"/>
      <c r="BQ29" s="1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1"/>
      <c r="CI29" s="2"/>
      <c r="CJ29" s="2"/>
      <c r="CK29" s="2"/>
      <c r="CL29" s="2"/>
      <c r="CM29" s="2"/>
      <c r="CN29" s="2"/>
      <c r="CO29" s="2"/>
      <c r="CP29" s="1"/>
      <c r="CQ29" s="1"/>
      <c r="CR29" s="1"/>
      <c r="CS29" s="1"/>
      <c r="CT29" s="1"/>
      <c r="CU29" s="1"/>
      <c r="CV29" s="1"/>
      <c r="CW29" s="1"/>
      <c r="CX29" s="1"/>
      <c r="CY29" s="1" t="s">
        <v>41</v>
      </c>
      <c r="CZ29" s="1" t="s">
        <v>101</v>
      </c>
      <c r="DA29" s="1" t="s">
        <v>26</v>
      </c>
      <c r="DB29" s="1" t="s">
        <v>25</v>
      </c>
      <c r="DC29" s="1" t="s">
        <v>23</v>
      </c>
      <c r="DD29" s="1" t="s">
        <v>26</v>
      </c>
      <c r="DE29" s="1" t="s">
        <v>26</v>
      </c>
      <c r="DF29" s="1" t="s">
        <v>31</v>
      </c>
      <c r="DG29" s="1" t="s">
        <v>86</v>
      </c>
      <c r="DH29" s="1"/>
      <c r="DI29" s="1"/>
      <c r="DJ29" s="1"/>
      <c r="DK29" s="1"/>
      <c r="DL29" s="1"/>
      <c r="DM29" s="1"/>
      <c r="DN29" s="1"/>
      <c r="DO29" s="1"/>
      <c r="DP29" s="1">
        <v>0</v>
      </c>
      <c r="DQ29" s="1"/>
      <c r="DR29" s="1"/>
      <c r="DS29" s="1"/>
      <c r="DT29" s="1"/>
      <c r="DU29" s="1"/>
      <c r="DV29" s="1"/>
      <c r="DW29" s="1"/>
      <c r="DX29" s="1"/>
      <c r="DY29" s="1">
        <v>0</v>
      </c>
      <c r="DZ29" s="1"/>
      <c r="EA29" s="1"/>
      <c r="EB29" s="1"/>
      <c r="EC29" s="1"/>
      <c r="ED29" s="1"/>
      <c r="EE29" s="1"/>
      <c r="EF29" s="1"/>
      <c r="EG29" s="1"/>
      <c r="EH29" s="1">
        <v>0</v>
      </c>
      <c r="EI29" s="1" t="s">
        <v>129</v>
      </c>
      <c r="EJ29" s="1" t="s">
        <v>130</v>
      </c>
    </row>
    <row r="30" spans="1:140" ht="17.25" thickTop="1" thickBot="1">
      <c r="A30" s="12">
        <v>29</v>
      </c>
      <c r="B30" s="14" t="s">
        <v>169</v>
      </c>
      <c r="C30" s="14">
        <v>20</v>
      </c>
      <c r="D30" s="1"/>
      <c r="E30" s="1"/>
      <c r="F30" s="1"/>
      <c r="G30" s="2"/>
      <c r="J30" s="2"/>
      <c r="K30" s="2"/>
      <c r="L30" s="2"/>
      <c r="M30" s="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1"/>
      <c r="BQ30" s="1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1"/>
      <c r="CI30" s="2"/>
      <c r="CJ30" s="2"/>
      <c r="CK30" s="2"/>
      <c r="CL30" s="2"/>
      <c r="CM30" s="2"/>
      <c r="CN30" s="2"/>
      <c r="CO30" s="2"/>
      <c r="CP30" s="1"/>
      <c r="CQ30" s="1"/>
      <c r="CR30" s="1"/>
      <c r="CS30" s="1"/>
      <c r="CT30" s="1"/>
      <c r="CU30" s="1"/>
      <c r="CV30" s="1"/>
      <c r="CW30" s="1"/>
      <c r="CX30" s="1"/>
      <c r="CY30" s="1" t="s">
        <v>22</v>
      </c>
      <c r="CZ30" s="1" t="s">
        <v>21</v>
      </c>
      <c r="DA30" s="1" t="s">
        <v>26</v>
      </c>
      <c r="DB30" s="1" t="s">
        <v>49</v>
      </c>
      <c r="DC30" s="1" t="s">
        <v>22</v>
      </c>
      <c r="DD30" s="1" t="s">
        <v>22</v>
      </c>
      <c r="DE30" s="1" t="s">
        <v>22</v>
      </c>
      <c r="DF30" s="1" t="s">
        <v>31</v>
      </c>
      <c r="DG30" s="1" t="s">
        <v>78</v>
      </c>
      <c r="DH30" s="1"/>
      <c r="DI30" s="1"/>
      <c r="DJ30" s="1"/>
      <c r="DK30" s="1"/>
      <c r="DL30" s="1"/>
      <c r="DM30" s="1"/>
      <c r="DN30" s="1"/>
      <c r="DO30" s="1"/>
      <c r="DP30" s="1">
        <v>0</v>
      </c>
      <c r="DQ30" s="1"/>
      <c r="DR30" s="1"/>
      <c r="DS30" s="1"/>
      <c r="DT30" s="1"/>
      <c r="DU30" s="1"/>
      <c r="DV30" s="1"/>
      <c r="DW30" s="1"/>
      <c r="DX30" s="1"/>
      <c r="DY30" s="1">
        <v>0</v>
      </c>
      <c r="DZ30" s="1"/>
      <c r="EA30" s="1"/>
      <c r="EB30" s="1"/>
      <c r="EC30" s="1"/>
      <c r="ED30" s="1"/>
      <c r="EE30" s="1"/>
      <c r="EF30" s="1"/>
      <c r="EG30" s="1"/>
      <c r="EH30" s="1">
        <v>0</v>
      </c>
      <c r="EI30" s="1" t="s">
        <v>127</v>
      </c>
      <c r="EJ30" s="1" t="s">
        <v>128</v>
      </c>
    </row>
    <row r="31" spans="1:140" ht="17.25" thickTop="1" thickBot="1">
      <c r="A31" s="12">
        <v>30</v>
      </c>
      <c r="B31" s="14" t="s">
        <v>170</v>
      </c>
      <c r="C31" s="14">
        <v>20</v>
      </c>
      <c r="D31" s="1"/>
      <c r="E31" s="1"/>
      <c r="F31" s="1"/>
      <c r="G31" s="2"/>
      <c r="J31" s="2"/>
      <c r="K31" s="2"/>
      <c r="L31" s="2"/>
      <c r="M31" s="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1"/>
      <c r="BQ31" s="1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1"/>
      <c r="CI31" s="2"/>
      <c r="CJ31" s="2"/>
      <c r="CK31" s="2"/>
      <c r="CL31" s="2"/>
      <c r="CM31" s="2"/>
      <c r="CN31" s="2"/>
      <c r="CO31" s="2"/>
      <c r="CP31" s="1"/>
      <c r="CQ31" s="1"/>
      <c r="CR31" s="1"/>
      <c r="CS31" s="1"/>
      <c r="CT31" s="1"/>
      <c r="CU31" s="1"/>
      <c r="CV31" s="1"/>
      <c r="CW31" s="1"/>
      <c r="CX31" s="1"/>
      <c r="CY31" s="1" t="s">
        <v>22</v>
      </c>
      <c r="CZ31" s="1" t="s">
        <v>28</v>
      </c>
      <c r="DA31" s="1" t="s">
        <v>26</v>
      </c>
      <c r="DB31" s="1" t="s">
        <v>30</v>
      </c>
      <c r="DC31" s="1" t="s">
        <v>22</v>
      </c>
      <c r="DD31" s="1" t="s">
        <v>22</v>
      </c>
      <c r="DE31" s="1" t="s">
        <v>22</v>
      </c>
      <c r="DF31" s="1" t="s">
        <v>34</v>
      </c>
      <c r="DG31" s="1" t="s">
        <v>65</v>
      </c>
      <c r="DH31" s="1"/>
      <c r="DI31" s="1"/>
      <c r="DJ31" s="1"/>
      <c r="DK31" s="1"/>
      <c r="DL31" s="1"/>
      <c r="DM31" s="1"/>
      <c r="DN31" s="1"/>
      <c r="DO31" s="1"/>
      <c r="DP31" s="1">
        <v>0</v>
      </c>
      <c r="DQ31" s="1"/>
      <c r="DR31" s="1"/>
      <c r="DS31" s="1"/>
      <c r="DT31" s="1"/>
      <c r="DU31" s="1"/>
      <c r="DV31" s="1"/>
      <c r="DW31" s="1"/>
      <c r="DX31" s="1"/>
      <c r="DY31" s="1">
        <v>0</v>
      </c>
      <c r="DZ31" s="1"/>
      <c r="EA31" s="1"/>
      <c r="EB31" s="1"/>
      <c r="EC31" s="1"/>
      <c r="ED31" s="1"/>
      <c r="EE31" s="1"/>
      <c r="EF31" s="1"/>
      <c r="EG31" s="1"/>
      <c r="EH31" s="1">
        <v>0</v>
      </c>
      <c r="EI31" s="1" t="s">
        <v>97</v>
      </c>
      <c r="EJ31" s="1" t="s">
        <v>98</v>
      </c>
    </row>
    <row r="32" spans="1:140" ht="17.25" thickTop="1" thickBot="1">
      <c r="A32" s="12">
        <v>31</v>
      </c>
      <c r="B32" s="14" t="s">
        <v>171</v>
      </c>
      <c r="C32" s="14"/>
      <c r="D32" s="1"/>
      <c r="E32" s="1"/>
      <c r="F32" s="1"/>
      <c r="G32" s="2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1"/>
      <c r="BQ32" s="1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1"/>
      <c r="CI32" s="2"/>
      <c r="CJ32" s="2"/>
      <c r="CK32" s="2"/>
      <c r="CL32" s="2"/>
      <c r="CM32" s="2"/>
      <c r="CN32" s="2"/>
      <c r="CO32" s="2"/>
      <c r="CP32" s="1"/>
      <c r="CQ32" s="1"/>
      <c r="CR32" s="1"/>
      <c r="CS32" s="1"/>
      <c r="CT32" s="1"/>
      <c r="CU32" s="1"/>
      <c r="CV32" s="1"/>
      <c r="CW32" s="1"/>
      <c r="CX32" s="1"/>
      <c r="CY32" s="1" t="s">
        <v>22</v>
      </c>
      <c r="CZ32" s="1" t="s">
        <v>20</v>
      </c>
      <c r="DA32" s="1" t="s">
        <v>26</v>
      </c>
      <c r="DB32" s="1" t="s">
        <v>49</v>
      </c>
      <c r="DC32" s="1" t="s">
        <v>22</v>
      </c>
      <c r="DD32" s="1" t="s">
        <v>22</v>
      </c>
      <c r="DE32" s="1" t="s">
        <v>22</v>
      </c>
      <c r="DF32" s="1" t="s">
        <v>31</v>
      </c>
      <c r="DG32" s="1" t="s">
        <v>60</v>
      </c>
      <c r="DH32" s="1"/>
      <c r="DI32" s="1"/>
      <c r="DJ32" s="1"/>
      <c r="DK32" s="1"/>
      <c r="DL32" s="1"/>
      <c r="DM32" s="1"/>
      <c r="DN32" s="1"/>
      <c r="DO32" s="1"/>
      <c r="DP32" s="1">
        <v>0</v>
      </c>
      <c r="DQ32" s="1"/>
      <c r="DR32" s="1"/>
      <c r="DS32" s="1"/>
      <c r="DT32" s="1"/>
      <c r="DU32" s="1"/>
      <c r="DV32" s="1"/>
      <c r="DW32" s="1"/>
      <c r="DX32" s="1"/>
      <c r="DY32" s="1">
        <v>0</v>
      </c>
      <c r="DZ32" s="1"/>
      <c r="EA32" s="1"/>
      <c r="EB32" s="1"/>
      <c r="EC32" s="1"/>
      <c r="ED32" s="1"/>
      <c r="EE32" s="1"/>
      <c r="EF32" s="1"/>
      <c r="EG32" s="1"/>
      <c r="EH32" s="1">
        <v>0</v>
      </c>
      <c r="EI32" s="1" t="s">
        <v>116</v>
      </c>
      <c r="EJ32" s="1" t="s">
        <v>117</v>
      </c>
    </row>
    <row r="33" spans="1:140" ht="17.25" thickTop="1" thickBot="1">
      <c r="A33" s="12">
        <v>32</v>
      </c>
      <c r="B33" s="14" t="s">
        <v>172</v>
      </c>
      <c r="C33" s="14">
        <v>14</v>
      </c>
      <c r="D33" s="1"/>
      <c r="E33" s="1"/>
      <c r="F33" s="1"/>
      <c r="G33" s="2"/>
      <c r="J33" s="2"/>
      <c r="K33" s="2"/>
      <c r="L33" s="2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1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1"/>
      <c r="BQ33" s="1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1"/>
      <c r="CI33" s="2"/>
      <c r="CJ33" s="2"/>
      <c r="CK33" s="2"/>
      <c r="CL33" s="2"/>
      <c r="CM33" s="2"/>
      <c r="CN33" s="2"/>
      <c r="CO33" s="2"/>
      <c r="CP33" s="1"/>
      <c r="CQ33" s="1"/>
      <c r="CR33" s="1"/>
      <c r="CS33" s="1"/>
      <c r="CT33" s="1"/>
      <c r="CU33" s="1"/>
      <c r="CV33" s="1"/>
      <c r="CW33" s="1"/>
      <c r="CX33" s="1"/>
      <c r="CY33" s="1" t="s">
        <v>29</v>
      </c>
      <c r="CZ33" s="1" t="s">
        <v>101</v>
      </c>
      <c r="DA33" s="1" t="s">
        <v>26</v>
      </c>
      <c r="DB33" s="1" t="s">
        <v>38</v>
      </c>
      <c r="DC33" s="1" t="s">
        <v>22</v>
      </c>
      <c r="DD33" s="1" t="s">
        <v>22</v>
      </c>
      <c r="DE33" s="1" t="s">
        <v>26</v>
      </c>
      <c r="DF33" s="1" t="s">
        <v>33</v>
      </c>
      <c r="DG33" s="1" t="s">
        <v>74</v>
      </c>
      <c r="DH33" s="1"/>
      <c r="DI33" s="1"/>
      <c r="DJ33" s="1"/>
      <c r="DK33" s="1"/>
      <c r="DL33" s="1"/>
      <c r="DM33" s="1"/>
      <c r="DN33" s="1"/>
      <c r="DO33" s="1"/>
      <c r="DP33" s="1">
        <v>0</v>
      </c>
      <c r="DQ33" s="1"/>
      <c r="DR33" s="1"/>
      <c r="DS33" s="1"/>
      <c r="DT33" s="1"/>
      <c r="DU33" s="1"/>
      <c r="DV33" s="1"/>
      <c r="DW33" s="1"/>
      <c r="DX33" s="1"/>
      <c r="DY33" s="1">
        <v>0</v>
      </c>
      <c r="DZ33" s="1"/>
      <c r="EA33" s="1"/>
      <c r="EB33" s="1"/>
      <c r="EC33" s="1"/>
      <c r="ED33" s="1"/>
      <c r="EE33" s="1"/>
      <c r="EF33" s="1"/>
      <c r="EG33" s="1"/>
      <c r="EH33" s="1">
        <v>0</v>
      </c>
      <c r="EI33" s="1" t="s">
        <v>112</v>
      </c>
      <c r="EJ33" s="1" t="s">
        <v>113</v>
      </c>
    </row>
    <row r="34" spans="1:140" ht="17.25" thickTop="1" thickBot="1">
      <c r="A34" s="12">
        <v>33</v>
      </c>
      <c r="B34" s="14" t="s">
        <v>173</v>
      </c>
      <c r="C34" s="14">
        <v>20</v>
      </c>
      <c r="G34" s="2"/>
      <c r="J34" s="2"/>
      <c r="K34" s="2"/>
    </row>
    <row r="35" spans="1:140" ht="17.25" thickTop="1" thickBot="1">
      <c r="A35" s="12">
        <v>34</v>
      </c>
      <c r="B35" s="14" t="s">
        <v>174</v>
      </c>
      <c r="C35" s="14">
        <v>18</v>
      </c>
      <c r="G35" s="2"/>
      <c r="J35" s="2"/>
      <c r="K35" s="2"/>
    </row>
    <row r="36" spans="1:140" ht="17.25" thickTop="1" thickBot="1">
      <c r="A36" s="12">
        <v>35</v>
      </c>
      <c r="B36" s="14" t="s">
        <v>175</v>
      </c>
      <c r="C36" s="14">
        <v>20</v>
      </c>
      <c r="G36" s="2"/>
      <c r="J36" s="2"/>
      <c r="K36" s="2"/>
    </row>
    <row r="37" spans="1:140" ht="17.25" thickTop="1" thickBot="1">
      <c r="A37" s="12">
        <v>36</v>
      </c>
      <c r="B37" s="14" t="s">
        <v>176</v>
      </c>
      <c r="C37" s="14"/>
      <c r="G37" s="2"/>
      <c r="J37" s="2"/>
      <c r="K37" s="2"/>
    </row>
    <row r="38" spans="1:140" ht="17.25" thickTop="1" thickBot="1">
      <c r="A38" s="12">
        <v>37</v>
      </c>
      <c r="B38" s="14" t="s">
        <v>177</v>
      </c>
      <c r="C38" s="14"/>
      <c r="G38" s="2"/>
      <c r="J38" s="2"/>
      <c r="K38" s="2"/>
    </row>
    <row r="39" spans="1:140" ht="17.25" thickTop="1" thickBot="1">
      <c r="A39" s="12">
        <v>38</v>
      </c>
      <c r="B39" s="14" t="s">
        <v>178</v>
      </c>
      <c r="C39" s="14">
        <v>20</v>
      </c>
      <c r="G39" s="2"/>
      <c r="J39" s="2"/>
      <c r="K39" s="2"/>
    </row>
    <row r="40" spans="1:140" ht="17.25" thickTop="1" thickBot="1">
      <c r="A40" s="12">
        <v>39</v>
      </c>
      <c r="B40" s="14" t="s">
        <v>179</v>
      </c>
      <c r="C40" s="14">
        <v>18</v>
      </c>
      <c r="G40" s="2"/>
      <c r="J40" s="2"/>
      <c r="K40" s="2"/>
    </row>
    <row r="41" spans="1:140" ht="17.25" thickTop="1" thickBot="1">
      <c r="A41" s="12">
        <v>40</v>
      </c>
      <c r="B41" s="14" t="s">
        <v>180</v>
      </c>
      <c r="C41" s="14">
        <v>18</v>
      </c>
      <c r="G41" s="2"/>
      <c r="J41" s="2"/>
      <c r="K41" s="2"/>
    </row>
    <row r="42" spans="1:140" ht="17.25" thickTop="1" thickBot="1">
      <c r="A42" s="12">
        <v>41</v>
      </c>
      <c r="B42" s="14" t="s">
        <v>181</v>
      </c>
      <c r="C42" s="14"/>
    </row>
    <row r="43" spans="1:140" ht="17.25" thickTop="1" thickBot="1">
      <c r="A43" s="12">
        <v>42</v>
      </c>
      <c r="B43" s="14" t="s">
        <v>182</v>
      </c>
      <c r="C43" s="14">
        <v>18</v>
      </c>
    </row>
    <row r="44" spans="1:140" ht="17.25" thickTop="1" thickBot="1">
      <c r="A44" s="12">
        <v>43</v>
      </c>
      <c r="B44" s="14" t="s">
        <v>183</v>
      </c>
      <c r="C44" s="14"/>
    </row>
    <row r="45" spans="1:140" ht="17.25" thickTop="1" thickBot="1">
      <c r="A45" s="12">
        <v>44</v>
      </c>
      <c r="B45" s="14" t="s">
        <v>184</v>
      </c>
      <c r="C45" s="14">
        <v>18</v>
      </c>
    </row>
    <row r="46" spans="1:140" ht="17.25" thickTop="1" thickBot="1">
      <c r="A46" s="12">
        <v>45</v>
      </c>
      <c r="B46" s="14" t="s">
        <v>185</v>
      </c>
      <c r="C46" s="14"/>
    </row>
    <row r="47" spans="1:140" ht="17.25" thickTop="1" thickBot="1">
      <c r="A47" s="12">
        <v>46</v>
      </c>
      <c r="B47" s="14" t="s">
        <v>186</v>
      </c>
      <c r="C47" s="14"/>
    </row>
    <row r="48" spans="1:140" ht="17.25" thickTop="1" thickBot="1">
      <c r="A48" s="12">
        <v>47</v>
      </c>
      <c r="B48" s="14" t="s">
        <v>187</v>
      </c>
      <c r="C48" s="14"/>
    </row>
    <row r="49" spans="1:3" ht="17.25" thickTop="1" thickBot="1">
      <c r="A49" s="12">
        <v>48</v>
      </c>
      <c r="B49" s="14" t="s">
        <v>188</v>
      </c>
      <c r="C49" s="14"/>
    </row>
    <row r="50" spans="1:3" ht="17.25" thickTop="1" thickBot="1">
      <c r="A50" s="12">
        <v>49</v>
      </c>
      <c r="B50" s="14" t="s">
        <v>189</v>
      </c>
      <c r="C50" s="14"/>
    </row>
    <row r="51" spans="1:3" ht="17.25" thickTop="1" thickBot="1">
      <c r="A51" s="12">
        <v>50</v>
      </c>
      <c r="B51" s="14" t="s">
        <v>190</v>
      </c>
      <c r="C51" s="14"/>
    </row>
    <row r="52" spans="1:3" ht="17.25" thickTop="1" thickBot="1">
      <c r="A52" s="12">
        <v>51</v>
      </c>
      <c r="B52" s="14" t="s">
        <v>191</v>
      </c>
      <c r="C52" s="14">
        <v>18</v>
      </c>
    </row>
    <row r="53" spans="1:3" ht="17.25" thickTop="1" thickBot="1">
      <c r="A53" s="12">
        <v>52</v>
      </c>
      <c r="B53" s="14" t="s">
        <v>192</v>
      </c>
      <c r="C53" s="14">
        <v>16</v>
      </c>
    </row>
    <row r="54" spans="1:3" ht="17.25" thickTop="1" thickBot="1">
      <c r="A54" s="12">
        <v>53</v>
      </c>
      <c r="B54" s="14" t="s">
        <v>193</v>
      </c>
      <c r="C54" s="14"/>
    </row>
    <row r="55" spans="1:3" ht="17.25" thickTop="1" thickBot="1">
      <c r="A55" s="12">
        <v>54</v>
      </c>
      <c r="B55" s="14" t="s">
        <v>194</v>
      </c>
      <c r="C55" s="14"/>
    </row>
    <row r="56" spans="1:3" ht="17.25" thickTop="1" thickBot="1">
      <c r="A56" s="12">
        <v>55</v>
      </c>
      <c r="B56" s="14" t="s">
        <v>195</v>
      </c>
      <c r="C56" s="14">
        <v>14</v>
      </c>
    </row>
    <row r="57" spans="1:3" ht="17.25" thickTop="1" thickBot="1">
      <c r="A57" s="12">
        <v>56</v>
      </c>
      <c r="B57" s="14" t="s">
        <v>196</v>
      </c>
      <c r="C57" s="14"/>
    </row>
    <row r="58" spans="1:3" ht="17.25" thickTop="1" thickBot="1">
      <c r="A58" s="12">
        <v>57</v>
      </c>
      <c r="B58" s="14" t="s">
        <v>197</v>
      </c>
      <c r="C58" s="14"/>
    </row>
    <row r="59" spans="1:3" ht="17.25" thickTop="1" thickBot="1">
      <c r="A59" s="12">
        <v>58</v>
      </c>
      <c r="B59" s="14" t="s">
        <v>198</v>
      </c>
      <c r="C59" s="14">
        <v>20</v>
      </c>
    </row>
    <row r="60" spans="1:3" ht="17.25" thickTop="1" thickBot="1">
      <c r="A60" s="12">
        <v>59</v>
      </c>
      <c r="B60" s="14" t="s">
        <v>199</v>
      </c>
      <c r="C60" s="14">
        <v>20</v>
      </c>
    </row>
    <row r="61" spans="1:3" ht="17.25" thickTop="1" thickBot="1">
      <c r="A61" s="12">
        <v>60</v>
      </c>
      <c r="B61" s="14" t="s">
        <v>200</v>
      </c>
      <c r="C61" s="14"/>
    </row>
    <row r="62" spans="1:3" ht="17.25" thickTop="1" thickBot="1">
      <c r="A62" s="12">
        <v>61</v>
      </c>
      <c r="B62" s="14" t="s">
        <v>201</v>
      </c>
      <c r="C62" s="14"/>
    </row>
    <row r="63" spans="1:3" ht="17.25" thickTop="1" thickBot="1">
      <c r="A63" s="12">
        <v>62</v>
      </c>
      <c r="B63" s="14" t="s">
        <v>202</v>
      </c>
      <c r="C63" s="14">
        <v>20</v>
      </c>
    </row>
    <row r="64" spans="1:3" ht="17.25" thickTop="1" thickBot="1">
      <c r="A64" s="12">
        <v>63</v>
      </c>
      <c r="B64" s="14" t="s">
        <v>203</v>
      </c>
      <c r="C64" s="14">
        <v>20</v>
      </c>
    </row>
    <row r="65" spans="1:3" ht="17.25" thickTop="1" thickBot="1">
      <c r="A65" s="12">
        <v>64</v>
      </c>
      <c r="B65" s="14" t="s">
        <v>204</v>
      </c>
      <c r="C65" s="14">
        <v>20</v>
      </c>
    </row>
    <row r="66" spans="1:3" ht="17.25" thickTop="1" thickBot="1">
      <c r="A66" s="12">
        <v>65</v>
      </c>
      <c r="B66" s="14" t="s">
        <v>205</v>
      </c>
      <c r="C66" s="14">
        <v>18</v>
      </c>
    </row>
    <row r="67" spans="1:3" ht="17.25" thickTop="1" thickBot="1">
      <c r="A67" s="12">
        <v>66</v>
      </c>
      <c r="B67" s="14" t="s">
        <v>206</v>
      </c>
      <c r="C67" s="14">
        <v>18</v>
      </c>
    </row>
    <row r="68" spans="1:3" ht="17.25" thickTop="1" thickBot="1">
      <c r="A68" s="12">
        <v>67</v>
      </c>
      <c r="B68" s="14" t="s">
        <v>207</v>
      </c>
      <c r="C68" s="14"/>
    </row>
    <row r="69" spans="1:3" ht="17.25" thickTop="1" thickBot="1">
      <c r="A69" s="12">
        <v>68</v>
      </c>
      <c r="B69" s="14" t="s">
        <v>208</v>
      </c>
      <c r="C69" s="14"/>
    </row>
    <row r="70" spans="1:3" ht="17.25" thickTop="1" thickBot="1">
      <c r="A70" s="12">
        <v>69</v>
      </c>
      <c r="B70" s="14" t="s">
        <v>209</v>
      </c>
      <c r="C70" s="14">
        <v>18</v>
      </c>
    </row>
    <row r="71" spans="1:3" ht="17.25" thickTop="1" thickBot="1">
      <c r="A71" s="12">
        <v>70</v>
      </c>
      <c r="B71" s="14" t="s">
        <v>210</v>
      </c>
      <c r="C71" s="14">
        <v>16</v>
      </c>
    </row>
    <row r="72" spans="1:3" ht="17.25" thickTop="1" thickBot="1">
      <c r="A72" s="12">
        <v>71</v>
      </c>
      <c r="B72" s="14" t="s">
        <v>211</v>
      </c>
      <c r="C72" s="14"/>
    </row>
    <row r="73" spans="1:3" ht="17.25" thickTop="1" thickBot="1">
      <c r="A73" s="12">
        <v>72</v>
      </c>
      <c r="B73" s="14" t="s">
        <v>212</v>
      </c>
      <c r="C73" s="14">
        <v>20</v>
      </c>
    </row>
    <row r="74" spans="1:3" ht="17.25" thickTop="1" thickBot="1">
      <c r="A74" s="12">
        <v>73</v>
      </c>
      <c r="B74" s="14" t="s">
        <v>213</v>
      </c>
      <c r="C74" s="14"/>
    </row>
    <row r="75" spans="1:3" ht="17.25" thickTop="1" thickBot="1">
      <c r="A75" s="12">
        <v>74</v>
      </c>
      <c r="B75" s="14" t="s">
        <v>214</v>
      </c>
      <c r="C75" s="14">
        <v>20</v>
      </c>
    </row>
    <row r="76" spans="1:3" ht="17.25" thickTop="1" thickBot="1">
      <c r="A76" s="12">
        <v>75</v>
      </c>
      <c r="B76" s="14" t="s">
        <v>215</v>
      </c>
      <c r="C76" s="14">
        <v>10</v>
      </c>
    </row>
    <row r="77" spans="1:3" ht="17.25" thickTop="1" thickBot="1">
      <c r="A77" s="12">
        <v>76</v>
      </c>
      <c r="B77" s="14" t="s">
        <v>216</v>
      </c>
      <c r="C77" s="14">
        <v>14</v>
      </c>
    </row>
    <row r="78" spans="1:3" ht="17.25" thickTop="1" thickBot="1">
      <c r="A78" s="12">
        <v>77</v>
      </c>
      <c r="B78" s="14" t="s">
        <v>217</v>
      </c>
      <c r="C78" s="14">
        <v>14</v>
      </c>
    </row>
    <row r="79" spans="1:3" ht="17.25" thickTop="1" thickBot="1">
      <c r="A79" s="12">
        <v>78</v>
      </c>
      <c r="B79" s="14" t="s">
        <v>218</v>
      </c>
      <c r="C79" s="14"/>
    </row>
    <row r="80" spans="1:3" ht="17.25" thickTop="1" thickBot="1">
      <c r="A80" s="12">
        <v>79</v>
      </c>
      <c r="B80" s="14" t="s">
        <v>219</v>
      </c>
      <c r="C80" s="14"/>
    </row>
    <row r="81" spans="1:3" ht="17.25" thickTop="1" thickBot="1">
      <c r="A81" s="12">
        <v>80</v>
      </c>
      <c r="B81" s="14" t="s">
        <v>220</v>
      </c>
      <c r="C81" s="14">
        <v>20</v>
      </c>
    </row>
    <row r="82" spans="1:3" ht="17.25" thickTop="1" thickBot="1">
      <c r="A82" s="12">
        <v>81</v>
      </c>
      <c r="B82" s="14" t="s">
        <v>221</v>
      </c>
      <c r="C82" s="14"/>
    </row>
    <row r="83" spans="1:3" ht="17.25" thickTop="1" thickBot="1">
      <c r="A83" s="12">
        <v>82</v>
      </c>
      <c r="B83" s="14" t="s">
        <v>222</v>
      </c>
      <c r="C83" s="14">
        <v>18</v>
      </c>
    </row>
    <row r="84" spans="1:3" ht="17.25" thickTop="1" thickBot="1">
      <c r="A84" s="12">
        <v>83</v>
      </c>
      <c r="B84" s="14" t="s">
        <v>223</v>
      </c>
      <c r="C84" s="14"/>
    </row>
    <row r="85" spans="1:3" ht="17.25" thickTop="1" thickBot="1">
      <c r="A85" s="12">
        <v>84</v>
      </c>
      <c r="B85" s="14" t="s">
        <v>224</v>
      </c>
      <c r="C85" s="14">
        <v>20</v>
      </c>
    </row>
    <row r="86" spans="1:3" ht="17.25" thickTop="1" thickBot="1">
      <c r="A86" s="12">
        <v>85</v>
      </c>
      <c r="B86" s="14" t="s">
        <v>225</v>
      </c>
      <c r="C86" s="14"/>
    </row>
    <row r="87" spans="1:3" ht="17.25" thickTop="1" thickBot="1">
      <c r="A87" s="12">
        <v>86</v>
      </c>
      <c r="B87" s="14" t="s">
        <v>226</v>
      </c>
      <c r="C87" s="14"/>
    </row>
    <row r="88" spans="1:3" ht="17.25" thickTop="1" thickBot="1">
      <c r="A88" s="12">
        <v>87</v>
      </c>
      <c r="B88" s="14" t="s">
        <v>227</v>
      </c>
      <c r="C88" s="14">
        <v>20</v>
      </c>
    </row>
    <row r="89" spans="1:3" ht="17.25" thickTop="1" thickBot="1">
      <c r="A89" s="12">
        <v>88</v>
      </c>
      <c r="B89" s="14" t="s">
        <v>228</v>
      </c>
      <c r="C89" s="14">
        <v>14</v>
      </c>
    </row>
    <row r="90" spans="1:3" ht="17.25" thickTop="1" thickBot="1">
      <c r="A90" s="12">
        <v>89</v>
      </c>
      <c r="B90" s="14" t="s">
        <v>229</v>
      </c>
      <c r="C90" s="14"/>
    </row>
    <row r="91" spans="1:3" ht="17.25" thickTop="1" thickBot="1">
      <c r="A91" s="12">
        <v>90</v>
      </c>
      <c r="B91" s="14" t="s">
        <v>230</v>
      </c>
      <c r="C91" s="14">
        <v>16</v>
      </c>
    </row>
    <row r="92" spans="1:3" ht="17.25" thickTop="1" thickBot="1">
      <c r="A92" s="12">
        <v>91</v>
      </c>
      <c r="B92" s="14" t="s">
        <v>231</v>
      </c>
      <c r="C92" s="14">
        <v>20</v>
      </c>
    </row>
    <row r="93" spans="1:3" ht="17.25" thickTop="1" thickBot="1">
      <c r="A93" s="12">
        <v>92</v>
      </c>
      <c r="B93" s="14" t="s">
        <v>232</v>
      </c>
      <c r="C93" s="14">
        <v>16</v>
      </c>
    </row>
    <row r="94" spans="1:3" ht="17.25" thickTop="1" thickBot="1">
      <c r="A94" s="12">
        <v>93</v>
      </c>
      <c r="B94" s="14" t="s">
        <v>233</v>
      </c>
      <c r="C94" s="14"/>
    </row>
    <row r="95" spans="1:3" ht="17.25" thickTop="1" thickBot="1">
      <c r="A95" s="12">
        <v>94</v>
      </c>
      <c r="B95" s="14" t="s">
        <v>234</v>
      </c>
      <c r="C95" s="14">
        <v>16</v>
      </c>
    </row>
    <row r="96" spans="1:3" ht="17.25" thickTop="1" thickBot="1">
      <c r="A96" s="12">
        <v>95</v>
      </c>
      <c r="B96" s="14" t="s">
        <v>235</v>
      </c>
      <c r="C96" s="14"/>
    </row>
    <row r="97" spans="1:3" ht="17.25" thickTop="1" thickBot="1">
      <c r="A97" s="12">
        <v>96</v>
      </c>
      <c r="B97" s="14" t="s">
        <v>236</v>
      </c>
      <c r="C97" s="14">
        <v>20</v>
      </c>
    </row>
    <row r="98" spans="1:3" ht="17.25" thickTop="1" thickBot="1">
      <c r="A98" s="12">
        <v>97</v>
      </c>
      <c r="B98" s="14" t="s">
        <v>237</v>
      </c>
      <c r="C98" s="14"/>
    </row>
    <row r="99" spans="1:3" ht="17.25" thickTop="1" thickBot="1">
      <c r="A99" s="12">
        <v>98</v>
      </c>
      <c r="B99" s="14" t="s">
        <v>238</v>
      </c>
      <c r="C99" s="14">
        <v>18</v>
      </c>
    </row>
    <row r="100" spans="1:3" ht="17.25" thickTop="1" thickBot="1">
      <c r="A100" s="12">
        <v>99</v>
      </c>
      <c r="B100" s="14" t="s">
        <v>239</v>
      </c>
      <c r="C100" s="14">
        <v>20</v>
      </c>
    </row>
    <row r="101" spans="1:3" ht="17.25" thickTop="1" thickBot="1">
      <c r="A101" s="12">
        <v>100</v>
      </c>
      <c r="B101" s="14" t="s">
        <v>240</v>
      </c>
      <c r="C101" s="14">
        <v>18</v>
      </c>
    </row>
    <row r="102" spans="1:3" ht="17.25" thickTop="1" thickBot="1">
      <c r="A102" s="12">
        <v>101</v>
      </c>
      <c r="B102" s="14" t="s">
        <v>241</v>
      </c>
      <c r="C102" s="14">
        <v>14</v>
      </c>
    </row>
    <row r="103" spans="1:3" ht="17.25" thickTop="1" thickBot="1">
      <c r="A103" s="12">
        <v>102</v>
      </c>
      <c r="B103" s="14" t="s">
        <v>242</v>
      </c>
      <c r="C103" s="14">
        <v>20</v>
      </c>
    </row>
    <row r="104" spans="1:3" ht="17.25" thickTop="1" thickBot="1">
      <c r="A104" s="12">
        <v>103</v>
      </c>
      <c r="B104" s="14" t="s">
        <v>243</v>
      </c>
      <c r="C104" s="14"/>
    </row>
    <row r="105" spans="1:3" ht="17.25" thickTop="1" thickBot="1">
      <c r="A105" s="12">
        <v>104</v>
      </c>
      <c r="B105" s="14" t="s">
        <v>244</v>
      </c>
      <c r="C105" s="14">
        <v>20</v>
      </c>
    </row>
    <row r="106" spans="1:3" ht="17.25" thickTop="1" thickBot="1">
      <c r="A106" s="12">
        <v>105</v>
      </c>
      <c r="B106" s="14" t="s">
        <v>245</v>
      </c>
      <c r="C106" s="14">
        <v>20</v>
      </c>
    </row>
    <row r="107" spans="1:3" ht="17.25" thickTop="1" thickBot="1">
      <c r="A107" s="12">
        <v>106</v>
      </c>
      <c r="B107" s="14" t="s">
        <v>246</v>
      </c>
      <c r="C107" s="14"/>
    </row>
    <row r="108" spans="1:3" ht="17.25" thickTop="1" thickBot="1">
      <c r="A108" s="12">
        <v>107</v>
      </c>
      <c r="B108" s="14" t="s">
        <v>247</v>
      </c>
      <c r="C108" s="14">
        <v>20</v>
      </c>
    </row>
    <row r="109" spans="1:3" ht="17.25" thickTop="1" thickBot="1">
      <c r="A109" s="12">
        <v>108</v>
      </c>
      <c r="B109" s="14" t="s">
        <v>248</v>
      </c>
      <c r="C109" s="14">
        <v>20</v>
      </c>
    </row>
    <row r="110" spans="1:3" ht="17.25" thickTop="1" thickBot="1">
      <c r="A110" s="12">
        <v>109</v>
      </c>
      <c r="B110" s="14" t="s">
        <v>249</v>
      </c>
      <c r="C110" s="14">
        <v>20</v>
      </c>
    </row>
    <row r="111" spans="1:3" ht="17.25" thickTop="1" thickBot="1">
      <c r="A111" s="12">
        <v>110</v>
      </c>
      <c r="B111" s="14" t="s">
        <v>250</v>
      </c>
      <c r="C111" s="14"/>
    </row>
    <row r="112" spans="1:3" ht="17.25" thickTop="1" thickBot="1">
      <c r="A112" s="12">
        <v>111</v>
      </c>
      <c r="B112" s="14" t="s">
        <v>251</v>
      </c>
      <c r="C112" s="14"/>
    </row>
    <row r="113" spans="1:3" ht="17.25" thickTop="1" thickBot="1">
      <c r="A113" s="12">
        <v>112</v>
      </c>
      <c r="B113" s="14" t="s">
        <v>252</v>
      </c>
      <c r="C113" s="14"/>
    </row>
    <row r="114" spans="1:3" ht="17.25" thickTop="1" thickBot="1">
      <c r="A114" s="12">
        <v>113</v>
      </c>
      <c r="B114" s="14" t="s">
        <v>253</v>
      </c>
      <c r="C114" s="14"/>
    </row>
    <row r="115" spans="1:3" ht="17.25" thickTop="1" thickBot="1">
      <c r="A115" s="12">
        <v>114</v>
      </c>
      <c r="B115" s="14" t="s">
        <v>254</v>
      </c>
      <c r="C115" s="14">
        <v>20</v>
      </c>
    </row>
    <row r="116" spans="1:3" ht="17.25" thickTop="1" thickBot="1">
      <c r="A116" s="12">
        <v>115</v>
      </c>
      <c r="B116" s="14" t="s">
        <v>255</v>
      </c>
      <c r="C116" s="14">
        <v>18</v>
      </c>
    </row>
    <row r="117" spans="1:3" ht="17.25" thickTop="1" thickBot="1">
      <c r="A117" s="12">
        <v>116</v>
      </c>
      <c r="B117" s="14" t="s">
        <v>256</v>
      </c>
      <c r="C117" s="14">
        <v>20</v>
      </c>
    </row>
    <row r="118" spans="1:3" ht="17.25" thickTop="1" thickBot="1">
      <c r="A118" s="12">
        <v>117</v>
      </c>
      <c r="B118" s="14" t="s">
        <v>257</v>
      </c>
      <c r="C118" s="14">
        <v>20</v>
      </c>
    </row>
    <row r="119" spans="1:3" ht="17.25" thickTop="1" thickBot="1">
      <c r="A119" s="12">
        <v>118</v>
      </c>
      <c r="B119" s="14" t="s">
        <v>258</v>
      </c>
      <c r="C119" s="14">
        <v>20</v>
      </c>
    </row>
    <row r="120" spans="1:3" ht="17.25" thickTop="1" thickBot="1">
      <c r="A120" s="12">
        <v>119</v>
      </c>
      <c r="B120" s="14" t="s">
        <v>259</v>
      </c>
      <c r="C120" s="14">
        <v>20</v>
      </c>
    </row>
    <row r="121" spans="1:3" ht="17.25" thickTop="1" thickBot="1">
      <c r="A121" s="12">
        <v>120</v>
      </c>
      <c r="B121" s="14" t="s">
        <v>260</v>
      </c>
      <c r="C121" s="14">
        <v>18</v>
      </c>
    </row>
    <row r="122" spans="1:3" ht="17.25" thickTop="1" thickBot="1">
      <c r="A122" s="12">
        <v>121</v>
      </c>
      <c r="B122" s="14" t="s">
        <v>261</v>
      </c>
      <c r="C122" s="14"/>
    </row>
    <row r="123" spans="1:3" ht="17.25" thickTop="1" thickBot="1">
      <c r="A123" s="12">
        <v>122</v>
      </c>
      <c r="B123" s="14" t="s">
        <v>262</v>
      </c>
      <c r="C123" s="14"/>
    </row>
    <row r="124" spans="1:3" ht="17.25" thickTop="1" thickBot="1">
      <c r="A124" s="12">
        <v>123</v>
      </c>
      <c r="B124" s="14" t="s">
        <v>263</v>
      </c>
      <c r="C124" s="14">
        <v>20</v>
      </c>
    </row>
    <row r="125" spans="1:3" ht="17.25" thickTop="1" thickBot="1">
      <c r="A125" s="12">
        <v>124</v>
      </c>
      <c r="B125" s="14" t="s">
        <v>264</v>
      </c>
      <c r="C125" s="14">
        <v>18</v>
      </c>
    </row>
    <row r="126" spans="1:3" ht="17.25" thickTop="1" thickBot="1">
      <c r="A126" s="12">
        <v>125</v>
      </c>
      <c r="B126" s="14" t="s">
        <v>265</v>
      </c>
      <c r="C126" s="14"/>
    </row>
    <row r="127" spans="1:3" ht="17.25" thickTop="1" thickBot="1">
      <c r="A127" s="12">
        <v>126</v>
      </c>
      <c r="B127" s="14" t="s">
        <v>266</v>
      </c>
      <c r="C127" s="14">
        <v>20</v>
      </c>
    </row>
    <row r="128" spans="1:3" ht="17.25" thickTop="1" thickBot="1">
      <c r="A128" s="12">
        <v>127</v>
      </c>
      <c r="B128" s="14" t="s">
        <v>267</v>
      </c>
      <c r="C128" s="14">
        <v>20</v>
      </c>
    </row>
    <row r="129" spans="1:3" ht="17.25" thickTop="1" thickBot="1">
      <c r="A129" s="12">
        <v>128</v>
      </c>
      <c r="B129" s="14" t="s">
        <v>268</v>
      </c>
      <c r="C129" s="14">
        <v>18</v>
      </c>
    </row>
    <row r="130" spans="1:3" ht="17.25" thickTop="1" thickBot="1">
      <c r="A130" s="12">
        <v>129</v>
      </c>
      <c r="B130" s="14" t="s">
        <v>269</v>
      </c>
      <c r="C130" s="14">
        <v>20</v>
      </c>
    </row>
    <row r="131" spans="1:3" ht="17.25" thickTop="1" thickBot="1">
      <c r="A131" s="12">
        <v>130</v>
      </c>
      <c r="B131" s="14" t="s">
        <v>270</v>
      </c>
      <c r="C131" s="14">
        <v>20</v>
      </c>
    </row>
    <row r="132" spans="1:3" ht="17.25" thickTop="1" thickBot="1">
      <c r="A132" s="12">
        <v>131</v>
      </c>
      <c r="B132" s="14" t="s">
        <v>271</v>
      </c>
      <c r="C132" s="14"/>
    </row>
    <row r="133" spans="1:3" ht="17.25" thickTop="1" thickBot="1">
      <c r="A133" s="12">
        <v>132</v>
      </c>
      <c r="B133" s="14" t="s">
        <v>272</v>
      </c>
      <c r="C133" s="14">
        <v>14</v>
      </c>
    </row>
    <row r="134" spans="1:3" ht="17.25" thickTop="1" thickBot="1">
      <c r="A134" s="12">
        <v>133</v>
      </c>
      <c r="B134" s="14" t="s">
        <v>273</v>
      </c>
      <c r="C134" s="14">
        <v>18</v>
      </c>
    </row>
    <row r="135" spans="1:3" ht="17.25" thickTop="1" thickBot="1">
      <c r="A135" s="12">
        <v>134</v>
      </c>
      <c r="B135" s="14" t="s">
        <v>274</v>
      </c>
      <c r="C135" s="14">
        <v>16</v>
      </c>
    </row>
    <row r="136" spans="1:3" ht="17.25" thickTop="1" thickBot="1">
      <c r="A136" s="12">
        <v>135</v>
      </c>
      <c r="B136" s="14" t="s">
        <v>275</v>
      </c>
      <c r="C136" s="14">
        <v>20</v>
      </c>
    </row>
    <row r="137" spans="1:3" ht="17.25" thickTop="1" thickBot="1">
      <c r="A137" s="12">
        <v>136</v>
      </c>
      <c r="B137" s="14" t="s">
        <v>276</v>
      </c>
      <c r="C137" s="14">
        <v>16</v>
      </c>
    </row>
    <row r="138" spans="1:3" ht="17.25" thickTop="1" thickBot="1">
      <c r="A138" s="12">
        <v>137</v>
      </c>
      <c r="B138" s="14" t="s">
        <v>277</v>
      </c>
      <c r="C138" s="14">
        <v>18</v>
      </c>
    </row>
    <row r="139" spans="1:3" ht="17.25" thickTop="1" thickBot="1">
      <c r="A139" s="12">
        <v>138</v>
      </c>
      <c r="B139" s="14" t="s">
        <v>278</v>
      </c>
      <c r="C139" s="14">
        <v>20</v>
      </c>
    </row>
    <row r="140" spans="1:3" ht="17.25" thickTop="1" thickBot="1">
      <c r="A140" s="12">
        <v>139</v>
      </c>
      <c r="B140" s="14" t="s">
        <v>279</v>
      </c>
      <c r="C140" s="14">
        <v>20</v>
      </c>
    </row>
    <row r="141" spans="1:3" ht="17.25" thickTop="1" thickBot="1">
      <c r="A141" s="12">
        <v>140</v>
      </c>
      <c r="B141" s="14" t="s">
        <v>280</v>
      </c>
      <c r="C141" s="14">
        <v>20</v>
      </c>
    </row>
    <row r="142" spans="1:3" ht="17.25" thickTop="1" thickBot="1">
      <c r="A142" s="12">
        <v>141</v>
      </c>
      <c r="B142" s="14" t="s">
        <v>281</v>
      </c>
      <c r="C142" s="14">
        <v>20</v>
      </c>
    </row>
    <row r="143" spans="1:3" ht="17.25" thickTop="1" thickBot="1">
      <c r="A143" s="12">
        <v>142</v>
      </c>
      <c r="B143" s="14" t="s">
        <v>282</v>
      </c>
      <c r="C143" s="14">
        <v>12</v>
      </c>
    </row>
    <row r="144" spans="1:3" ht="17.25" thickTop="1" thickBot="1">
      <c r="A144" s="12">
        <v>143</v>
      </c>
      <c r="B144" s="14" t="s">
        <v>283</v>
      </c>
      <c r="C144" s="14">
        <v>16</v>
      </c>
    </row>
    <row r="145" spans="1:3" ht="17.25" thickTop="1" thickBot="1">
      <c r="A145" s="12">
        <v>144</v>
      </c>
      <c r="B145" s="14" t="s">
        <v>284</v>
      </c>
      <c r="C145" s="14">
        <v>20</v>
      </c>
    </row>
    <row r="146" spans="1:3" ht="17.25" thickTop="1" thickBot="1">
      <c r="A146" s="12">
        <v>145</v>
      </c>
      <c r="B146" s="14" t="s">
        <v>285</v>
      </c>
      <c r="C146" s="14"/>
    </row>
    <row r="147" spans="1:3" ht="17.25" thickTop="1" thickBot="1">
      <c r="A147" s="12">
        <v>146</v>
      </c>
      <c r="B147" s="14" t="s">
        <v>286</v>
      </c>
      <c r="C147" s="14">
        <v>16</v>
      </c>
    </row>
    <row r="148" spans="1:3" ht="17.25" thickTop="1" thickBot="1">
      <c r="A148" s="12">
        <v>147</v>
      </c>
      <c r="B148" s="14" t="s">
        <v>287</v>
      </c>
      <c r="C148" s="14">
        <v>20</v>
      </c>
    </row>
    <row r="149" spans="1:3" ht="17.25" thickTop="1" thickBot="1">
      <c r="A149" s="12">
        <v>148</v>
      </c>
      <c r="B149" s="14" t="s">
        <v>288</v>
      </c>
      <c r="C149" s="14">
        <v>20</v>
      </c>
    </row>
    <row r="150" spans="1:3" ht="17.25" thickTop="1" thickBot="1">
      <c r="A150" s="12">
        <v>149</v>
      </c>
      <c r="B150" s="14" t="s">
        <v>289</v>
      </c>
      <c r="C150" s="14">
        <v>20</v>
      </c>
    </row>
    <row r="151" spans="1:3" ht="17.25" thickTop="1" thickBot="1">
      <c r="A151" s="12">
        <v>150</v>
      </c>
      <c r="B151" s="11"/>
      <c r="C151" s="13"/>
    </row>
    <row r="152" spans="1:3" ht="17.25" thickTop="1" thickBot="1">
      <c r="A152" s="12">
        <v>151</v>
      </c>
      <c r="B152" s="11"/>
      <c r="C152" s="13"/>
    </row>
    <row r="153" spans="1:3" ht="17.25" thickTop="1" thickBot="1">
      <c r="A153" s="12">
        <v>152</v>
      </c>
      <c r="B153" s="11"/>
      <c r="C153" s="13"/>
    </row>
    <row r="154" spans="1:3" ht="17.25" thickTop="1" thickBot="1">
      <c r="A154" s="12">
        <v>153</v>
      </c>
      <c r="B154" s="11"/>
      <c r="C154" s="13"/>
    </row>
    <row r="155" spans="1:3" ht="17.25" thickTop="1" thickBot="1">
      <c r="A155" s="12">
        <v>154</v>
      </c>
      <c r="B155" s="11"/>
      <c r="C155" s="13"/>
    </row>
    <row r="156" spans="1:3" ht="17.25" thickTop="1" thickBot="1">
      <c r="A156" s="12">
        <v>155</v>
      </c>
      <c r="B156" s="11"/>
      <c r="C156" s="13"/>
    </row>
    <row r="157" spans="1:3" ht="17.25" thickTop="1" thickBot="1">
      <c r="A157" s="12">
        <v>156</v>
      </c>
      <c r="B157" s="11"/>
      <c r="C157" s="13"/>
    </row>
    <row r="158" spans="1:3" ht="17.25" thickTop="1" thickBot="1">
      <c r="A158" s="12">
        <v>157</v>
      </c>
      <c r="B158" s="11"/>
      <c r="C158" s="13"/>
    </row>
    <row r="159" spans="1:3" ht="17.25" thickTop="1" thickBot="1">
      <c r="A159" s="12">
        <v>158</v>
      </c>
      <c r="B159" s="11"/>
      <c r="C159" s="13"/>
    </row>
    <row r="160" spans="1:3" ht="17.25" thickTop="1" thickBot="1">
      <c r="A160" s="12">
        <v>159</v>
      </c>
      <c r="B160" s="11"/>
      <c r="C160" s="13"/>
    </row>
    <row r="161" spans="1:3" ht="17.25" thickTop="1" thickBot="1">
      <c r="A161" s="12">
        <v>160</v>
      </c>
      <c r="B161" s="11"/>
      <c r="C161" s="13"/>
    </row>
    <row r="162" spans="1:3" ht="13.5" thickTop="1">
      <c r="A162" s="5"/>
    </row>
    <row r="163" spans="1:3">
      <c r="A163" s="5"/>
    </row>
  </sheetData>
  <sortState ref="A2:EM33">
    <sortCondition ref="B2"/>
  </sortState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rightToLeft="1" tabSelected="1" workbookViewId="0">
      <selection activeCell="M17" sqref="M17"/>
    </sheetView>
  </sheetViews>
  <sheetFormatPr defaultRowHeight="12.75"/>
  <cols>
    <col min="1" max="1" width="5.28515625" customWidth="1"/>
    <col min="2" max="2" width="29.7109375" customWidth="1"/>
    <col min="4" max="4" width="7.7109375" customWidth="1"/>
    <col min="5" max="5" width="29.140625" customWidth="1"/>
    <col min="6" max="6" width="7.5703125" customWidth="1"/>
    <col min="7" max="7" width="5.42578125" customWidth="1"/>
    <col min="8" max="8" width="27.42578125" customWidth="1"/>
    <col min="9" max="9" width="7.28515625" customWidth="1"/>
    <col min="10" max="10" width="4.5703125" customWidth="1"/>
    <col min="11" max="11" width="23.5703125" customWidth="1"/>
  </cols>
  <sheetData>
    <row r="1" spans="1:12" ht="14.25" customHeight="1" thickTop="1" thickBot="1">
      <c r="A1" s="18" t="s">
        <v>293</v>
      </c>
      <c r="B1" s="19"/>
      <c r="C1" s="20"/>
      <c r="D1" s="21" t="s">
        <v>294</v>
      </c>
      <c r="E1" s="22"/>
      <c r="F1" s="23"/>
      <c r="G1" s="31" t="s">
        <v>295</v>
      </c>
      <c r="H1" s="32"/>
      <c r="I1" s="33"/>
      <c r="J1" s="24" t="s">
        <v>296</v>
      </c>
      <c r="K1" s="25"/>
      <c r="L1" s="26"/>
    </row>
    <row r="2" spans="1:12" ht="14.25" thickTop="1" thickBot="1">
      <c r="A2" s="7" t="s">
        <v>140</v>
      </c>
      <c r="B2" s="7" t="s">
        <v>141</v>
      </c>
      <c r="C2" s="7" t="s">
        <v>291</v>
      </c>
      <c r="D2" s="7" t="s">
        <v>140</v>
      </c>
      <c r="E2" s="7" t="s">
        <v>141</v>
      </c>
      <c r="F2" s="7" t="s">
        <v>291</v>
      </c>
      <c r="G2" s="7" t="s">
        <v>140</v>
      </c>
      <c r="H2" s="7" t="s">
        <v>141</v>
      </c>
      <c r="I2" s="7" t="s">
        <v>291</v>
      </c>
      <c r="J2" s="7" t="s">
        <v>140</v>
      </c>
      <c r="K2" s="7" t="s">
        <v>141</v>
      </c>
      <c r="L2" s="15" t="s">
        <v>291</v>
      </c>
    </row>
    <row r="3" spans="1:12" ht="16.5" thickTop="1" thickBot="1">
      <c r="A3" s="7">
        <v>1</v>
      </c>
      <c r="B3" s="16" t="s">
        <v>290</v>
      </c>
      <c r="C3" s="17">
        <f>IF($B3="","",INDEX('الصفوف والشعب '!C$2:C$160,MATCH('الصف وشعبته'!$B3,'الصفوف والشعب '!$B$2:$B$160,0)))</f>
        <v>0</v>
      </c>
      <c r="D3" s="7">
        <v>1</v>
      </c>
      <c r="E3" s="16" t="s">
        <v>151</v>
      </c>
      <c r="F3" s="17">
        <f>IF($E3="","",INDEX('الصفوف والشعب '!F$2:F$160,MATCH('الصف وشعبته'!$E3,'الصفوف والشعب '!$B$2:$B$161,0)))</f>
        <v>0</v>
      </c>
      <c r="G3" s="7">
        <v>1</v>
      </c>
      <c r="H3" s="16" t="s">
        <v>143</v>
      </c>
      <c r="I3" s="17">
        <f>IF($B3="","",INDEX('الصفوف والشعب '!I$2:I$160,MATCH('الصف وشعبته'!$B3,'الصفوف والشعب '!$B$2:$B$160,0)))</f>
        <v>0</v>
      </c>
      <c r="J3" s="7">
        <v>1</v>
      </c>
      <c r="K3" s="16" t="s">
        <v>145</v>
      </c>
      <c r="L3" s="17">
        <f>IF($B3="","",INDEX('الصفوف والشعب '!L$2:L$160,MATCH('الصف وشعبته'!$B3,'الصفوف والشعب '!$B$2:$B$160,0)))</f>
        <v>0</v>
      </c>
    </row>
    <row r="4" spans="1:12" ht="16.5" thickTop="1" thickBot="1">
      <c r="A4" s="7">
        <v>2</v>
      </c>
      <c r="B4" s="16" t="s">
        <v>142</v>
      </c>
      <c r="C4" s="17">
        <f>IF($B4="","",INDEX('الصفوف والشعب '!C$2:C$160,MATCH('الصف وشعبته'!$B4,'الصفوف والشعب '!$B$2:$B$160,0)))</f>
        <v>20</v>
      </c>
      <c r="D4" s="7">
        <v>2</v>
      </c>
      <c r="E4" s="16" t="s">
        <v>155</v>
      </c>
      <c r="F4" s="17">
        <f>IF($B4="","",INDEX('الصفوف والشعب '!F$2:F$160,MATCH('الصف وشعبته'!$B4,'الصفوف والشعب '!$B$2:$B$160,0)))</f>
        <v>0</v>
      </c>
      <c r="G4" s="7">
        <v>2</v>
      </c>
      <c r="H4" s="16" t="s">
        <v>159</v>
      </c>
      <c r="I4" s="17">
        <f>IF($B4="","",INDEX('الصفوف والشعب '!I$2:I$160,MATCH('الصف وشعبته'!$B4,'الصفوف والشعب '!$B$2:$B$160,0)))</f>
        <v>0</v>
      </c>
      <c r="J4" s="7">
        <v>2</v>
      </c>
      <c r="K4" s="16" t="s">
        <v>144</v>
      </c>
      <c r="L4" s="17">
        <f>IF($B4="","",INDEX('الصفوف والشعب '!L$2:L$160,MATCH('الصف وشعبته'!$B4,'الصفوف والشعب '!$B$2:$B$160,0)))</f>
        <v>0</v>
      </c>
    </row>
    <row r="5" spans="1:12" ht="16.5" thickTop="1" thickBot="1">
      <c r="A5" s="7">
        <v>3</v>
      </c>
      <c r="B5" s="16" t="s">
        <v>149</v>
      </c>
      <c r="C5" s="17">
        <f>IF($B5="","",INDEX('الصفوف والشعب '!C$2:C$160,MATCH('الصف وشعبته'!$B5,'الصفوف والشعب '!$B$2:$B$160,0)))</f>
        <v>20</v>
      </c>
      <c r="D5" s="7">
        <v>3</v>
      </c>
      <c r="E5" s="16" t="s">
        <v>152</v>
      </c>
      <c r="F5" s="17">
        <f>IF($B5="","",INDEX('الصفوف والشعب '!F$2:F$160,MATCH('الصف وشعبته'!$B5,'الصفوف والشعب '!$B$2:$B$160,0)))</f>
        <v>0</v>
      </c>
      <c r="G5" s="7">
        <v>3</v>
      </c>
      <c r="H5" s="16" t="s">
        <v>160</v>
      </c>
      <c r="I5" s="17">
        <f>IF($B5="","",INDEX('الصفوف والشعب '!I$2:I$160,MATCH('الصف وشعبته'!$B5,'الصفوف والشعب '!$B$2:$B$160,0)))</f>
        <v>0</v>
      </c>
      <c r="J5" s="7">
        <v>3</v>
      </c>
      <c r="K5" s="16" t="s">
        <v>147</v>
      </c>
      <c r="L5" s="17">
        <f>IF($B5="","",INDEX('الصفوف والشعب '!L$2:L$160,MATCH('الصف وشعبته'!$B5,'الصفوف والشعب '!$B$2:$B$160,0)))</f>
        <v>0</v>
      </c>
    </row>
    <row r="6" spans="1:12" ht="16.5" thickTop="1" thickBot="1">
      <c r="A6" s="7">
        <v>4</v>
      </c>
      <c r="B6" s="16" t="s">
        <v>150</v>
      </c>
      <c r="C6" s="17">
        <f>IF($B6="","",INDEX('الصفوف والشعب '!C$2:C$160,MATCH('الصف وشعبته'!$B6,'الصفوف والشعب '!$B$2:$B$160,0)))</f>
        <v>0</v>
      </c>
      <c r="D6" s="7">
        <v>4</v>
      </c>
      <c r="E6" s="16" t="s">
        <v>166</v>
      </c>
      <c r="F6" s="17">
        <f>IF($B6="","",INDEX('الصفوف والشعب '!F$2:F$160,MATCH('الصف وشعبته'!$B6,'الصفوف والشعب '!$B$2:$B$160,0)))</f>
        <v>0</v>
      </c>
      <c r="G6" s="7">
        <v>4</v>
      </c>
      <c r="H6" s="16" t="s">
        <v>163</v>
      </c>
      <c r="I6" s="17">
        <f>IF($B6="","",INDEX('الصفوف والشعب '!I$2:I$160,MATCH('الصف وشعبته'!$B6,'الصفوف والشعب '!$B$2:$B$160,0)))</f>
        <v>0</v>
      </c>
      <c r="J6" s="7">
        <v>4</v>
      </c>
      <c r="K6" s="16" t="s">
        <v>146</v>
      </c>
      <c r="L6" s="17">
        <f>IF($B6="","",INDEX('الصفوف والشعب '!L$2:L$160,MATCH('الصف وشعبته'!$B6,'الصفوف والشعب '!$B$2:$B$160,0)))</f>
        <v>0</v>
      </c>
    </row>
    <row r="7" spans="1:12" ht="16.5" thickTop="1" thickBot="1">
      <c r="A7" s="7">
        <v>5</v>
      </c>
      <c r="B7" s="16" t="s">
        <v>153</v>
      </c>
      <c r="C7" s="17">
        <f>IF($B7="","",INDEX('الصفوف والشعب '!C$2:C$160,MATCH('الصف وشعبته'!$B7,'الصفوف والشعب '!$B$2:$B$160,0)))</f>
        <v>20</v>
      </c>
      <c r="D7" s="7">
        <v>5</v>
      </c>
      <c r="E7" s="16" t="s">
        <v>171</v>
      </c>
      <c r="F7" s="17">
        <f>IF($B7="","",INDEX('الصفوف والشعب '!F$2:F$160,MATCH('الصف وشعبته'!$B7,'الصفوف والشعب '!$B$2:$B$160,0)))</f>
        <v>0</v>
      </c>
      <c r="G7" s="7">
        <v>5</v>
      </c>
      <c r="H7" s="16" t="s">
        <v>165</v>
      </c>
      <c r="I7" s="17">
        <f>IF($B7="","",INDEX('الصفوف والشعب '!I$2:I$160,MATCH('الصف وشعبته'!$B7,'الصفوف والشعب '!$B$2:$B$160,0)))</f>
        <v>0</v>
      </c>
      <c r="J7" s="7">
        <v>5</v>
      </c>
      <c r="K7" s="16" t="s">
        <v>148</v>
      </c>
      <c r="L7" s="17">
        <f>IF($B7="","",INDEX('الصفوف والشعب '!L$2:L$160,MATCH('الصف وشعبته'!$B7,'الصفوف والشعب '!$B$2:$B$160,0)))</f>
        <v>0</v>
      </c>
    </row>
    <row r="8" spans="1:12" ht="16.5" thickTop="1" thickBot="1">
      <c r="A8" s="7">
        <v>6</v>
      </c>
      <c r="B8" s="16" t="s">
        <v>157</v>
      </c>
      <c r="C8" s="17">
        <f>IF($B8="","",INDEX('الصفوف والشعب '!C$2:C$160,MATCH('الصف وشعبته'!$B8,'الصفوف والشعب '!$B$2:$B$160,0)))</f>
        <v>18</v>
      </c>
      <c r="D8" s="7">
        <v>6</v>
      </c>
      <c r="E8" s="16" t="s">
        <v>174</v>
      </c>
      <c r="F8" s="17">
        <f>IF($B8="","",INDEX('الصفوف والشعب '!F$2:F$160,MATCH('الصف وشعبته'!$B8,'الصفوف والشعب '!$B$2:$B$160,0)))</f>
        <v>0</v>
      </c>
      <c r="G8" s="7">
        <v>6</v>
      </c>
      <c r="H8" s="16" t="s">
        <v>167</v>
      </c>
      <c r="I8" s="17">
        <f>IF($B8="","",INDEX('الصفوف والشعب '!I$2:I$160,MATCH('الصف وشعبته'!$B8,'الصفوف والشعب '!$B$2:$B$160,0)))</f>
        <v>0</v>
      </c>
      <c r="J8" s="7">
        <v>6</v>
      </c>
      <c r="K8" s="16" t="s">
        <v>154</v>
      </c>
      <c r="L8" s="17">
        <f>IF($B8="","",INDEX('الصفوف والشعب '!L$2:L$160,MATCH('الصف وشعبته'!$B8,'الصفوف والشعب '!$B$2:$B$160,0)))</f>
        <v>0</v>
      </c>
    </row>
    <row r="9" spans="1:12" ht="16.5" thickTop="1" thickBot="1">
      <c r="A9" s="7">
        <v>7</v>
      </c>
      <c r="B9" s="16" t="s">
        <v>158</v>
      </c>
      <c r="C9" s="17">
        <f>IF($B9="","",INDEX('الصفوف والشعب '!C$2:C$160,MATCH('الصف وشعبته'!$B9,'الصفوف والشعب '!$B$2:$B$160,0)))</f>
        <v>20</v>
      </c>
      <c r="D9" s="7">
        <v>7</v>
      </c>
      <c r="E9" s="16" t="s">
        <v>178</v>
      </c>
      <c r="F9" s="17">
        <f>IF($B9="","",INDEX('الصفوف والشعب '!F$2:F$160,MATCH('الصف وشعبته'!$B9,'الصفوف والشعب '!$B$2:$B$160,0)))</f>
        <v>0</v>
      </c>
      <c r="G9" s="7">
        <v>7</v>
      </c>
      <c r="H9" s="16" t="s">
        <v>169</v>
      </c>
      <c r="I9" s="17">
        <f>IF($B9="","",INDEX('الصفوف والشعب '!I$2:I$160,MATCH('الصف وشعبته'!$B9,'الصفوف والشعب '!$B$2:$B$160,0)))</f>
        <v>0</v>
      </c>
      <c r="J9" s="7">
        <v>7</v>
      </c>
      <c r="K9" s="16" t="s">
        <v>156</v>
      </c>
      <c r="L9" s="17">
        <f>IF($B9="","",INDEX('الصفوف والشعب '!L$2:L$160,MATCH('الصف وشعبته'!$B9,'الصفوف والشعب '!$B$2:$B$160,0)))</f>
        <v>0</v>
      </c>
    </row>
    <row r="10" spans="1:12" ht="16.5" thickTop="1" thickBot="1">
      <c r="A10" s="7">
        <v>8</v>
      </c>
      <c r="B10" s="16" t="s">
        <v>161</v>
      </c>
      <c r="C10" s="17">
        <f>IF($B10="","",INDEX('الصفوف والشعب '!C$2:C$160,MATCH('الصف وشعبته'!$B10,'الصفوف والشعب '!$B$2:$B$160,0)))</f>
        <v>0</v>
      </c>
      <c r="D10" s="7">
        <v>8</v>
      </c>
      <c r="E10" s="16" t="s">
        <v>182</v>
      </c>
      <c r="F10" s="17">
        <f>IF($B10="","",INDEX('الصفوف والشعب '!F$2:F$160,MATCH('الصف وشعبته'!$B10,'الصفوف والشعب '!$B$2:$B$160,0)))</f>
        <v>0</v>
      </c>
      <c r="G10" s="7">
        <v>8</v>
      </c>
      <c r="H10" s="16" t="s">
        <v>170</v>
      </c>
      <c r="I10" s="17">
        <f>IF($B10="","",INDEX('الصفوف والشعب '!I$2:I$160,MATCH('الصف وشعبته'!$B10,'الصفوف والشعب '!$B$2:$B$160,0)))</f>
        <v>0</v>
      </c>
      <c r="J10" s="7">
        <v>8</v>
      </c>
      <c r="K10" s="16" t="s">
        <v>164</v>
      </c>
      <c r="L10" s="17">
        <f>IF($B10="","",INDEX('الصفوف والشعب '!L$2:L$160,MATCH('الصف وشعبته'!$B10,'الصفوف والشعب '!$B$2:$B$160,0)))</f>
        <v>0</v>
      </c>
    </row>
    <row r="11" spans="1:12" ht="16.5" thickTop="1" thickBot="1">
      <c r="A11" s="7">
        <v>9</v>
      </c>
      <c r="B11" s="16" t="s">
        <v>162</v>
      </c>
      <c r="C11" s="17">
        <f>IF($B11="","",INDEX('الصفوف والشعب '!C$2:C$160,MATCH('الصف وشعبته'!$B11,'الصفوف والشعب '!$B$2:$B$160,0)))</f>
        <v>20</v>
      </c>
      <c r="D11" s="7">
        <v>9</v>
      </c>
      <c r="E11" s="16" t="s">
        <v>184</v>
      </c>
      <c r="F11" s="17">
        <f>IF($B11="","",INDEX('الصفوف والشعب '!F$2:F$160,MATCH('الصف وشعبته'!$B11,'الصفوف والشعب '!$B$2:$B$160,0)))</f>
        <v>0</v>
      </c>
      <c r="G11" s="7">
        <v>9</v>
      </c>
      <c r="H11" s="16" t="s">
        <v>172</v>
      </c>
      <c r="I11" s="17">
        <f>IF($B11="","",INDEX('الصفوف والشعب '!I$2:I$160,MATCH('الصف وشعبته'!$B11,'الصفوف والشعب '!$B$2:$B$160,0)))</f>
        <v>0</v>
      </c>
      <c r="J11" s="7">
        <v>9</v>
      </c>
      <c r="K11" s="16" t="s">
        <v>173</v>
      </c>
      <c r="L11" s="17">
        <f>IF($B11="","",INDEX('الصفوف والشعب '!L$2:L$160,MATCH('الصف وشعبته'!$B11,'الصفوف والشعب '!$B$2:$B$160,0)))</f>
        <v>0</v>
      </c>
    </row>
    <row r="12" spans="1:12" ht="16.5" thickTop="1" thickBot="1">
      <c r="A12" s="7">
        <v>10</v>
      </c>
      <c r="B12" s="16" t="s">
        <v>168</v>
      </c>
      <c r="C12" s="17">
        <f>IF($B12="","",INDEX('الصفوف والشعب '!C$2:C$160,MATCH('الصف وشعبته'!$B12,'الصفوف والشعب '!$B$2:$B$160,0)))</f>
        <v>18</v>
      </c>
      <c r="D12" s="7">
        <v>10</v>
      </c>
      <c r="E12" s="16" t="s">
        <v>185</v>
      </c>
      <c r="F12" s="17">
        <f>IF($B12="","",INDEX('الصفوف والشعب '!F$2:F$160,MATCH('الصف وشعبته'!$B12,'الصفوف والشعب '!$B$2:$B$160,0)))</f>
        <v>0</v>
      </c>
      <c r="G12" s="7">
        <v>10</v>
      </c>
      <c r="H12" s="16" t="s">
        <v>175</v>
      </c>
      <c r="I12" s="17">
        <f>IF($B12="","",INDEX('الصفوف والشعب '!I$2:I$160,MATCH('الصف وشعبته'!$B12,'الصفوف والشعب '!$B$2:$B$160,0)))</f>
        <v>0</v>
      </c>
      <c r="J12" s="7">
        <v>10</v>
      </c>
      <c r="K12" s="16" t="s">
        <v>176</v>
      </c>
      <c r="L12" s="17">
        <f>IF($B12="","",INDEX('الصفوف والشعب '!L$2:L$160,MATCH('الصف وشعبته'!$B12,'الصفوف والشعب '!$B$2:$B$160,0)))</f>
        <v>0</v>
      </c>
    </row>
    <row r="13" spans="1:12" ht="16.5" thickTop="1" thickBot="1">
      <c r="A13" s="7">
        <v>11</v>
      </c>
      <c r="B13" s="16" t="s">
        <v>179</v>
      </c>
      <c r="C13" s="17">
        <f>IF($B13="","",INDEX('الصفوف والشعب '!C$2:C$160,MATCH('الصف وشعبته'!$B13,'الصفوف والشعب '!$B$2:$B$160,0)))</f>
        <v>18</v>
      </c>
      <c r="D13" s="7">
        <v>11</v>
      </c>
      <c r="E13" s="16" t="s">
        <v>191</v>
      </c>
      <c r="F13" s="17">
        <f>IF($B13="","",INDEX('الصفوف والشعب '!F$2:F$160,MATCH('الصف وشعبته'!$B13,'الصفوف والشعب '!$B$2:$B$160,0)))</f>
        <v>0</v>
      </c>
      <c r="G13" s="7">
        <v>11</v>
      </c>
      <c r="H13" s="16" t="s">
        <v>190</v>
      </c>
      <c r="I13" s="17">
        <f>IF($B13="","",INDEX('الصفوف والشعب '!I$2:I$160,MATCH('الصف وشعبته'!$B13,'الصفوف والشعب '!$B$2:$B$160,0)))</f>
        <v>0</v>
      </c>
      <c r="J13" s="7">
        <v>11</v>
      </c>
      <c r="K13" s="16" t="s">
        <v>177</v>
      </c>
      <c r="L13" s="17">
        <f>IF($B13="","",INDEX('الصفوف والشعب '!L$2:L$160,MATCH('الصف وشعبته'!$B13,'الصفوف والشعب '!$B$2:$B$160,0)))</f>
        <v>0</v>
      </c>
    </row>
    <row r="14" spans="1:12" ht="16.5" thickTop="1" thickBot="1">
      <c r="A14" s="7">
        <v>12</v>
      </c>
      <c r="B14" s="16" t="s">
        <v>180</v>
      </c>
      <c r="C14" s="17">
        <f>IF($B14="","",INDEX('الصفوف والشعب '!C$2:C$160,MATCH('الصف وشعبته'!$B14,'الصفوف والشعب '!$B$2:$B$160,0)))</f>
        <v>18</v>
      </c>
      <c r="D14" s="7">
        <v>12</v>
      </c>
      <c r="E14" s="16" t="s">
        <v>192</v>
      </c>
      <c r="F14" s="17">
        <f>IF($B14="","",INDEX('الصفوف والشعب '!F$2:F$160,MATCH('الصف وشعبته'!$B14,'الصفوف والشعب '!$B$2:$B$160,0)))</f>
        <v>0</v>
      </c>
      <c r="G14" s="7">
        <v>12</v>
      </c>
      <c r="H14" s="16" t="s">
        <v>208</v>
      </c>
      <c r="I14" s="17">
        <f>IF($B14="","",INDEX('الصفوف والشعب '!I$2:I$160,MATCH('الصف وشعبته'!$B14,'الصفوف والشعب '!$B$2:$B$160,0)))</f>
        <v>0</v>
      </c>
      <c r="J14" s="7">
        <v>12</v>
      </c>
      <c r="K14" s="16" t="s">
        <v>183</v>
      </c>
      <c r="L14" s="17">
        <f>IF($B14="","",INDEX('الصفوف والشعب '!L$2:L$160,MATCH('الصف وشعبته'!$B14,'الصفوف والشعب '!$B$2:$B$160,0)))</f>
        <v>0</v>
      </c>
    </row>
    <row r="15" spans="1:12" ht="16.5" thickTop="1" thickBot="1">
      <c r="A15" s="7">
        <v>13</v>
      </c>
      <c r="B15" s="16" t="s">
        <v>181</v>
      </c>
      <c r="C15" s="17">
        <f>IF($B15="","",INDEX('الصفوف والشعب '!C$2:C$160,MATCH('الصف وشعبته'!$B15,'الصفوف والشعب '!$B$2:$B$160,0)))</f>
        <v>0</v>
      </c>
      <c r="D15" s="7">
        <v>13</v>
      </c>
      <c r="E15" s="16" t="s">
        <v>196</v>
      </c>
      <c r="F15" s="17">
        <f>IF($B15="","",INDEX('الصفوف والشعب '!F$2:F$160,MATCH('الصف وشعبته'!$B15,'الصفوف والشعب '!$B$2:$B$160,0)))</f>
        <v>0</v>
      </c>
      <c r="G15" s="7">
        <v>13</v>
      </c>
      <c r="H15" s="16" t="s">
        <v>210</v>
      </c>
      <c r="I15" s="17">
        <f>IF($B15="","",INDEX('الصفوف والشعب '!I$2:I$160,MATCH('الصف وشعبته'!$B15,'الصفوف والشعب '!$B$2:$B$160,0)))</f>
        <v>0</v>
      </c>
      <c r="J15" s="7">
        <v>13</v>
      </c>
      <c r="K15" s="16" t="s">
        <v>188</v>
      </c>
      <c r="L15" s="17">
        <f>IF($B15="","",INDEX('الصفوف والشعب '!L$2:L$160,MATCH('الصف وشعبته'!$B15,'الصفوف والشعب '!$B$2:$B$160,0)))</f>
        <v>0</v>
      </c>
    </row>
    <row r="16" spans="1:12" ht="16.5" thickTop="1" thickBot="1">
      <c r="A16" s="7">
        <v>14</v>
      </c>
      <c r="B16" s="16" t="s">
        <v>186</v>
      </c>
      <c r="C16" s="17">
        <f>IF($B16="","",INDEX('الصفوف والشعب '!C$2:C$160,MATCH('الصف وشعبته'!$B16,'الصفوف والشعب '!$B$2:$B$160,0)))</f>
        <v>0</v>
      </c>
      <c r="D16" s="7">
        <v>14</v>
      </c>
      <c r="E16" s="16" t="s">
        <v>199</v>
      </c>
      <c r="F16" s="17">
        <f>IF($B16="","",INDEX('الصفوف والشعب '!F$2:F$160,MATCH('الصف وشعبته'!$B16,'الصفوف والشعب '!$B$2:$B$160,0)))</f>
        <v>0</v>
      </c>
      <c r="G16" s="7">
        <v>14</v>
      </c>
      <c r="H16" s="16" t="s">
        <v>215</v>
      </c>
      <c r="I16" s="17">
        <f>IF($B16="","",INDEX('الصفوف والشعب '!I$2:I$160,MATCH('الصف وشعبته'!$B16,'الصفوف والشعب '!$B$2:$B$160,0)))</f>
        <v>0</v>
      </c>
      <c r="J16" s="7">
        <v>14</v>
      </c>
      <c r="K16" s="16" t="s">
        <v>200</v>
      </c>
      <c r="L16" s="17">
        <f>IF($B16="","",INDEX('الصفوف والشعب '!L$2:L$160,MATCH('الصف وشعبته'!$B16,'الصفوف والشعب '!$B$2:$B$160,0)))</f>
        <v>0</v>
      </c>
    </row>
    <row r="17" spans="1:12" ht="16.5" thickTop="1" thickBot="1">
      <c r="A17" s="7">
        <v>15</v>
      </c>
      <c r="B17" s="16" t="s">
        <v>187</v>
      </c>
      <c r="C17" s="17">
        <f>IF($B17="","",INDEX('الصفوف والشعب '!C$2:C$160,MATCH('الصف وشعبته'!$B17,'الصفوف والشعب '!$B$2:$B$160,0)))</f>
        <v>0</v>
      </c>
      <c r="D17" s="7">
        <v>15</v>
      </c>
      <c r="E17" s="16" t="s">
        <v>197</v>
      </c>
      <c r="F17" s="17">
        <f>IF($B17="","",INDEX('الصفوف والشعب '!F$2:F$160,MATCH('الصف وشعبته'!$B17,'الصفوف والشعب '!$B$2:$B$160,0)))</f>
        <v>0</v>
      </c>
      <c r="G17" s="7">
        <v>15</v>
      </c>
      <c r="H17" s="16" t="s">
        <v>216</v>
      </c>
      <c r="I17" s="17">
        <f>IF($B17="","",INDEX('الصفوف والشعب '!I$2:I$160,MATCH('الصف وشعبته'!$B17,'الصفوف والشعب '!$B$2:$B$160,0)))</f>
        <v>0</v>
      </c>
      <c r="J17" s="7">
        <v>15</v>
      </c>
      <c r="K17" s="16" t="s">
        <v>207</v>
      </c>
      <c r="L17" s="17">
        <f>IF($B17="","",INDEX('الصفوف والشعب '!L$2:L$160,MATCH('الصف وشعبته'!$B17,'الصفوف والشعب '!$B$2:$B$160,0)))</f>
        <v>0</v>
      </c>
    </row>
    <row r="18" spans="1:12" ht="16.5" thickTop="1" thickBot="1">
      <c r="A18" s="7">
        <v>16</v>
      </c>
      <c r="B18" s="16" t="s">
        <v>189</v>
      </c>
      <c r="C18" s="17">
        <f>IF($B18="","",INDEX('الصفوف والشعب '!C$2:C$160,MATCH('الصف وشعبته'!$B18,'الصفوف والشعب '!$B$2:$B$160,0)))</f>
        <v>0</v>
      </c>
      <c r="D18" s="7">
        <v>16</v>
      </c>
      <c r="E18" s="16" t="s">
        <v>201</v>
      </c>
      <c r="F18" s="17">
        <f>IF($B18="","",INDEX('الصفوف والشعب '!F$2:F$160,MATCH('الصف وشعبته'!$B18,'الصفوف والشعب '!$B$2:$B$160,0)))</f>
        <v>0</v>
      </c>
      <c r="G18" s="7">
        <v>16</v>
      </c>
      <c r="H18" s="16" t="s">
        <v>220</v>
      </c>
      <c r="I18" s="17">
        <f>IF($B18="","",INDEX('الصفوف والشعب '!I$2:I$160,MATCH('الصف وشعبته'!$B18,'الصفوف والشعب '!$B$2:$B$160,0)))</f>
        <v>0</v>
      </c>
      <c r="J18" s="7">
        <v>16</v>
      </c>
      <c r="K18" s="16" t="s">
        <v>211</v>
      </c>
      <c r="L18" s="17">
        <f>IF($B18="","",INDEX('الصفوف والشعب '!L$2:L$160,MATCH('الصف وشعبته'!$B18,'الصفوف والشعب '!$B$2:$B$160,0)))</f>
        <v>0</v>
      </c>
    </row>
    <row r="19" spans="1:12" ht="16.5" thickTop="1" thickBot="1">
      <c r="A19" s="7">
        <v>17</v>
      </c>
      <c r="B19" s="16" t="s">
        <v>193</v>
      </c>
      <c r="C19" s="17">
        <f>IF($B19="","",INDEX('الصفوف والشعب '!C$2:C$160,MATCH('الصف وشعبته'!$B19,'الصفوف والشعب '!$B$2:$B$160,0)))</f>
        <v>0</v>
      </c>
      <c r="D19" s="7">
        <v>17</v>
      </c>
      <c r="E19" s="16" t="s">
        <v>203</v>
      </c>
      <c r="F19" s="17">
        <f>IF($B19="","",INDEX('الصفوف والشعب '!F$2:F$160,MATCH('الصف وشعبته'!$B19,'الصفوف والشعب '!$B$2:$B$160,0)))</f>
        <v>0</v>
      </c>
      <c r="G19" s="7">
        <v>17</v>
      </c>
      <c r="H19" s="16" t="s">
        <v>217</v>
      </c>
      <c r="I19" s="17">
        <f>IF($B19="","",INDEX('الصفوف والشعب '!I$2:I$160,MATCH('الصف وشعبته'!$B19,'الصفوف والشعب '!$B$2:$B$160,0)))</f>
        <v>0</v>
      </c>
      <c r="J19" s="7">
        <v>17</v>
      </c>
      <c r="K19" s="16" t="s">
        <v>214</v>
      </c>
      <c r="L19" s="17">
        <f>IF($B19="","",INDEX('الصفوف والشعب '!L$2:L$160,MATCH('الصف وشعبته'!$B19,'الصفوف والشعب '!$B$2:$B$160,0)))</f>
        <v>0</v>
      </c>
    </row>
    <row r="20" spans="1:12" ht="16.5" thickTop="1" thickBot="1">
      <c r="A20" s="7">
        <v>18</v>
      </c>
      <c r="B20" s="16" t="s">
        <v>194</v>
      </c>
      <c r="C20" s="17">
        <f>IF($B20="","",INDEX('الصفوف والشعب '!C$2:C$160,MATCH('الصف وشعبته'!$B20,'الصفوف والشعب '!$B$2:$B$160,0)))</f>
        <v>0</v>
      </c>
      <c r="D20" s="7">
        <v>18</v>
      </c>
      <c r="E20" s="16" t="s">
        <v>204</v>
      </c>
      <c r="F20" s="17">
        <f>IF($B20="","",INDEX('الصفوف والشعب '!F$2:F$160,MATCH('الصف وشعبته'!$B20,'الصفوف والشعب '!$B$2:$B$160,0)))</f>
        <v>0</v>
      </c>
      <c r="G20" s="7">
        <v>18</v>
      </c>
      <c r="H20" s="16" t="s">
        <v>219</v>
      </c>
      <c r="I20" s="17">
        <f>IF($B20="","",INDEX('الصفوف والشعب '!I$2:I$160,MATCH('الصف وشعبته'!$B20,'الصفوف والشعب '!$B$2:$B$160,0)))</f>
        <v>0</v>
      </c>
      <c r="J20" s="7">
        <v>18</v>
      </c>
      <c r="K20" s="16" t="s">
        <v>224</v>
      </c>
      <c r="L20" s="17">
        <f>IF($B20="","",INDEX('الصفوف والشعب '!L$2:L$160,MATCH('الصف وشعبته'!$B20,'الصفوف والشعب '!$B$2:$B$160,0)))</f>
        <v>0</v>
      </c>
    </row>
    <row r="21" spans="1:12" ht="16.5" thickTop="1" thickBot="1">
      <c r="A21" s="7">
        <v>19</v>
      </c>
      <c r="B21" s="16" t="s">
        <v>195</v>
      </c>
      <c r="C21" s="17">
        <f>IF($B21="","",INDEX('الصفوف والشعب '!C$2:C$160,MATCH('الصف وشعبته'!$B21,'الصفوف والشعب '!$B$2:$B$160,0)))</f>
        <v>14</v>
      </c>
      <c r="D21" s="7">
        <v>19</v>
      </c>
      <c r="E21" s="16" t="s">
        <v>202</v>
      </c>
      <c r="F21" s="17">
        <f>IF($B21="","",INDEX('الصفوف والشعب '!F$2:F$160,MATCH('الصف وشعبته'!$B21,'الصفوف والشعب '!$B$2:$B$160,0)))</f>
        <v>0</v>
      </c>
      <c r="G21" s="7">
        <v>19</v>
      </c>
      <c r="H21" s="16" t="s">
        <v>228</v>
      </c>
      <c r="I21" s="17">
        <f>IF($B21="","",INDEX('الصفوف والشعب '!I$2:I$160,MATCH('الصف وشعبته'!$B21,'الصفوف والشعب '!$B$2:$B$160,0)))</f>
        <v>0</v>
      </c>
      <c r="J21" s="7">
        <v>19</v>
      </c>
      <c r="K21" s="16" t="s">
        <v>229</v>
      </c>
      <c r="L21" s="17">
        <f>IF($B21="","",INDEX('الصفوف والشعب '!L$2:L$160,MATCH('الصف وشعبته'!$B21,'الصفوف والشعب '!$B$2:$B$160,0)))</f>
        <v>0</v>
      </c>
    </row>
    <row r="22" spans="1:12" ht="16.5" thickTop="1" thickBot="1">
      <c r="A22" s="7">
        <v>20</v>
      </c>
      <c r="B22" s="16" t="s">
        <v>198</v>
      </c>
      <c r="C22" s="17">
        <f>IF($B22="","",INDEX('الصفوف والشعب '!C$2:C$160,MATCH('الصف وشعبته'!$B22,'الصفوف والشعب '!$B$2:$B$160,0)))</f>
        <v>20</v>
      </c>
      <c r="D22" s="7">
        <v>20</v>
      </c>
      <c r="E22" s="16" t="s">
        <v>209</v>
      </c>
      <c r="F22" s="17">
        <f>IF($B22="","",INDEX('الصفوف والشعب '!F$2:F$160,MATCH('الصف وشعبته'!$B22,'الصفوف والشعب '!$B$2:$B$160,0)))</f>
        <v>0</v>
      </c>
      <c r="G22" s="7">
        <v>20</v>
      </c>
      <c r="H22" s="16" t="s">
        <v>233</v>
      </c>
      <c r="I22" s="17">
        <f>IF($B22="","",INDEX('الصفوف والشعب '!I$2:I$160,MATCH('الصف وشعبته'!$B22,'الصفوف والشعب '!$B$2:$B$160,0)))</f>
        <v>0</v>
      </c>
      <c r="J22" s="7">
        <v>20</v>
      </c>
      <c r="K22" s="16" t="s">
        <v>230</v>
      </c>
      <c r="L22" s="17">
        <f>IF($B22="","",INDEX('الصفوف والشعب '!L$2:L$160,MATCH('الصف وشعبته'!$B22,'الصفوف والشعب '!$B$2:$B$160,0)))</f>
        <v>0</v>
      </c>
    </row>
    <row r="23" spans="1:12" ht="16.5" thickTop="1" thickBot="1">
      <c r="A23" s="7">
        <v>21</v>
      </c>
      <c r="B23" s="16" t="s">
        <v>206</v>
      </c>
      <c r="C23" s="17">
        <f>IF($B23="","",INDEX('الصفوف والشعب '!C$2:C$160,MATCH('الصف وشعبته'!$B23,'الصفوف والشعب '!$B$2:$B$160,0)))</f>
        <v>18</v>
      </c>
      <c r="D23" s="7">
        <v>21</v>
      </c>
      <c r="E23" s="16" t="s">
        <v>213</v>
      </c>
      <c r="F23" s="17">
        <f>IF($B23="","",INDEX('الصفوف والشعب '!F$2:F$160,MATCH('الصف وشعبته'!$B23,'الصفوف والشعب '!$B$2:$B$160,0)))</f>
        <v>0</v>
      </c>
      <c r="G23" s="7">
        <v>21</v>
      </c>
      <c r="H23" s="16" t="s">
        <v>232</v>
      </c>
      <c r="I23" s="17">
        <f>IF($B23="","",INDEX('الصفوف والشعب '!I$2:I$160,MATCH('الصف وشعبته'!$B23,'الصفوف والشعب '!$B$2:$B$160,0)))</f>
        <v>0</v>
      </c>
      <c r="J23" s="7">
        <v>21</v>
      </c>
      <c r="K23" s="16" t="s">
        <v>236</v>
      </c>
      <c r="L23" s="17">
        <f>IF($B23="","",INDEX('الصفوف والشعب '!L$2:L$160,MATCH('الصف وشعبته'!$B23,'الصفوف والشعب '!$B$2:$B$160,0)))</f>
        <v>0</v>
      </c>
    </row>
    <row r="24" spans="1:12" ht="16.5" thickTop="1" thickBot="1">
      <c r="A24" s="7">
        <v>22</v>
      </c>
      <c r="B24" s="16" t="s">
        <v>205</v>
      </c>
      <c r="C24" s="17">
        <f>IF($B24="","",INDEX('الصفوف والشعب '!C$2:C$160,MATCH('الصف وشعبته'!$B24,'الصفوف والشعب '!$B$2:$B$160,0)))</f>
        <v>18</v>
      </c>
      <c r="D24" s="7">
        <v>22</v>
      </c>
      <c r="E24" s="16" t="s">
        <v>218</v>
      </c>
      <c r="F24" s="17">
        <f>IF($B24="","",INDEX('الصفوف والشعب '!F$2:F$160,MATCH('الصف وشعبته'!$B24,'الصفوف والشعب '!$B$2:$B$160,0)))</f>
        <v>0</v>
      </c>
      <c r="G24" s="7">
        <v>22</v>
      </c>
      <c r="H24" s="16" t="s">
        <v>234</v>
      </c>
      <c r="I24" s="17">
        <f>IF($B24="","",INDEX('الصفوف والشعب '!I$2:I$160,MATCH('الصف وشعبته'!$B24,'الصفوف والشعب '!$B$2:$B$160,0)))</f>
        <v>0</v>
      </c>
      <c r="J24" s="7">
        <v>22</v>
      </c>
      <c r="K24" s="16" t="s">
        <v>239</v>
      </c>
      <c r="L24" s="17">
        <f>IF($B24="","",INDEX('الصفوف والشعب '!L$2:L$160,MATCH('الصف وشعبته'!$B24,'الصفوف والشعب '!$B$2:$B$160,0)))</f>
        <v>0</v>
      </c>
    </row>
    <row r="25" spans="1:12" ht="16.5" thickTop="1" thickBot="1">
      <c r="A25" s="7">
        <v>23</v>
      </c>
      <c r="B25" s="16" t="s">
        <v>212</v>
      </c>
      <c r="C25" s="17">
        <f>IF($B25="","",INDEX('الصفوف والشعب '!C$2:C$160,MATCH('الصف وشعبته'!$B25,'الصفوف والشعب '!$B$2:$B$160,0)))</f>
        <v>20</v>
      </c>
      <c r="D25" s="7">
        <v>23</v>
      </c>
      <c r="E25" s="16" t="s">
        <v>225</v>
      </c>
      <c r="F25" s="17">
        <f>IF($B25="","",INDEX('الصفوف والشعب '!F$2:F$160,MATCH('الصف وشعبته'!$B25,'الصفوف والشعب '!$B$2:$B$160,0)))</f>
        <v>0</v>
      </c>
      <c r="G25" s="7">
        <v>23</v>
      </c>
      <c r="H25" s="16" t="s">
        <v>244</v>
      </c>
      <c r="I25" s="17">
        <f>IF($B25="","",INDEX('الصفوف والشعب '!I$2:I$160,MATCH('الصف وشعبته'!$B25,'الصفوف والشعب '!$B$2:$B$160,0)))</f>
        <v>0</v>
      </c>
      <c r="J25" s="7">
        <v>23</v>
      </c>
      <c r="K25" s="16" t="s">
        <v>240</v>
      </c>
      <c r="L25" s="17">
        <f>IF($B25="","",INDEX('الصفوف والشعب '!L$2:L$160,MATCH('الصف وشعبته'!$B25,'الصفوف والشعب '!$B$2:$B$160,0)))</f>
        <v>0</v>
      </c>
    </row>
    <row r="26" spans="1:12" ht="16.5" thickTop="1" thickBot="1">
      <c r="A26" s="7">
        <v>24</v>
      </c>
      <c r="B26" s="16" t="s">
        <v>221</v>
      </c>
      <c r="C26" s="17">
        <f>IF($B26="","",INDEX('الصفوف والشعب '!C$2:C$160,MATCH('الصف وشعبته'!$B26,'الصفوف والشعب '!$B$2:$B$160,0)))</f>
        <v>0</v>
      </c>
      <c r="D26" s="7">
        <v>24</v>
      </c>
      <c r="E26" s="16" t="s">
        <v>226</v>
      </c>
      <c r="F26" s="17">
        <f>IF($B26="","",INDEX('الصفوف والشعب '!F$2:F$160,MATCH('الصف وشعبته'!$B26,'الصفوف والشعب '!$B$2:$B$160,0)))</f>
        <v>0</v>
      </c>
      <c r="G26" s="7">
        <v>24</v>
      </c>
      <c r="H26" s="16" t="s">
        <v>245</v>
      </c>
      <c r="I26" s="17">
        <f>IF($B26="","",INDEX('الصفوف والشعب '!I$2:I$160,MATCH('الصف وشعبته'!$B26,'الصفوف والشعب '!$B$2:$B$160,0)))</f>
        <v>0</v>
      </c>
      <c r="J26" s="7">
        <v>24</v>
      </c>
      <c r="K26" s="16" t="s">
        <v>242</v>
      </c>
      <c r="L26" s="17">
        <f>IF($B26="","",INDEX('الصفوف والشعب '!L$2:L$160,MATCH('الصف وشعبته'!$B26,'الصفوف والشعب '!$B$2:$B$160,0)))</f>
        <v>0</v>
      </c>
    </row>
    <row r="27" spans="1:12" ht="16.5" thickTop="1" thickBot="1">
      <c r="A27" s="7">
        <v>25</v>
      </c>
      <c r="B27" s="16" t="s">
        <v>222</v>
      </c>
      <c r="C27" s="17">
        <f>IF($B27="","",INDEX('الصفوف والشعب '!C$2:C$160,MATCH('الصف وشعبته'!$B27,'الصفوف والشعب '!$B$2:$B$160,0)))</f>
        <v>18</v>
      </c>
      <c r="D27" s="7">
        <v>25</v>
      </c>
      <c r="E27" s="16" t="s">
        <v>251</v>
      </c>
      <c r="F27" s="17">
        <f>IF($B27="","",INDEX('الصفوف والشعب '!F$2:F$160,MATCH('الصف وشعبته'!$B27,'الصفوف والشعب '!$B$2:$B$160,0)))</f>
        <v>0</v>
      </c>
      <c r="G27" s="7">
        <v>25</v>
      </c>
      <c r="H27" s="16" t="s">
        <v>248</v>
      </c>
      <c r="I27" s="17">
        <f>IF($B27="","",INDEX('الصفوف والشعب '!I$2:I$160,MATCH('الصف وشعبته'!$B27,'الصفوف والشعب '!$B$2:$B$160,0)))</f>
        <v>0</v>
      </c>
      <c r="J27" s="7">
        <v>25</v>
      </c>
      <c r="K27" s="16" t="s">
        <v>253</v>
      </c>
      <c r="L27" s="17">
        <f>IF($B27="","",INDEX('الصفوف والشعب '!L$2:L$160,MATCH('الصف وشعبته'!$B27,'الصفوف والشعب '!$B$2:$B$160,0)))</f>
        <v>0</v>
      </c>
    </row>
    <row r="28" spans="1:12" ht="16.5" thickTop="1" thickBot="1">
      <c r="A28" s="7">
        <v>26</v>
      </c>
      <c r="B28" s="16" t="s">
        <v>223</v>
      </c>
      <c r="C28" s="17">
        <f>IF($B28="","",INDEX('الصفوف والشعب '!C$2:C$160,MATCH('الصف وشعبته'!$B28,'الصفوف والشعب '!$B$2:$B$160,0)))</f>
        <v>0</v>
      </c>
      <c r="D28" s="7">
        <v>26</v>
      </c>
      <c r="E28" s="16" t="s">
        <v>250</v>
      </c>
      <c r="F28" s="17">
        <f>IF($B28="","",INDEX('الصفوف والشعب '!F$2:F$160,MATCH('الصف وشعبته'!$B28,'الصفوف والشعب '!$B$2:$B$160,0)))</f>
        <v>0</v>
      </c>
      <c r="G28" s="7">
        <v>26</v>
      </c>
      <c r="H28" s="16" t="s">
        <v>247</v>
      </c>
      <c r="I28" s="17">
        <f>IF($B28="","",INDEX('الصفوف والشعب '!I$2:I$160,MATCH('الصف وشعبته'!$B28,'الصفوف والشعب '!$B$2:$B$160,0)))</f>
        <v>0</v>
      </c>
      <c r="J28" s="7">
        <v>26</v>
      </c>
      <c r="K28" s="16" t="s">
        <v>237</v>
      </c>
      <c r="L28" s="17">
        <f>IF($B28="","",INDEX('الصفوف والشعب '!L$2:L$160,MATCH('الصف وشعبته'!$B28,'الصفوف والشعب '!$B$2:$B$160,0)))</f>
        <v>0</v>
      </c>
    </row>
    <row r="29" spans="1:12" ht="16.5" thickTop="1" thickBot="1">
      <c r="A29" s="7">
        <v>27</v>
      </c>
      <c r="B29" s="16" t="s">
        <v>227</v>
      </c>
      <c r="C29" s="17">
        <f>IF($B29="","",INDEX('الصفوف والشعب '!C$2:C$160,MATCH('الصف وشعبته'!$B29,'الصفوف والشعب '!$B$2:$B$160,0)))</f>
        <v>20</v>
      </c>
      <c r="D29" s="7">
        <v>27</v>
      </c>
      <c r="E29" s="16" t="s">
        <v>252</v>
      </c>
      <c r="F29" s="17">
        <f>IF($B29="","",INDEX('الصفوف والشعب '!F$2:F$160,MATCH('الصف وشعبته'!$B29,'الصفوف والشعب '!$B$2:$B$160,0)))</f>
        <v>0</v>
      </c>
      <c r="G29" s="7">
        <v>27</v>
      </c>
      <c r="H29" s="16" t="s">
        <v>238</v>
      </c>
      <c r="I29" s="17">
        <f>IF($B29="","",INDEX('الصفوف والشعب '!I$2:I$160,MATCH('الصف وشعبته'!$B29,'الصفوف والشعب '!$B$2:$B$160,0)))</f>
        <v>0</v>
      </c>
      <c r="J29" s="7">
        <v>27</v>
      </c>
      <c r="K29" s="16" t="s">
        <v>241</v>
      </c>
      <c r="L29" s="17">
        <f>IF($B29="","",INDEX('الصفوف والشعب '!L$2:L$160,MATCH('الصف وشعبته'!$B29,'الصفوف والشعب '!$B$2:$B$160,0)))</f>
        <v>0</v>
      </c>
    </row>
    <row r="30" spans="1:12" ht="16.5" thickTop="1" thickBot="1">
      <c r="A30" s="7">
        <v>28</v>
      </c>
      <c r="B30" s="16" t="s">
        <v>231</v>
      </c>
      <c r="C30" s="17">
        <f>IF($B30="","",INDEX('الصفوف والشعب '!C$2:C$160,MATCH('الصف وشعبته'!$B30,'الصفوف والشعب '!$B$2:$B$160,0)))</f>
        <v>20</v>
      </c>
      <c r="D30" s="7">
        <v>28</v>
      </c>
      <c r="E30" s="16" t="s">
        <v>254</v>
      </c>
      <c r="F30" s="17">
        <f>IF($B30="","",INDEX('الصفوف والشعب '!F$2:F$160,MATCH('الصف وشعبته'!$B30,'الصفوف والشعب '!$B$2:$B$160,0)))</f>
        <v>0</v>
      </c>
      <c r="G30" s="7">
        <v>28</v>
      </c>
      <c r="H30" s="16" t="s">
        <v>246</v>
      </c>
      <c r="I30" s="17">
        <f>IF($B30="","",INDEX('الصفوف والشعب '!I$2:I$160,MATCH('الصف وشعبته'!$B30,'الصفوف والشعب '!$B$2:$B$160,0)))</f>
        <v>0</v>
      </c>
      <c r="J30" s="7">
        <v>28</v>
      </c>
      <c r="K30" s="16" t="s">
        <v>243</v>
      </c>
      <c r="L30" s="17">
        <f>IF($B30="","",INDEX('الصفوف والشعب '!L$2:L$160,MATCH('الصف وشعبته'!$B30,'الصفوف والشعب '!$B$2:$B$160,0)))</f>
        <v>0</v>
      </c>
    </row>
    <row r="31" spans="1:12" ht="16.5" thickTop="1" thickBot="1">
      <c r="A31" s="7">
        <v>29</v>
      </c>
      <c r="B31" s="28" t="s">
        <v>235</v>
      </c>
      <c r="C31" s="29">
        <f>IF($B31="","",INDEX('الصفوف والشعب '!C$2:C$160,MATCH('الصف وشعبته'!$B31,'الصفوف والشعب '!$B$2:$B$160,0)))</f>
        <v>0</v>
      </c>
      <c r="D31" s="30">
        <v>29</v>
      </c>
      <c r="E31" s="28" t="s">
        <v>257</v>
      </c>
      <c r="F31" s="29">
        <f>IF($B31="","",INDEX('الصفوف والشعب '!F$2:F$160,MATCH('الصف وشعبته'!$B31,'الصفوف والشعب '!$B$2:$B$160,0)))</f>
        <v>0</v>
      </c>
      <c r="G31" s="30">
        <v>29</v>
      </c>
      <c r="H31" s="28" t="s">
        <v>256</v>
      </c>
      <c r="I31" s="29">
        <f>IF($B31="","",INDEX('الصفوف والشعب '!I$2:I$160,MATCH('الصف وشعبته'!$B31,'الصفوف والشعب '!$B$2:$B$160,0)))</f>
        <v>0</v>
      </c>
      <c r="J31" s="30">
        <v>29</v>
      </c>
      <c r="K31" s="28" t="s">
        <v>255</v>
      </c>
      <c r="L31" s="29">
        <f>IF($B31="","",INDEX('الصفوف والشعب '!L$2:L$160,MATCH('الصف وشعبته'!$B31,'الصفوف والشعب '!$B$2:$B$160,0)))</f>
        <v>0</v>
      </c>
    </row>
    <row r="32" spans="1:12" ht="16.5" thickTop="1" thickBot="1">
      <c r="A32" s="27">
        <v>30</v>
      </c>
      <c r="B32" s="16" t="s">
        <v>249</v>
      </c>
      <c r="C32" s="17">
        <f>IF($B32="","",INDEX('الصفوف والشعب '!C$2:C$160,MATCH('الصف وشعبته'!$B32,'الصفوف والشعب '!$B$2:$B$160,0)))</f>
        <v>20</v>
      </c>
      <c r="D32" s="7">
        <v>30</v>
      </c>
      <c r="E32" s="16" t="s">
        <v>260</v>
      </c>
      <c r="F32" s="17">
        <f>IF($B32="","",INDEX('الصفوف والشعب '!F$2:F$160,MATCH('الصف وشعبته'!$B32,'الصفوف والشعب '!$B$2:$B$160,0)))</f>
        <v>0</v>
      </c>
      <c r="G32" s="7">
        <v>30</v>
      </c>
      <c r="H32" s="16" t="s">
        <v>265</v>
      </c>
      <c r="I32" s="17">
        <f>IF($B32="","",INDEX('الصفوف والشعب '!I$2:I$160,MATCH('الصف وشعبته'!$B32,'الصفوف والشعب '!$B$2:$B$160,0)))</f>
        <v>0</v>
      </c>
      <c r="J32" s="7">
        <v>30</v>
      </c>
      <c r="K32" s="16" t="s">
        <v>266</v>
      </c>
      <c r="L32" s="17">
        <f>IF($B32="","",INDEX('الصفوف والشعب '!L$2:L$160,MATCH('الصف وشعبته'!$B32,'الصفوف والشعب '!$B$2:$B$160,0)))</f>
        <v>0</v>
      </c>
    </row>
    <row r="33" spans="1:12" ht="16.5" thickTop="1" thickBot="1">
      <c r="A33" s="27">
        <v>31</v>
      </c>
      <c r="B33" s="16" t="s">
        <v>258</v>
      </c>
      <c r="C33" s="17">
        <f>IF($B33="","",INDEX('الصفوف والشعب '!C$2:C$160,MATCH('الصف وشعبته'!$B33,'الصفوف والشعب '!$B$2:$B$160,0)))</f>
        <v>20</v>
      </c>
      <c r="D33" s="7">
        <v>31</v>
      </c>
      <c r="E33" s="16" t="s">
        <v>261</v>
      </c>
      <c r="F33" s="17">
        <f>IF($B33="","",INDEX('الصفوف والشعب '!F$2:F$160,MATCH('الصف وشعبته'!$B33,'الصفوف والشعب '!$B$2:$B$160,0)))</f>
        <v>0</v>
      </c>
      <c r="G33" s="7">
        <v>31</v>
      </c>
      <c r="H33" s="16" t="s">
        <v>270</v>
      </c>
      <c r="I33" s="17">
        <f>IF($B33="","",INDEX('الصفوف والشعب '!I$2:I$160,MATCH('الصف وشعبته'!$B33,'الصفوف والشعب '!$B$2:$B$160,0)))</f>
        <v>0</v>
      </c>
      <c r="J33" s="7">
        <v>31</v>
      </c>
      <c r="K33" s="16" t="s">
        <v>267</v>
      </c>
      <c r="L33" s="17">
        <f>IF($B33="","",INDEX('الصفوف والشعب '!L$2:L$160,MATCH('الصف وشعبته'!$B33,'الصفوف والشعب '!$B$2:$B$160,0)))</f>
        <v>0</v>
      </c>
    </row>
    <row r="34" spans="1:12" ht="16.5" thickTop="1" thickBot="1">
      <c r="A34" s="27">
        <v>32</v>
      </c>
      <c r="B34" s="16" t="s">
        <v>259</v>
      </c>
      <c r="C34" s="17">
        <f>IF($B34="","",INDEX('الصفوف والشعب '!C$2:C$160,MATCH('الصف وشعبته'!$B34,'الصفوف والشعب '!$B$2:$B$160,0)))</f>
        <v>20</v>
      </c>
      <c r="D34" s="7">
        <v>32</v>
      </c>
      <c r="E34" s="16" t="s">
        <v>262</v>
      </c>
      <c r="F34" s="17">
        <f>IF($B34="","",INDEX('الصفوف والشعب '!F$2:F$160,MATCH('الصف وشعبته'!$B34,'الصفوف والشعب '!$B$2:$B$160,0)))</f>
        <v>0</v>
      </c>
      <c r="G34" s="7">
        <v>32</v>
      </c>
      <c r="H34" s="16" t="s">
        <v>273</v>
      </c>
      <c r="I34" s="17">
        <f>IF($B34="","",INDEX('الصفوف والشعب '!I$2:I$160,MATCH('الصف وشعبته'!$B34,'الصفوف والشعب '!$B$2:$B$160,0)))</f>
        <v>0</v>
      </c>
      <c r="J34" s="7">
        <v>32</v>
      </c>
      <c r="K34" s="16" t="s">
        <v>269</v>
      </c>
      <c r="L34" s="17">
        <f>IF($B34="","",INDEX('الصفوف والشعب '!L$2:L$160,MATCH('الصف وشعبته'!$B34,'الصفوف والشعب '!$B$2:$B$160,0)))</f>
        <v>0</v>
      </c>
    </row>
    <row r="35" spans="1:12" ht="16.5" thickTop="1" thickBot="1">
      <c r="A35" s="27">
        <v>33</v>
      </c>
      <c r="B35" s="16" t="s">
        <v>264</v>
      </c>
      <c r="C35" s="17">
        <f>IF($B35="","",INDEX('الصفوف والشعب '!C$2:C$160,MATCH('الصف وشعبته'!$B35,'الصفوف والشعب '!$B$2:$B$160,0)))</f>
        <v>18</v>
      </c>
      <c r="D35" s="7">
        <v>33</v>
      </c>
      <c r="E35" s="16" t="s">
        <v>263</v>
      </c>
      <c r="F35" s="17">
        <f>IF($B35="","",INDEX('الصفوف والشعب '!F$2:F$160,MATCH('الصف وشعبته'!$B35,'الصفوف والشعب '!$B$2:$B$160,0)))</f>
        <v>0</v>
      </c>
      <c r="G35" s="7">
        <v>33</v>
      </c>
      <c r="H35" s="16" t="s">
        <v>274</v>
      </c>
      <c r="I35" s="17">
        <f>IF($B35="","",INDEX('الصفوف والشعب '!I$2:I$160,MATCH('الصف وشعبته'!$B35,'الصفوف والشعب '!$B$2:$B$160,0)))</f>
        <v>0</v>
      </c>
      <c r="J35" s="7">
        <v>33</v>
      </c>
      <c r="K35" s="16" t="s">
        <v>268</v>
      </c>
      <c r="L35" s="17">
        <f>IF($B35="","",INDEX('الصفوف والشعب '!L$2:L$160,MATCH('الصف وشعبته'!$B35,'الصفوف والشعب '!$B$2:$B$160,0)))</f>
        <v>0</v>
      </c>
    </row>
    <row r="36" spans="1:12" ht="16.5" thickTop="1" thickBot="1">
      <c r="A36" s="27">
        <v>34</v>
      </c>
      <c r="B36" s="16" t="s">
        <v>271</v>
      </c>
      <c r="C36" s="17">
        <f>IF($B36="","",INDEX('الصفوف والشعب '!C$2:C$160,MATCH('الصف وشعبته'!$B36,'الصفوف والشعب '!$B$2:$B$160,0)))</f>
        <v>0</v>
      </c>
      <c r="D36" s="7">
        <v>34</v>
      </c>
      <c r="E36" s="16" t="s">
        <v>277</v>
      </c>
      <c r="F36" s="17">
        <f>IF($B36="","",INDEX('الصفوف والشعب '!F$2:F$160,MATCH('الصف وشعبته'!$B36,'الصفوف والشعب '!$B$2:$B$160,0)))</f>
        <v>0</v>
      </c>
      <c r="G36" s="7">
        <v>34</v>
      </c>
      <c r="H36" s="16" t="s">
        <v>275</v>
      </c>
      <c r="I36" s="17">
        <f>IF($B36="","",INDEX('الصفوف والشعب '!I$2:I$160,MATCH('الصف وشعبته'!$B36,'الصفوف والشعب '!$B$2:$B$160,0)))</f>
        <v>0</v>
      </c>
      <c r="J36" s="7">
        <v>34</v>
      </c>
      <c r="K36" s="16" t="s">
        <v>279</v>
      </c>
      <c r="L36" s="17">
        <f>IF($B36="","",INDEX('الصفوف والشعب '!L$2:L$160,MATCH('الصف وشعبته'!$B36,'الصفوف والشعب '!$B$2:$B$160,0)))</f>
        <v>0</v>
      </c>
    </row>
    <row r="37" spans="1:12" ht="16.5" thickTop="1" thickBot="1">
      <c r="A37" s="27">
        <v>35</v>
      </c>
      <c r="B37" s="16" t="s">
        <v>272</v>
      </c>
      <c r="C37" s="17">
        <f>IF($B37="","",INDEX('الصفوف والشعب '!C$2:C$160,MATCH('الصف وشعبته'!$B37,'الصفوف والشعب '!$B$2:$B$160,0)))</f>
        <v>14</v>
      </c>
      <c r="D37" s="7">
        <v>35</v>
      </c>
      <c r="E37" s="16" t="s">
        <v>282</v>
      </c>
      <c r="F37" s="17">
        <f>IF($B37="","",INDEX('الصفوف والشعب '!F$2:F$160,MATCH('الصف وشعبته'!$B37,'الصفوف والشعب '!$B$2:$B$160,0)))</f>
        <v>0</v>
      </c>
      <c r="G37" s="7">
        <v>35</v>
      </c>
      <c r="H37" s="16" t="s">
        <v>278</v>
      </c>
      <c r="I37" s="17">
        <f>IF($B37="","",INDEX('الصفوف والشعب '!I$2:I$160,MATCH('الصف وشعبته'!$B37,'الصفوف والشعب '!$B$2:$B$160,0)))</f>
        <v>0</v>
      </c>
      <c r="J37" s="7">
        <v>35</v>
      </c>
      <c r="K37" s="16" t="s">
        <v>284</v>
      </c>
      <c r="L37" s="17">
        <f>IF($B37="","",INDEX('الصفوف والشعب '!L$2:L$160,MATCH('الصف وشعبته'!$B37,'الصفوف والشعب '!$B$2:$B$160,0)))</f>
        <v>0</v>
      </c>
    </row>
    <row r="38" spans="1:12" ht="16.5" thickTop="1" thickBot="1">
      <c r="A38" s="27">
        <v>36</v>
      </c>
      <c r="B38" s="16" t="s">
        <v>276</v>
      </c>
      <c r="C38" s="17">
        <f>IF($B38="","",INDEX('الصفوف والشعب '!C$2:C$160,MATCH('الصف وشعبته'!$B38,'الصفوف والشعب '!$B$2:$B$160,0)))</f>
        <v>16</v>
      </c>
      <c r="D38" s="7">
        <v>36</v>
      </c>
      <c r="E38" s="16" t="s">
        <v>289</v>
      </c>
      <c r="F38" s="17">
        <f>IF($B38="","",INDEX('الصفوف والشعب '!F$2:F$160,MATCH('الصف وشعبته'!$B38,'الصفوف والشعب '!$B$2:$B$160,0)))</f>
        <v>0</v>
      </c>
      <c r="G38" s="7">
        <v>36</v>
      </c>
      <c r="H38" s="16" t="s">
        <v>283</v>
      </c>
      <c r="I38" s="17">
        <f>IF($B38="","",INDEX('الصفوف والشعب '!I$2:I$160,MATCH('الصف وشعبته'!$B38,'الصفوف والشعب '!$B$2:$B$160,0)))</f>
        <v>0</v>
      </c>
      <c r="J38" s="7">
        <v>36</v>
      </c>
      <c r="K38" s="16" t="s">
        <v>285</v>
      </c>
      <c r="L38" s="17">
        <f>IF($B38="","",INDEX('الصفوف والشعب '!L$2:L$160,MATCH('الصف وشعبته'!$B38,'الصفوف والشعب '!$B$2:$B$160,0)))</f>
        <v>0</v>
      </c>
    </row>
    <row r="39" spans="1:12" ht="16.5" thickTop="1" thickBot="1">
      <c r="A39" s="27">
        <v>37</v>
      </c>
      <c r="B39" s="16" t="s">
        <v>280</v>
      </c>
      <c r="C39" s="17">
        <f>IF($B39="","",INDEX('الصفوف والشعب '!C$2:C$160,MATCH('الصف وشعبته'!$B39,'الصفوف والشعب '!$B$2:$B$160,0)))</f>
        <v>20</v>
      </c>
      <c r="D39" s="7">
        <v>37</v>
      </c>
      <c r="E39" s="16" t="s">
        <v>288</v>
      </c>
      <c r="F39" s="17">
        <f>IF($B39="","",INDEX('الصفوف والشعب '!F$2:F$160,MATCH('الصف وشعبته'!$B39,'الصفوف والشعب '!$B$2:$B$160,0)))</f>
        <v>0</v>
      </c>
      <c r="G39" s="7">
        <v>37</v>
      </c>
      <c r="H39" s="16" t="s">
        <v>287</v>
      </c>
      <c r="I39" s="17">
        <f>IF($B39="","",INDEX('الصفوف والشعب '!I$2:I$160,MATCH('الصف وشعبته'!$B39,'الصفوف والشعب '!$B$2:$B$160,0)))</f>
        <v>0</v>
      </c>
      <c r="J39" s="7">
        <v>37</v>
      </c>
      <c r="K39" s="16" t="s">
        <v>286</v>
      </c>
      <c r="L39" s="17">
        <f>IF($B39="","",INDEX('الصفوف والشعب '!L$2:L$160,MATCH('الصف وشعبته'!$B39,'الصفوف والشعب '!$B$2:$B$160,0)))</f>
        <v>0</v>
      </c>
    </row>
    <row r="40" spans="1:12" ht="16.5" thickTop="1" thickBot="1">
      <c r="A40" s="27">
        <v>38</v>
      </c>
      <c r="B40" s="16" t="s">
        <v>281</v>
      </c>
      <c r="C40" s="17">
        <f>IF($B40="","",INDEX('الصفوف والشعب '!C$2:C$160,MATCH('الصف وشعبته'!$B40,'الصفوف والشعب '!$B$2:$B$160,0)))</f>
        <v>20</v>
      </c>
      <c r="D40" s="7">
        <v>38</v>
      </c>
      <c r="E40" s="16"/>
      <c r="F40" s="17">
        <f>IF($B40="","",INDEX('الصفوف والشعب '!F$2:F$160,MATCH('الصف وشعبته'!$B40,'الصفوف والشعب '!$B$2:$B$160,0)))</f>
        <v>0</v>
      </c>
      <c r="G40" s="7">
        <v>38</v>
      </c>
      <c r="H40" s="16"/>
      <c r="I40" s="17">
        <f>IF($B40="","",INDEX('الصفوف والشعب '!I$2:I$160,MATCH('الصف وشعبته'!$B40,'الصفوف والشعب '!$B$2:$B$160,0)))</f>
        <v>0</v>
      </c>
      <c r="J40" s="7">
        <v>38</v>
      </c>
      <c r="K40" s="16"/>
      <c r="L40" s="17">
        <f>IF($B40="","",INDEX('الصفوف والشعب '!L$2:L$160,MATCH('الصف وشعبته'!$B40,'الصفوف والشعب '!$B$2:$B$160,0)))</f>
        <v>0</v>
      </c>
    </row>
    <row r="41" spans="1:12" ht="16.5" thickTop="1" thickBot="1">
      <c r="A41" s="27">
        <v>39</v>
      </c>
      <c r="B41" s="16"/>
      <c r="C41" s="17" t="str">
        <f>IF($B41="","",INDEX('الصفوف والشعب '!C$2:C$160,MATCH('الصف وشعبته'!$B41,'الصفوف والشعب '!$B$2:$B$160,0)))</f>
        <v/>
      </c>
      <c r="D41" s="7">
        <v>39</v>
      </c>
      <c r="E41" s="16"/>
      <c r="F41" s="17" t="str">
        <f>IF($B41="","",INDEX('الصفوف والشعب '!F$2:F$160,MATCH('الصف وشعبته'!$B41,'الصفوف والشعب '!$B$2:$B$160,0)))</f>
        <v/>
      </c>
      <c r="G41" s="7">
        <v>39</v>
      </c>
      <c r="H41" s="16"/>
      <c r="I41" s="17" t="str">
        <f>IF($B41="","",INDEX('الصفوف والشعب '!I$2:I$160,MATCH('الصف وشعبته'!$B41,'الصفوف والشعب '!$B$2:$B$160,0)))</f>
        <v/>
      </c>
      <c r="J41" s="7">
        <v>39</v>
      </c>
      <c r="K41" s="16"/>
      <c r="L41" s="17" t="str">
        <f>IF($B41="","",INDEX('الصفوف والشعب '!L$2:L$160,MATCH('الصف وشعبته'!$B41,'الصفوف والشعب '!$B$2:$B$160,0)))</f>
        <v/>
      </c>
    </row>
    <row r="42" spans="1:12" ht="16.5" thickTop="1" thickBot="1">
      <c r="A42" s="27">
        <v>40</v>
      </c>
      <c r="B42" s="16"/>
      <c r="C42" s="17" t="str">
        <f>IF($B42="","",INDEX('الصفوف والشعب '!C$2:C$160,MATCH('الصف وشعبته'!$B42,'الصفوف والشعب '!$B$2:$B$160,0)))</f>
        <v/>
      </c>
      <c r="D42" s="7">
        <v>40</v>
      </c>
      <c r="E42" s="16"/>
      <c r="F42" s="17" t="str">
        <f>IF($B42="","",INDEX('الصفوف والشعب '!F$2:F$160,MATCH('الصف وشعبته'!$B42,'الصفوف والشعب '!$B$2:$B$160,0)))</f>
        <v/>
      </c>
      <c r="G42" s="7">
        <v>40</v>
      </c>
      <c r="H42" s="16"/>
      <c r="I42" s="17" t="str">
        <f>IF($B42="","",INDEX('الصفوف والشعب '!I$2:I$160,MATCH('الصف وشعبته'!$B42,'الصفوف والشعب '!$B$2:$B$160,0)))</f>
        <v/>
      </c>
      <c r="J42" s="7">
        <v>40</v>
      </c>
      <c r="K42" s="16"/>
      <c r="L42" s="17" t="str">
        <f>IF($B42="","",INDEX('الصفوف والشعب '!L$2:L$160,MATCH('الصف وشعبته'!$B42,'الصفوف والشعب '!$B$2:$B$160,0)))</f>
        <v/>
      </c>
    </row>
    <row r="43" spans="1:12" ht="16.5" thickTop="1" thickBot="1">
      <c r="A43" s="27">
        <v>41</v>
      </c>
      <c r="B43" s="16"/>
      <c r="C43" s="17" t="str">
        <f>IF($B43="","",INDEX('الصفوف والشعب '!C$2:C$160,MATCH('الصف وشعبته'!$B43,'الصفوف والشعب '!$B$2:$B$160,0)))</f>
        <v/>
      </c>
      <c r="D43" s="7">
        <v>41</v>
      </c>
      <c r="E43" s="16"/>
      <c r="F43" s="17" t="str">
        <f>IF($B43="","",INDEX('الصفوف والشعب '!F$2:F$160,MATCH('الصف وشعبته'!$B43,'الصفوف والشعب '!$B$2:$B$160,0)))</f>
        <v/>
      </c>
      <c r="G43" s="7">
        <v>41</v>
      </c>
      <c r="H43" s="16"/>
      <c r="I43" s="17" t="str">
        <f>IF($B43="","",INDEX('الصفوف والشعب '!I$2:I$160,MATCH('الصف وشعبته'!$B43,'الصفوف والشعب '!$B$2:$B$160,0)))</f>
        <v/>
      </c>
      <c r="J43" s="7">
        <v>41</v>
      </c>
      <c r="K43" s="16"/>
      <c r="L43" s="17" t="str">
        <f>IF($B43="","",INDEX('الصفوف والشعب '!L$2:L$160,MATCH('الصف وشعبته'!$B43,'الصفوف والشعب '!$B$2:$B$160,0)))</f>
        <v/>
      </c>
    </row>
    <row r="44" spans="1:12" ht="16.5" thickTop="1" thickBot="1">
      <c r="A44" s="27">
        <v>42</v>
      </c>
      <c r="B44" s="16"/>
      <c r="C44" s="17" t="str">
        <f>IF($B44="","",INDEX('الصفوف والشعب '!C$2:C$160,MATCH('الصف وشعبته'!$B44,'الصفوف والشعب '!$B$2:$B$160,0)))</f>
        <v/>
      </c>
      <c r="D44" s="7">
        <v>42</v>
      </c>
      <c r="E44" s="16"/>
      <c r="F44" s="17" t="str">
        <f>IF($B44="","",INDEX('الصفوف والشعب '!F$2:F$160,MATCH('الصف وشعبته'!$B44,'الصفوف والشعب '!$B$2:$B$160,0)))</f>
        <v/>
      </c>
      <c r="G44" s="7">
        <v>42</v>
      </c>
      <c r="H44" s="16"/>
      <c r="I44" s="17" t="str">
        <f>IF($B44="","",INDEX('الصفوف والشعب '!I$2:I$160,MATCH('الصف وشعبته'!$B44,'الصفوف والشعب '!$B$2:$B$160,0)))</f>
        <v/>
      </c>
      <c r="J44" s="7">
        <v>42</v>
      </c>
      <c r="K44" s="16"/>
      <c r="L44" s="17" t="str">
        <f>IF($B44="","",INDEX('الصفوف والشعب '!L$2:L$160,MATCH('الصف وشعبته'!$B44,'الصفوف والشعب '!$B$2:$B$160,0)))</f>
        <v/>
      </c>
    </row>
    <row r="45" spans="1:12" ht="16.5" thickTop="1" thickBot="1">
      <c r="A45" s="27">
        <v>43</v>
      </c>
      <c r="B45" s="16"/>
      <c r="C45" s="17" t="str">
        <f>IF($B45="","",INDEX('الصفوف والشعب '!C$2:C$160,MATCH('الصف وشعبته'!$B45,'الصفوف والشعب '!$B$2:$B$160,0)))</f>
        <v/>
      </c>
      <c r="D45" s="7">
        <v>43</v>
      </c>
      <c r="E45" s="16"/>
      <c r="F45" s="17" t="str">
        <f>IF($B45="","",INDEX('الصفوف والشعب '!F$2:F$160,MATCH('الصف وشعبته'!$B45,'الصفوف والشعب '!$B$2:$B$160,0)))</f>
        <v/>
      </c>
      <c r="G45" s="7">
        <v>43</v>
      </c>
      <c r="H45" s="16"/>
      <c r="I45" s="17" t="str">
        <f>IF($B45="","",INDEX('الصفوف والشعب '!I$2:I$160,MATCH('الصف وشعبته'!$B45,'الصفوف والشعب '!$B$2:$B$160,0)))</f>
        <v/>
      </c>
      <c r="J45" s="7">
        <v>43</v>
      </c>
      <c r="K45" s="16"/>
      <c r="L45" s="17" t="str">
        <f>IF($B45="","",INDEX('الصفوف والشعب '!L$2:L$160,MATCH('الصف وشعبته'!$B45,'الصفوف والشعب '!$B$2:$B$160,0)))</f>
        <v/>
      </c>
    </row>
    <row r="46" spans="1:12" ht="16.5" thickTop="1" thickBot="1">
      <c r="A46" s="27">
        <v>44</v>
      </c>
      <c r="B46" s="16"/>
      <c r="C46" s="17" t="str">
        <f>IF($B46="","",INDEX('الصفوف والشعب '!C$2:C$160,MATCH('الصف وشعبته'!$B46,'الصفوف والشعب '!$B$2:$B$160,0)))</f>
        <v/>
      </c>
      <c r="D46" s="7">
        <v>44</v>
      </c>
      <c r="E46" s="16"/>
      <c r="F46" s="17" t="str">
        <f>IF($B46="","",INDEX('الصفوف والشعب '!F$2:F$160,MATCH('الصف وشعبته'!$B46,'الصفوف والشعب '!$B$2:$B$160,0)))</f>
        <v/>
      </c>
      <c r="G46" s="7">
        <v>44</v>
      </c>
      <c r="H46" s="16"/>
      <c r="I46" s="17" t="str">
        <f>IF($B46="","",INDEX('الصفوف والشعب '!I$2:I$160,MATCH('الصف وشعبته'!$B46,'الصفوف والشعب '!$B$2:$B$160,0)))</f>
        <v/>
      </c>
      <c r="J46" s="7">
        <v>44</v>
      </c>
      <c r="K46" s="16"/>
      <c r="L46" s="17" t="str">
        <f>IF($B46="","",INDEX('الصفوف والشعب '!L$2:L$160,MATCH('الصف وشعبته'!$B46,'الصفوف والشعب '!$B$2:$B$160,0)))</f>
        <v/>
      </c>
    </row>
    <row r="47" spans="1:12" ht="16.5" thickTop="1" thickBot="1">
      <c r="A47" s="27">
        <v>45</v>
      </c>
      <c r="B47" s="16"/>
      <c r="C47" s="17" t="str">
        <f>IF($B47="","",INDEX('الصفوف والشعب '!C$2:C$160,MATCH('الصف وشعبته'!$B47,'الصفوف والشعب '!$B$2:$B$160,0)))</f>
        <v/>
      </c>
      <c r="D47" s="7">
        <v>45</v>
      </c>
      <c r="E47" s="16"/>
      <c r="F47" s="17" t="str">
        <f>IF($B47="","",INDEX('الصفوف والشعب '!F$2:F$160,MATCH('الصف وشعبته'!$B47,'الصفوف والشعب '!$B$2:$B$160,0)))</f>
        <v/>
      </c>
      <c r="G47" s="7">
        <v>45</v>
      </c>
      <c r="H47" s="16"/>
      <c r="I47" s="17" t="str">
        <f>IF($B47="","",INDEX('الصفوف والشعب '!I$2:I$160,MATCH('الصف وشعبته'!$B47,'الصفوف والشعب '!$B$2:$B$160,0)))</f>
        <v/>
      </c>
      <c r="J47" s="7">
        <v>45</v>
      </c>
      <c r="K47" s="16"/>
      <c r="L47" s="17" t="str">
        <f>IF($B47="","",INDEX('الصفوف والشعب '!L$2:L$160,MATCH('الصف وشعبته'!$B47,'الصفوف والشعب '!$B$2:$B$160,0)))</f>
        <v/>
      </c>
    </row>
    <row r="48" spans="1:12" ht="13.5" thickTop="1">
      <c r="C48" s="8" t="str">
        <f>IF($B48="","",INDEX('الصفوف والشعب '!G$2:G$160,MATCH('الصف وشعبته'!$B48,'الصفوف والشعب '!$B$2:$B$160,0)))</f>
        <v/>
      </c>
    </row>
  </sheetData>
  <mergeCells count="4">
    <mergeCell ref="A1:C1"/>
    <mergeCell ref="D1:F1"/>
    <mergeCell ref="G1:I1"/>
    <mergeCell ref="J1:L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الصفوف والشعب </vt:lpstr>
      <vt:lpstr>الصف وشعبته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Muti</cp:lastModifiedBy>
  <cp:revision>0</cp:revision>
  <dcterms:created xsi:type="dcterms:W3CDTF">2019-03-08T04:47:43Z</dcterms:created>
  <dcterms:modified xsi:type="dcterms:W3CDTF">2020-05-04T08:57:50Z</dcterms:modified>
</cp:coreProperties>
</file>