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B5649BCA-BE1D-403A-BB7B-CCFA6E4E1263}" xr6:coauthVersionLast="45" xr6:coauthVersionMax="45" xr10:uidLastSave="{00000000-0000-0000-0000-000000000000}"/>
  <bookViews>
    <workbookView xWindow="-120" yWindow="-120" windowWidth="15600" windowHeight="11160" xr2:uid="{58F067DE-F1D6-423C-9A13-6C8390526B17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4" i="1"/>
  <c r="C5" i="1"/>
  <c r="C6" i="1"/>
  <c r="D4" i="1"/>
  <c r="D5" i="1"/>
  <c r="D6" i="1"/>
  <c r="D7" i="1"/>
  <c r="D8" i="1"/>
  <c r="D9" i="1"/>
  <c r="D10" i="1"/>
  <c r="D11" i="1"/>
  <c r="D3" i="1"/>
  <c r="C3" i="1"/>
</calcChain>
</file>

<file path=xl/sharedStrings.xml><?xml version="1.0" encoding="utf-8"?>
<sst xmlns="http://schemas.openxmlformats.org/spreadsheetml/2006/main" count="22" uniqueCount="21">
  <si>
    <t>كود الطالب</t>
  </si>
  <si>
    <t>اسم الطالب</t>
  </si>
  <si>
    <t>عنوان البحث</t>
  </si>
  <si>
    <t>رقم البحث</t>
  </si>
  <si>
    <t>علي عبد المنعم</t>
  </si>
  <si>
    <t>محمد سيد</t>
  </si>
  <si>
    <t xml:space="preserve">احمد محمد </t>
  </si>
  <si>
    <t>البيانات</t>
  </si>
  <si>
    <t>اكواد الطلاب المشتركين في البحث</t>
  </si>
  <si>
    <t>محمود محمد</t>
  </si>
  <si>
    <t>رجب سيد</t>
  </si>
  <si>
    <t>محمد احمد</t>
  </si>
  <si>
    <t>سيد محمود</t>
  </si>
  <si>
    <t>رجائي سيد</t>
  </si>
  <si>
    <t>كريم احمد</t>
  </si>
  <si>
    <t>الشيت رقم 1 يتم ادخال اكواد الطلاب واسمائهم</t>
  </si>
  <si>
    <t>المطلوب</t>
  </si>
  <si>
    <t>معادلة بحث في العمود c والعمود d  بكود الطالب من الشيت رقم 2</t>
  </si>
  <si>
    <t>عنواب البحث</t>
  </si>
  <si>
    <t>الطاقة</t>
  </si>
  <si>
    <t>الصحة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</si>
</sst>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E695-75C5-4CE5-AF3D-7800B4083540}">
  <dimension ref="A1:G11"/>
  <sheetViews>
    <sheetView rightToLeft="1" tabSelected="1" workbookViewId="0">
      <selection activeCell="C3" sqref="C3"/>
    </sheetView>
  </sheetViews>
  <sheetFormatPr defaultColWidth="12" defaultRowHeight="29.25" customHeight="1" x14ac:dyDescent="0.25"/>
  <cols>
    <col min="1" max="2" width="12" style="3"/>
    <col min="3" max="4" width="12" style="10"/>
    <col min="5" max="6" width="12" style="3"/>
    <col min="7" max="7" width="48.140625" style="3" customWidth="1"/>
    <col min="8" max="16384" width="12" style="3"/>
  </cols>
  <sheetData>
    <row r="1" spans="1:7" ht="29.25" customHeight="1" x14ac:dyDescent="0.35">
      <c r="A1" s="6" t="s">
        <v>7</v>
      </c>
      <c r="B1" s="6"/>
      <c r="C1" s="6"/>
      <c r="D1" s="6"/>
    </row>
    <row r="2" spans="1:7" ht="29.25" customHeight="1" x14ac:dyDescent="0.25">
      <c r="A2" s="2" t="s">
        <v>0</v>
      </c>
      <c r="B2" s="2" t="s">
        <v>1</v>
      </c>
      <c r="C2" s="8" t="s">
        <v>2</v>
      </c>
      <c r="D2" s="8" t="s">
        <v>3</v>
      </c>
    </row>
    <row r="3" spans="1:7" ht="29.25" customHeight="1" x14ac:dyDescent="0.35">
      <c r="A3" s="2">
        <v>500</v>
      </c>
      <c r="B3" s="2" t="s">
        <v>4</v>
      </c>
      <c r="C3" s="9" t="str">
        <f>IFERROR(IFERROR(IFERROR(IFERROR(IFERROR(IFERROR(INDEX('2'!$G:$G,MATCH($A3,'2'!$B:$B,0)),INDEX('2'!$G:$G,MATCH($A3,'2'!$C:$C,0))),INDEX('2'!$G:$G,MATCH($A3,'2'!$D:$D,0))),INDEX('2'!$G:$G,MATCH($A3,'2'!$E:$E,0))),INDEX('2'!$G:$G,MATCH($A3,'2'!$F:$F,0))),INDEX('2'!$G:$G,MATCH($A3,'2'!$B:$B,0))),"-")</f>
        <v>الطاقة</v>
      </c>
      <c r="D3" s="9">
        <f>IFERROR(IFERROR(IFERROR(IFERROR(IFERROR(IFERROR(INDEX('2'!$A:$A,MATCH($A3,'2'!$B:$B,0)),INDEX('2'!$A:$A,MATCH($A3,'2'!$C:$C,0))),INDEX('2'!$A:$A,MATCH($A3,'2'!$D:$D,0))),INDEX('2'!$A:$A,MATCH($A3,'2'!$E:$E,0))),INDEX('2'!$A:$A,MATCH($A3,'2'!$F:$F,0))),INDEX('2'!$A:$A,MATCH($A3,'2'!$B:$B,0))),"-")</f>
        <v>1</v>
      </c>
      <c r="G3" s="4" t="s">
        <v>15</v>
      </c>
    </row>
    <row r="4" spans="1:7" ht="29.25" customHeight="1" x14ac:dyDescent="0.35">
      <c r="A4" s="2">
        <v>600</v>
      </c>
      <c r="B4" s="2" t="s">
        <v>5</v>
      </c>
      <c r="C4" s="9" t="str">
        <f>IFERROR(IFERROR(IFERROR(IFERROR(IFERROR(IFERROR(INDEX('2'!$G:$G,MATCH($A4,'2'!$B:$B,0)),INDEX('2'!$G:$G,MATCH($A4,'2'!$C:$C,0))),INDEX('2'!$G:$G,MATCH($A4,'2'!$D:$D,0))),INDEX('2'!$G:$G,MATCH($A4,'2'!$E:$E,0))),INDEX('2'!$G:$G,MATCH($A4,'2'!$F:$F,0))),INDEX('2'!$G:$G,MATCH($A4,'2'!$B:$B,0))),"-")</f>
        <v>الطاقة</v>
      </c>
      <c r="D4" s="9">
        <f>IFERROR(IFERROR(IFERROR(IFERROR(IFERROR(IFERROR(INDEX('2'!$A:$A,MATCH($A4,'2'!$B:$B,0)),INDEX('2'!$A:$A,MATCH($A4,'2'!$C:$C,0))),INDEX('2'!$A:$A,MATCH($A4,'2'!$D:$D,0))),INDEX('2'!$A:$A,MATCH($A4,'2'!$E:$E,0))),INDEX('2'!$A:$A,MATCH($A4,'2'!$F:$F,0))),INDEX('2'!$A:$A,MATCH($A4,'2'!$B:$B,0))),"-")</f>
        <v>1</v>
      </c>
      <c r="G4" s="4" t="s">
        <v>16</v>
      </c>
    </row>
    <row r="5" spans="1:7" ht="29.25" customHeight="1" x14ac:dyDescent="0.35">
      <c r="A5" s="2">
        <v>750</v>
      </c>
      <c r="B5" s="2" t="s">
        <v>6</v>
      </c>
      <c r="C5" s="9" t="str">
        <f>IFERROR(IFERROR(IFERROR(IFERROR(IFERROR(IFERROR(INDEX('2'!$G:$G,MATCH($A5,'2'!$B:$B,0)),INDEX('2'!$G:$G,MATCH($A5,'2'!$C:$C,0))),INDEX('2'!$G:$G,MATCH($A5,'2'!$D:$D,0))),INDEX('2'!$G:$G,MATCH($A5,'2'!$E:$E,0))),INDEX('2'!$G:$G,MATCH($A5,'2'!$F:$F,0))),INDEX('2'!$G:$G,MATCH($A5,'2'!$B:$B,0))),"-")</f>
        <v>الصحة</v>
      </c>
      <c r="D5" s="9">
        <f>IFERROR(IFERROR(IFERROR(IFERROR(IFERROR(IFERROR(INDEX('2'!$A:$A,MATCH($A5,'2'!$B:$B,0)),INDEX('2'!$A:$A,MATCH($A5,'2'!$C:$C,0))),INDEX('2'!$A:$A,MATCH($A5,'2'!$D:$D,0))),INDEX('2'!$A:$A,MATCH($A5,'2'!$E:$E,0))),INDEX('2'!$A:$A,MATCH($A5,'2'!$F:$F,0))),INDEX('2'!$A:$A,MATCH($A5,'2'!$B:$B,0))),"-")</f>
        <v>2</v>
      </c>
      <c r="G5" s="4" t="s">
        <v>17</v>
      </c>
    </row>
    <row r="6" spans="1:7" ht="29.25" customHeight="1" x14ac:dyDescent="0.25">
      <c r="A6" s="2">
        <v>550</v>
      </c>
      <c r="B6" s="2" t="s">
        <v>9</v>
      </c>
      <c r="C6" s="9" t="str">
        <f>IFERROR(IFERROR(IFERROR(IFERROR(IFERROR(IFERROR(INDEX('2'!$G:$G,MATCH($A6,'2'!$B:$B,0)),INDEX('2'!$G:$G,MATCH($A6,'2'!$C:$C,0))),INDEX('2'!$G:$G,MATCH($A6,'2'!$D:$D,0))),INDEX('2'!$G:$G,MATCH($A6,'2'!$E:$E,0))),INDEX('2'!$G:$G,MATCH($A6,'2'!$F:$F,0))),INDEX('2'!$G:$G,MATCH($A6,'2'!$B:$B,0))),"-")</f>
        <v>-</v>
      </c>
      <c r="D6" s="9" t="str">
        <f>IFERROR(IFERROR(IFERROR(IFERROR(IFERROR(IFERROR(INDEX('2'!$A:$A,MATCH($A6,'2'!$B:$B,0)),INDEX('2'!$A:$A,MATCH($A6,'2'!$C:$C,0))),INDEX('2'!$A:$A,MATCH($A6,'2'!$D:$D,0))),INDEX('2'!$A:$A,MATCH($A6,'2'!$E:$E,0))),INDEX('2'!$A:$A,MATCH($A6,'2'!$F:$F,0))),INDEX('2'!$A:$A,MATCH($A6,'2'!$B:$B,0))),"-")</f>
        <v>-</v>
      </c>
    </row>
    <row r="7" spans="1:7" ht="29.25" customHeight="1" x14ac:dyDescent="0.25">
      <c r="A7" s="2">
        <v>400</v>
      </c>
      <c r="B7" s="2" t="s">
        <v>10</v>
      </c>
      <c r="C7" s="9" t="str">
        <f>IFERROR(IFERROR(IFERROR(IFERROR(IFERROR(IFERROR(INDEX('2'!$G:$G,MATCH($A7,'2'!$B:$B,0)),INDEX('2'!$G:$G,MATCH($A7,'2'!$C:$C,0))),INDEX('2'!$G:$G,MATCH($A7,'2'!$D:$D,0))),INDEX('2'!$G:$G,MATCH($A7,'2'!$E:$E,0))),INDEX('2'!$G:$G,MATCH($A7,'2'!$F:$F,0))),INDEX('2'!$G:$G,MATCH($A7,'2'!$B:$B,0))),"-")</f>
        <v>الطاقة</v>
      </c>
      <c r="D7" s="9">
        <f>IFERROR(IFERROR(IFERROR(IFERROR(IFERROR(IFERROR(INDEX('2'!$A:$A,MATCH($A7,'2'!$B:$B,0)),INDEX('2'!$A:$A,MATCH($A7,'2'!$C:$C,0))),INDEX('2'!$A:$A,MATCH($A7,'2'!$D:$D,0))),INDEX('2'!$A:$A,MATCH($A7,'2'!$E:$E,0))),INDEX('2'!$A:$A,MATCH($A7,'2'!$F:$F,0))),INDEX('2'!$A:$A,MATCH($A7,'2'!$B:$B,0))),"-")</f>
        <v>1</v>
      </c>
    </row>
    <row r="8" spans="1:7" ht="29.25" customHeight="1" x14ac:dyDescent="0.25">
      <c r="A8" s="2">
        <v>568</v>
      </c>
      <c r="B8" s="2" t="s">
        <v>11</v>
      </c>
      <c r="C8" s="9" t="str">
        <f>IFERROR(IFERROR(IFERROR(IFERROR(IFERROR(IFERROR(INDEX('2'!$G:$G,MATCH($A8,'2'!$B:$B,0)),INDEX('2'!$G:$G,MATCH($A8,'2'!$C:$C,0))),INDEX('2'!$G:$G,MATCH($A8,'2'!$D:$D,0))),INDEX('2'!$G:$G,MATCH($A8,'2'!$E:$E,0))),INDEX('2'!$G:$G,MATCH($A8,'2'!$F:$F,0))),INDEX('2'!$G:$G,MATCH($A8,'2'!$B:$B,0))),"-")</f>
        <v>الصحة</v>
      </c>
      <c r="D8" s="9">
        <f>IFERROR(IFERROR(IFERROR(IFERROR(IFERROR(IFERROR(INDEX('2'!$A:$A,MATCH($A8,'2'!$B:$B,0)),INDEX('2'!$A:$A,MATCH($A8,'2'!$C:$C,0))),INDEX('2'!$A:$A,MATCH($A8,'2'!$D:$D,0))),INDEX('2'!$A:$A,MATCH($A8,'2'!$E:$E,0))),INDEX('2'!$A:$A,MATCH($A8,'2'!$F:$F,0))),INDEX('2'!$A:$A,MATCH($A8,'2'!$B:$B,0))),"-")</f>
        <v>2</v>
      </c>
    </row>
    <row r="9" spans="1:7" ht="29.25" customHeight="1" x14ac:dyDescent="0.25">
      <c r="A9" s="2">
        <v>123</v>
      </c>
      <c r="B9" s="2" t="s">
        <v>12</v>
      </c>
      <c r="C9" s="9" t="str">
        <f>IFERROR(IFERROR(IFERROR(IFERROR(IFERROR(IFERROR(INDEX('2'!$G:$G,MATCH($A9,'2'!$B:$B,0)),INDEX('2'!$G:$G,MATCH($A9,'2'!$C:$C,0))),INDEX('2'!$G:$G,MATCH($A9,'2'!$D:$D,0))),INDEX('2'!$G:$G,MATCH($A9,'2'!$E:$E,0))),INDEX('2'!$G:$G,MATCH($A9,'2'!$F:$F,0))),INDEX('2'!$G:$G,MATCH($A9,'2'!$B:$B,0))),"-")</f>
        <v>الطاقة</v>
      </c>
      <c r="D9" s="9">
        <f>IFERROR(IFERROR(IFERROR(IFERROR(IFERROR(IFERROR(INDEX('2'!$A:$A,MATCH($A9,'2'!$B:$B,0)),INDEX('2'!$A:$A,MATCH($A9,'2'!$C:$C,0))),INDEX('2'!$A:$A,MATCH($A9,'2'!$D:$D,0))),INDEX('2'!$A:$A,MATCH($A9,'2'!$E:$E,0))),INDEX('2'!$A:$A,MATCH($A9,'2'!$F:$F,0))),INDEX('2'!$A:$A,MATCH($A9,'2'!$B:$B,0))),"-")</f>
        <v>1</v>
      </c>
    </row>
    <row r="10" spans="1:7" ht="29.25" customHeight="1" x14ac:dyDescent="0.25">
      <c r="A10" s="2">
        <v>2000</v>
      </c>
      <c r="B10" s="2" t="s">
        <v>13</v>
      </c>
      <c r="C10" s="9" t="str">
        <f>IFERROR(IFERROR(IFERROR(IFERROR(IFERROR(IFERROR(INDEX('2'!$G:$G,MATCH($A10,'2'!$B:$B,0)),INDEX('2'!$G:$G,MATCH($A10,'2'!$C:$C,0))),INDEX('2'!$G:$G,MATCH($A10,'2'!$D:$D,0))),INDEX('2'!$G:$G,MATCH($A10,'2'!$E:$E,0))),INDEX('2'!$G:$G,MATCH($A10,'2'!$F:$F,0))),INDEX('2'!$G:$G,MATCH($A10,'2'!$B:$B,0))),"-")</f>
        <v>-</v>
      </c>
      <c r="D10" s="9" t="str">
        <f>IFERROR(IFERROR(IFERROR(IFERROR(IFERROR(IFERROR(INDEX('2'!$A:$A,MATCH($A10,'2'!$B:$B,0)),INDEX('2'!$A:$A,MATCH($A10,'2'!$C:$C,0))),INDEX('2'!$A:$A,MATCH($A10,'2'!$D:$D,0))),INDEX('2'!$A:$A,MATCH($A10,'2'!$E:$E,0))),INDEX('2'!$A:$A,MATCH($A10,'2'!$F:$F,0))),INDEX('2'!$A:$A,MATCH($A10,'2'!$B:$B,0))),"-")</f>
        <v>-</v>
      </c>
    </row>
    <row r="11" spans="1:7" ht="29.25" customHeight="1" x14ac:dyDescent="0.25">
      <c r="A11" s="2">
        <v>2500</v>
      </c>
      <c r="B11" s="2" t="s">
        <v>14</v>
      </c>
      <c r="C11" s="9" t="str">
        <f>IFERROR(IFERROR(IFERROR(IFERROR(IFERROR(IFERROR(INDEX('2'!$G:$G,MATCH($A11,'2'!$B:$B,0)),INDEX('2'!$G:$G,MATCH($A11,'2'!$C:$C,0))),INDEX('2'!$G:$G,MATCH($A11,'2'!$D:$D,0))),INDEX('2'!$G:$G,MATCH($A11,'2'!$E:$E,0))),INDEX('2'!$G:$G,MATCH($A11,'2'!$F:$F,0))),INDEX('2'!$G:$G,MATCH($A11,'2'!$B:$B,0))),"-")</f>
        <v>الطاقة</v>
      </c>
      <c r="D11" s="9">
        <f>IFERROR(IFERROR(IFERROR(IFERROR(IFERROR(IFERROR(INDEX('2'!$A:$A,MATCH($A11,'2'!$B:$B,0)),INDEX('2'!$A:$A,MATCH($A11,'2'!$C:$C,0))),INDEX('2'!$A:$A,MATCH($A11,'2'!$D:$D,0))),INDEX('2'!$A:$A,MATCH($A11,'2'!$E:$E,0))),INDEX('2'!$A:$A,MATCH($A11,'2'!$F:$F,0))),INDEX('2'!$A:$A,MATCH($A11,'2'!$B:$B,0))),"-")</f>
        <v>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D3B-8892-4F30-8BFF-69BCE935FB25}">
  <dimension ref="A1:G6"/>
  <sheetViews>
    <sheetView rightToLeft="1" workbookViewId="0">
      <selection activeCell="B3" sqref="B3:F3"/>
    </sheetView>
  </sheetViews>
  <sheetFormatPr defaultRowHeight="15" x14ac:dyDescent="0.25"/>
  <cols>
    <col min="7" max="7" width="16.42578125" customWidth="1"/>
  </cols>
  <sheetData>
    <row r="1" spans="1:7" x14ac:dyDescent="0.25">
      <c r="B1" s="5"/>
      <c r="C1" s="5"/>
      <c r="D1" s="5"/>
      <c r="E1" s="5"/>
      <c r="F1" s="5"/>
    </row>
    <row r="2" spans="1:7" x14ac:dyDescent="0.25">
      <c r="A2" s="1" t="s">
        <v>3</v>
      </c>
      <c r="B2" s="7" t="s">
        <v>8</v>
      </c>
      <c r="C2" s="7"/>
      <c r="D2" s="7"/>
      <c r="E2" s="7"/>
      <c r="F2" s="7"/>
      <c r="G2" s="1" t="s">
        <v>18</v>
      </c>
    </row>
    <row r="3" spans="1:7" x14ac:dyDescent="0.25">
      <c r="A3" s="1">
        <v>1</v>
      </c>
      <c r="B3" s="1">
        <v>500</v>
      </c>
      <c r="C3" s="1">
        <v>600</v>
      </c>
      <c r="D3" s="1">
        <v>400</v>
      </c>
      <c r="E3" s="1">
        <v>123</v>
      </c>
      <c r="F3" s="1">
        <v>2500</v>
      </c>
      <c r="G3" s="1" t="s">
        <v>19</v>
      </c>
    </row>
    <row r="4" spans="1:7" x14ac:dyDescent="0.25">
      <c r="A4" s="1">
        <v>2</v>
      </c>
      <c r="B4" s="1">
        <v>750</v>
      </c>
      <c r="C4" s="1">
        <v>568</v>
      </c>
      <c r="D4" s="1"/>
      <c r="E4" s="1"/>
      <c r="F4" s="1"/>
      <c r="G4" s="1" t="s">
        <v>20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HUNTER</cp:lastModifiedBy>
  <dcterms:created xsi:type="dcterms:W3CDTF">2020-05-09T03:11:09Z</dcterms:created>
  <dcterms:modified xsi:type="dcterms:W3CDTF">2020-05-09T05:19:10Z</dcterms:modified>
</cp:coreProperties>
</file>