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aradat 09-12-2018   02.06 PM\Earadat 20-02-2016\22222 البصمه\15-01-2020\"/>
    </mc:Choice>
  </mc:AlternateContent>
  <xr:revisionPtr revIDLastSave="0" documentId="10_ncr:8100000_{8D90FDBE-9263-4B5D-9E3D-6A78805678EC}" xr6:coauthVersionLast="34" xr6:coauthVersionMax="34" xr10:uidLastSave="{00000000-0000-0000-0000-000000000000}"/>
  <bookViews>
    <workbookView xWindow="0" yWindow="0" windowWidth="20490" windowHeight="7545" xr2:uid="{C7F3C956-BDEC-452A-B73F-61FCCE4E58F9}"/>
  </bookViews>
  <sheets>
    <sheet name="New Fomat Attendance" sheetId="1" r:id="rId1"/>
  </sheets>
  <externalReferences>
    <externalReference r:id="rId2"/>
  </externalReferences>
  <definedNames>
    <definedName name="_xlnm._FilterDatabase" localSheetId="0" hidden="1">'New Fomat Attendance'!$A$4:$AI$8</definedName>
    <definedName name="data">[1]الانسدال!$B$5:$C$7</definedName>
    <definedName name="data1">[1]الانسدال!$C$5:$D$7</definedName>
    <definedName name="Definitions">[1]الانسدال!$L$5:INDEX([1]الانسدال!$L$5:$L$5120,COUNTA([1]الانسدال!$L$5:$L$5120))</definedName>
    <definedName name="Hospitals">[1]الانسدال!$R$5:INDEX([1]الانسدال!$R$5:$R$525,COUNTA([1]الانسدال!$R$5:$R$218))</definedName>
    <definedName name="names">[1]الانسدال!$C$5:$C$7</definedName>
    <definedName name="place">[1]الانسدال!$T$5:$U$66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<sst xmlns="http://schemas.openxmlformats.org/spreadsheetml/2006/main" count="136" uniqueCount="16">
  <si>
    <t>Vacation</t>
  </si>
  <si>
    <t>IQAMA/ID</t>
  </si>
  <si>
    <t>Oracle Em No</t>
  </si>
  <si>
    <t>Em Name</t>
  </si>
  <si>
    <t>P</t>
  </si>
  <si>
    <t>A</t>
  </si>
  <si>
    <t>PL</t>
  </si>
  <si>
    <t>OFF</t>
  </si>
  <si>
    <t>Ranjith Thekke Machilottu</t>
  </si>
  <si>
    <t>Ernesto Andag Ramos</t>
  </si>
  <si>
    <t>Dinesh Kumar Onathara</t>
  </si>
  <si>
    <t>Musthafa Nainam Valappil</t>
  </si>
  <si>
    <t>23/12/2019 - 26/12/2019 - 31/12/2019</t>
  </si>
  <si>
    <t>18/12/2019 - 23/12/2019</t>
  </si>
  <si>
    <t>السلام عليكم ورحمة الله وبركاته ،،،
المطلوب تسجيل تواريخ الغيابات في عمود تواريخ الغيابات بناءاً على المسجل بالجدول غياب A ، وذالك بستخدام المعادلات ان أمكن ولكم جزيل الشكر ،،،</t>
  </si>
  <si>
    <t>تواريخ 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</si>
</sst>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B1ddd"/>
    <numFmt numFmtId="165" formatCode="d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11"/>
      <color theme="1"/>
      <name val="Times New Roman"/>
      <family val="1"/>
    </font>
    <font>
      <b/>
      <sz val="22"/>
      <color theme="0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charset val="178"/>
      <scheme val="minor"/>
    </font>
    <font>
      <sz val="10"/>
      <color theme="1"/>
      <name val="Times New Roman"/>
      <family val="1"/>
    </font>
    <font>
      <sz val="8"/>
      <color theme="1"/>
      <name val="Century Gothic"/>
      <family val="2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textRotation="90"/>
    </xf>
    <xf numFmtId="0" fontId="7" fillId="0" borderId="0" xfId="1" applyFont="1" applyFill="1" applyBorder="1" applyAlignment="1">
      <alignment vertical="center" textRotation="90"/>
    </xf>
    <xf numFmtId="0" fontId="8" fillId="0" borderId="0" xfId="1" applyFont="1" applyFill="1" applyBorder="1" applyAlignment="1">
      <alignment vertical="center" textRotation="90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9" fillId="0" borderId="0" xfId="1" applyFont="1" applyFill="1" applyBorder="1"/>
    <xf numFmtId="0" fontId="5" fillId="0" borderId="0" xfId="1" applyFont="1"/>
    <xf numFmtId="0" fontId="13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Fill="1"/>
    <xf numFmtId="0" fontId="10" fillId="4" borderId="1" xfId="1" applyFont="1" applyFill="1" applyBorder="1" applyAlignment="1">
      <alignment horizontal="center" vertical="center" wrapText="1"/>
    </xf>
    <xf numFmtId="165" fontId="11" fillId="4" borderId="2" xfId="1" applyNumberFormat="1" applyFont="1" applyFill="1" applyBorder="1" applyAlignment="1">
      <alignment horizontal="center" vertical="center" wrapText="1"/>
    </xf>
    <xf numFmtId="165" fontId="11" fillId="4" borderId="2" xfId="1" applyNumberFormat="1" applyFont="1" applyFill="1" applyBorder="1" applyAlignment="1" applyProtection="1">
      <alignment horizontal="center" vertical="center"/>
      <protection hidden="1"/>
    </xf>
    <xf numFmtId="0" fontId="14" fillId="0" borderId="0" xfId="1" applyFont="1"/>
    <xf numFmtId="0" fontId="11" fillId="0" borderId="2" xfId="1" applyFont="1" applyFill="1" applyBorder="1" applyAlignment="1">
      <alignment horizontal="center" vertical="center"/>
    </xf>
    <xf numFmtId="14" fontId="11" fillId="0" borderId="2" xfId="1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Fill="1"/>
    <xf numFmtId="0" fontId="15" fillId="0" borderId="3" xfId="0" applyFont="1" applyFill="1" applyBorder="1" applyAlignment="1">
      <alignment horizontal="left" vertical="center"/>
    </xf>
    <xf numFmtId="14" fontId="18" fillId="0" borderId="0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</cellXfs>
  <cellStyles count="7">
    <cellStyle name="Normal" xfId="0" builtinId="0"/>
    <cellStyle name="Normal 12" xfId="4" xr:uid="{FB898EA3-E1CC-49DF-947B-E7549E14FAC4}"/>
    <cellStyle name="Normal 2 2" xfId="6" xr:uid="{D9D0947C-6B55-4EBB-8BCD-9B4CEA1EA4DE}"/>
    <cellStyle name="Normal 3" xfId="2" xr:uid="{DE9CC1B2-F401-4735-9561-4E25CE2156D6}"/>
    <cellStyle name="Normal 4" xfId="3" xr:uid="{97919E42-BBB4-41C3-BC87-7C7A53F7AF81}"/>
    <cellStyle name="Normal 4 2 3" xfId="1" xr:uid="{3DA786EA-5B43-4A03-A7CB-5A56AF4FDF73}"/>
    <cellStyle name="Normal 9" xfId="5" xr:uid="{6242B466-666F-49EA-A15F-FE7823811585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aradat%2009-12-2018%20%20%2002.06%20PM/Earadat%2020-02-2016/EARADAT%2003-05-2015/&#1575;&#1575;&#1575;&#1575;&#1575;&#1575;%20&#1605;&#1604;&#1601;&#1575;&#1578;%20&#1575;&#1604;&#1575;&#1610;&#1585;&#1575;&#1583;&#1575;&#1578;/Earadat/&#1575;&#1575;&#1575;%20&#1578;&#1601;&#1575;&#1589;&#1610;&#1604;%20&#1576;&#1610;&#1575;&#1606;&#1575;&#1578;%20&#1575;&#1604;&#1605;&#1608;&#1592;&#1601;&#1610;&#1606;/&#1578;&#1601;&#1575;&#1589;&#1610;&#1604;%20&#1576;&#1610;&#1575;&#1606;&#1575;&#1578;%20&#1575;&#1604;&#1605;&#1608;&#1592;&#1601;&#1610;&#1606;%20&#1575;&#1604;&#1605;&#1591;&#1608;&#1585;%20&#1605;&#1593;%20&#1575;&#1604;&#1578;&#1602;&#1601;&#1610;&#1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حساب نهاية الخدمة"/>
      <sheetName val="تفاصيل الخصم"/>
      <sheetName val="العنوان الوطني"/>
      <sheetName val="تفاصيل الأجازه المطلوبه"/>
      <sheetName val="قائمة التامين 2019"/>
      <sheetName val="Sheet1"/>
      <sheetName val="Sheet2"/>
      <sheetName val="تعاريف (3)"/>
      <sheetName val="تعريف عام (2)"/>
      <sheetName val="Saudi_2"/>
      <sheetName val="تعاريف (4)"/>
      <sheetName val="بدون راتب عام"/>
      <sheetName val="بدون راتب"/>
      <sheetName val="سامبا"/>
      <sheetName val="تعريف مفصل"/>
      <sheetName val="تعريف مفصل (2)"/>
      <sheetName val="تعريف مفصل عام"/>
      <sheetName val="طلب أجازه"/>
      <sheetName val="الاستقاله الجديد"/>
      <sheetName val="الأنذار"/>
      <sheetName val="الأستقاله"/>
      <sheetName val="الأستقاله 2"/>
      <sheetName val="خصم التقييم"/>
      <sheetName val="طلبات الأجازه"/>
      <sheetName val="المستشفى"/>
      <sheetName val="المستشفى 2"/>
      <sheetName val="المستشفى (2)"/>
      <sheetName val="المستشفى لا مانع"/>
      <sheetName val="كشف السكاليف"/>
      <sheetName val="New Fomat Attendance"/>
      <sheetName val="فواتير العلاج"/>
      <sheetName val="تحضير موظفين الكراج"/>
      <sheetName val="قائمة تسجيل السيارات"/>
      <sheetName val="مباشرة موظف"/>
      <sheetName val="اقرار وتعهد للجدد"/>
      <sheetName val="اقرار وتعهد السائقين الجدد"/>
      <sheetName val="اقرار وتعهد نهائي لسائقين"/>
      <sheetName val="اقرار وتعهد للمنقولين"/>
      <sheetName val="إقرار وتعهد"/>
      <sheetName val="إقرار وتعهد نهائي"/>
      <sheetName val="فقدان بطاقة ارامكو"/>
      <sheetName val="نموذج خصم"/>
      <sheetName val="نموذج خصم بومحمد"/>
      <sheetName val="إنهاء خدمات موظف"/>
      <sheetName val="كشف تسليم استقاله"/>
      <sheetName val="كشف تسليم مباشره"/>
      <sheetName val="تعديل بدل السكن"/>
      <sheetName val="تعديل بدل المواصلات"/>
      <sheetName val="خطاب تخفيض بدل المواصلات"/>
      <sheetName val="تعديل تخفيض بدل المواصلات"/>
      <sheetName val="ارسال الاجازات والرصيد المتبقي"/>
      <sheetName val="تفاصيل الوظائف"/>
      <sheetName val="Clearance"/>
      <sheetName val="Clearance Work Shop"/>
      <sheetName val="تنبيه"/>
      <sheetName val="إذن"/>
      <sheetName val="إذن نموذج طباعه"/>
      <sheetName val="الخياط"/>
      <sheetName val="الانسدال"/>
      <sheetName val="تشييك الاجازات"/>
      <sheetName val="All"/>
      <sheetName val="بطاقة موظف"/>
      <sheetName val="لتشييك تفاصيل الخصم"/>
      <sheetName val="تعريف انجليزي"/>
      <sheetName val="خطاب أستغناء"/>
      <sheetName val="خطاب نقل"/>
      <sheetName val="تعديل المواصلات OK"/>
      <sheetName val="تحديث"/>
      <sheetName val="طلب جوالات وشرائح"/>
      <sheetName val="خصم قيمة شريحه"/>
      <sheetName val="تحويل راتب لبنك الاهلي والفرنسي"/>
      <sheetName val="نموذج التثبيت الموحد بنك الاهلي"/>
      <sheetName val="اقرار بأستلام القرض"/>
      <sheetName val="طلب تعاريف"/>
      <sheetName val="اسماء مستلمين القرض البنكي"/>
      <sheetName val="اقرار بالالتزام بسداد المستحقات"/>
      <sheetName val="نموذج التثبيت الموحد بنك فرنسي"/>
      <sheetName val="تعريف مفصل بنك الفرنسي"/>
      <sheetName val="سياسة أستخدام شريحة العمل"/>
      <sheetName val="استمارة عمل فترة الأنذار"/>
      <sheetName val="التقفي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B5">
            <v>4766</v>
          </cell>
          <cell r="C5" t="str">
            <v>راتــباً أجمـالياً</v>
          </cell>
          <cell r="D5" t="str">
            <v>وقدره ( 4766 ) أربعة آلاف وسبعمائة وستة وستون ريال فقط لاغير . ومازال على رأس العـمل وقد اعطيت له هـذه الشهادة بناءً على طلـبه لتقديمها لمن يهمه الأمر دون أدنى مسئولية عـلى الشركة .</v>
          </cell>
        </row>
        <row r="6">
          <cell r="B6">
            <v>4338</v>
          </cell>
          <cell r="C6" t="str">
            <v>راتــباً بعد خصم</v>
          </cell>
          <cell r="D6" t="str">
            <v>التأمينات الأجتماعية وقدره ( 4338 ) أربعة آلاف وثلاثمائة وثمانية وثلاثون ريال فقط لاغير . ومازال على رأس العـمل وقد اعطيت له هـذه الشهادة بناءً على طلـبه لتقديمها لمن يهمه الأمر دون أدنى مسئولية عـلى الشركة .</v>
          </cell>
          <cell r="L6" t="str">
            <v>بنك سامبا</v>
          </cell>
          <cell r="R6" t="str">
            <v>مدير مستشفى سعود بن جلوي</v>
          </cell>
          <cell r="T6" t="str">
            <v>قائمة التامين 2019</v>
          </cell>
          <cell r="U6" t="str">
            <v>قائمة التامين 2019</v>
          </cell>
        </row>
        <row r="7">
          <cell r="B7">
            <v>3573</v>
          </cell>
          <cell r="C7" t="str">
            <v>راتــباً أسـاسياً</v>
          </cell>
          <cell r="D7" t="str">
            <v>وقدره ( 3573 ) ثلاثة آلاف وخمسمائة وثلاثة وسبعون ريال فقط لاغير . ومازال على رأس العـمل وقد اعطيت له هـذه الشهادة بناءً على طلـبه لتقديمها لمن يهمه الأمر دون أدنى مسئولية عـلى الشركة .</v>
          </cell>
          <cell r="L7" t="str">
            <v>ادارة الاحوال المدنية بمحافظة الاحساء</v>
          </cell>
          <cell r="R7" t="str">
            <v>مدير مستشفى الملك فهد</v>
          </cell>
          <cell r="T7" t="str">
            <v>Saudi_2</v>
          </cell>
          <cell r="U7" t="str">
            <v>Saudi_2</v>
          </cell>
        </row>
        <row r="8">
          <cell r="L8" t="str">
            <v>الضمان الأجتماعي</v>
          </cell>
          <cell r="R8" t="str">
            <v>مدير مستشفى الملك فهد التخصصي</v>
          </cell>
          <cell r="T8" t="str">
            <v>تعاريف (4)</v>
          </cell>
          <cell r="U8" t="str">
            <v>تعاريف (4)</v>
          </cell>
        </row>
        <row r="9">
          <cell r="L9" t="str">
            <v>بنك التنميه الاجتماعيه</v>
          </cell>
          <cell r="R9" t="str">
            <v>مدير مستشفى الجبر للعيون والأنف والأذن والحنجرة</v>
          </cell>
          <cell r="T9" t="str">
            <v>بدون راتب</v>
          </cell>
          <cell r="U9" t="str">
            <v>بدون راتب</v>
          </cell>
        </row>
        <row r="10">
          <cell r="L10" t="str">
            <v>البنك السعودي لتسليف والادخار</v>
          </cell>
          <cell r="R10" t="str">
            <v>مدير مستشفى الأحساء</v>
          </cell>
          <cell r="T10" t="str">
            <v>سامبا</v>
          </cell>
          <cell r="U10" t="str">
            <v>سامبا</v>
          </cell>
        </row>
        <row r="11">
          <cell r="L11" t="str">
            <v>وزارة الشؤون الاجتماعيه</v>
          </cell>
          <cell r="R11" t="str">
            <v>مدير مستشفى عبيد التخصصي</v>
          </cell>
          <cell r="T11" t="str">
            <v>تعريف مفصل (2)</v>
          </cell>
          <cell r="U11" t="str">
            <v>تعريف مفصل (2)</v>
          </cell>
        </row>
        <row r="12">
          <cell r="L12" t="str">
            <v>وزارة العمل والتنمية الاجتماعية</v>
          </cell>
          <cell r="R12" t="str">
            <v>مدير مستشفى بقيق العام</v>
          </cell>
          <cell r="T12" t="str">
            <v>تعريف مفصل عام</v>
          </cell>
          <cell r="U12" t="str">
            <v>تعريف مفصل عام</v>
          </cell>
        </row>
        <row r="13">
          <cell r="L13" t="str">
            <v>شركة عبداللطيف جميل</v>
          </cell>
          <cell r="R13" t="str">
            <v>مدير مستشفى المواساه بالدمام</v>
          </cell>
          <cell r="T13" t="str">
            <v>طلب أجازه</v>
          </cell>
          <cell r="U13" t="str">
            <v>طلب أجازه</v>
          </cell>
        </row>
        <row r="14">
          <cell r="L14" t="str">
            <v>لمن يهمه الامر</v>
          </cell>
          <cell r="R14" t="str">
            <v>مدير مستشفى حسين العلي</v>
          </cell>
          <cell r="T14" t="str">
            <v>الاستقاله الجديد</v>
          </cell>
          <cell r="U14" t="str">
            <v>الاستقاله الجديد</v>
          </cell>
        </row>
        <row r="15">
          <cell r="L15" t="str">
            <v>جمعية البر الخيرية بالأحساء</v>
          </cell>
          <cell r="R15" t="str">
            <v>مدير مستشفى الجفر</v>
          </cell>
          <cell r="T15" t="str">
            <v>الأنذار</v>
          </cell>
          <cell r="U15" t="str">
            <v>الأنذار</v>
          </cell>
        </row>
        <row r="16">
          <cell r="L16" t="str">
            <v>جمعية البر الخيرية بالفيصليه</v>
          </cell>
          <cell r="R16" t="str">
            <v>مدير مستشفى المانع</v>
          </cell>
          <cell r="T16" t="str">
            <v>طلبات الأجازه</v>
          </cell>
          <cell r="U16" t="str">
            <v>طلبات الأجازه</v>
          </cell>
        </row>
        <row r="17">
          <cell r="L17" t="str">
            <v>جمعية الفيصليه الخيريه</v>
          </cell>
          <cell r="R17" t="str">
            <v>مدير مستشفى مغربي</v>
          </cell>
          <cell r="T17" t="str">
            <v>المستشفى</v>
          </cell>
          <cell r="U17" t="str">
            <v>المستشفى</v>
          </cell>
        </row>
        <row r="18">
          <cell r="L18" t="str">
            <v>الجمعية الخيرية بالقرين</v>
          </cell>
          <cell r="R18" t="str">
            <v>مدير مستوصف المغلوث</v>
          </cell>
          <cell r="T18" t="str">
            <v>فواتير العلاج</v>
          </cell>
          <cell r="U18" t="str">
            <v>فواتير العلاج</v>
          </cell>
        </row>
        <row r="19">
          <cell r="L19" t="str">
            <v>الجمعية الخيرية بالمزروعية</v>
          </cell>
          <cell r="R19" t="str">
            <v>مدير مستوصف المشافي</v>
          </cell>
          <cell r="T19" t="str">
            <v>تحضير موظفين الكراج</v>
          </cell>
          <cell r="U19" t="str">
            <v>تحضير موظفين الكراج</v>
          </cell>
        </row>
        <row r="20">
          <cell r="L20" t="str">
            <v>جمعية شَعبة الخيرية</v>
          </cell>
          <cell r="R20" t="str">
            <v>مدير مستوصف المرضية الحوراء الطبي</v>
          </cell>
          <cell r="T20" t="str">
            <v>قائمة تسجيل السيارات</v>
          </cell>
          <cell r="U20" t="str">
            <v>قائمة تسجيل السيارات</v>
          </cell>
        </row>
        <row r="21">
          <cell r="L21" t="str">
            <v>إدارة شؤون الإستقدام</v>
          </cell>
          <cell r="R21" t="str">
            <v>مدير مستوصف النعــيم</v>
          </cell>
          <cell r="T21" t="str">
            <v>مباشرة موظف</v>
          </cell>
          <cell r="U21" t="str">
            <v>مباشرة موظف</v>
          </cell>
        </row>
        <row r="22">
          <cell r="L22" t="str">
            <v>الكفاح</v>
          </cell>
          <cell r="R22" t="str">
            <v>مدير مستوصف هجــر</v>
          </cell>
          <cell r="T22" t="str">
            <v>اقرار وتعهد للجدد</v>
          </cell>
          <cell r="U22" t="str">
            <v>اقرار وتعهد للجدد</v>
          </cell>
        </row>
        <row r="23">
          <cell r="L23" t="str">
            <v>أوتوستار</v>
          </cell>
          <cell r="R23" t="str">
            <v>مدير مستوصف جمعية الطرف الخيرية</v>
          </cell>
          <cell r="T23" t="str">
            <v>اقرار وتعهد السائقين الجدد</v>
          </cell>
          <cell r="U23" t="str">
            <v>اقرار وتعهد السائقين الجدد</v>
          </cell>
        </row>
        <row r="24">
          <cell r="L24" t="str">
            <v>شركة تمويل الأولى</v>
          </cell>
          <cell r="R24" t="str">
            <v>مدير مستوصف الرضا</v>
          </cell>
          <cell r="T24" t="str">
            <v>اقرار وتعهد نهائي لسائقين</v>
          </cell>
          <cell r="U24" t="str">
            <v>اقرار وتعهد نهائي لسائقين</v>
          </cell>
        </row>
        <row r="25">
          <cell r="L25" t="str">
            <v>وكالة المجدوعي</v>
          </cell>
          <cell r="R25" t="str">
            <v>مدير مستوصف عزيز</v>
          </cell>
          <cell r="T25" t="str">
            <v>إقرار وتعهد</v>
          </cell>
          <cell r="U25" t="str">
            <v>إقرار وتعهد</v>
          </cell>
        </row>
        <row r="26">
          <cell r="L26" t="str">
            <v>وكالة كيا</v>
          </cell>
          <cell r="R26" t="str">
            <v>مدير مستوصف قرية الجبيل</v>
          </cell>
          <cell r="T26" t="str">
            <v>إقرار وتعهد نهائي</v>
          </cell>
          <cell r="U26" t="str">
            <v>إقرار وتعهد نهائي</v>
          </cell>
        </row>
        <row r="27">
          <cell r="L27" t="str">
            <v>وكالة تويوتا</v>
          </cell>
          <cell r="R27" t="str">
            <v>مدير مستوصف الملحم</v>
          </cell>
          <cell r="T27" t="str">
            <v>فقدان بطاقة ارامكو</v>
          </cell>
          <cell r="U27" t="str">
            <v>فقدان بطاقة ارامكو</v>
          </cell>
        </row>
        <row r="28">
          <cell r="L28" t="str">
            <v>وكالة نيسان</v>
          </cell>
          <cell r="R28" t="str">
            <v>مدير مستوصف حسين العلي</v>
          </cell>
          <cell r="T28" t="str">
            <v>نموذج خصم</v>
          </cell>
          <cell r="U28" t="str">
            <v>نموذج خصم</v>
          </cell>
        </row>
        <row r="29">
          <cell r="L29" t="str">
            <v>عبداللطيف جميل</v>
          </cell>
          <cell r="R29" t="str">
            <v>مدير مركز صحي النعاثل</v>
          </cell>
          <cell r="T29" t="str">
            <v>إنهاء خدمات موظف</v>
          </cell>
          <cell r="U29" t="str">
            <v>إنهاء خدمات موظف</v>
          </cell>
        </row>
        <row r="30">
          <cell r="L30" t="str">
            <v>اكسترا</v>
          </cell>
          <cell r="R30" t="str">
            <v>مدير مركز صحي الفيصليه</v>
          </cell>
          <cell r="T30" t="str">
            <v>كشف تسليم استقاله</v>
          </cell>
          <cell r="U30" t="str">
            <v>كشف تسليم استقاله</v>
          </cell>
        </row>
        <row r="31">
          <cell r="L31" t="str">
            <v>شركة الجميح لسيارات</v>
          </cell>
          <cell r="R31" t="str">
            <v>مدير مركز صحي العمران</v>
          </cell>
          <cell r="T31" t="str">
            <v>كشف تسليم مباشره</v>
          </cell>
          <cell r="U31" t="str">
            <v>كشف تسليم مباشره</v>
          </cell>
        </row>
        <row r="32">
          <cell r="L32" t="str">
            <v>الجمعية الخيرية لتيسير الزواج ورعاية الأسره</v>
          </cell>
          <cell r="R32" t="str">
            <v>مدير مركز صحي اليحيى</v>
          </cell>
          <cell r="T32" t="str">
            <v>تعديل بدل السكن</v>
          </cell>
          <cell r="U32" t="str">
            <v>تعديل بدل السكن</v>
          </cell>
        </row>
        <row r="33">
          <cell r="L33" t="str">
            <v>وكالة الجبر للسيارات</v>
          </cell>
          <cell r="R33" t="str">
            <v>مدير مركز صحي التويثير</v>
          </cell>
          <cell r="T33" t="str">
            <v>تعديل بدل المواصلات</v>
          </cell>
          <cell r="U33" t="str">
            <v>تعديل بدل المواصلات</v>
          </cell>
        </row>
        <row r="34">
          <cell r="L34" t="str">
            <v>مكتب العمل والعمال</v>
          </cell>
          <cell r="R34" t="str">
            <v>مدير مركز صحي الكلابيه</v>
          </cell>
          <cell r="T34" t="str">
            <v>خطاب تخفيض بدل المواصلات</v>
          </cell>
          <cell r="U34" t="str">
            <v>خطاب تخفيض بدل المواصلات</v>
          </cell>
        </row>
        <row r="35">
          <cell r="L35" t="str">
            <v>مكتب العمل</v>
          </cell>
          <cell r="R35" t="str">
            <v>مدير مركز صحي الشعَبه</v>
          </cell>
          <cell r="T35" t="str">
            <v>تعديل تخفيض بدل المواصلات</v>
          </cell>
          <cell r="U35" t="str">
            <v>تعديل تخفيض بدل المواصلات</v>
          </cell>
        </row>
        <row r="36">
          <cell r="L36" t="str">
            <v>شركة عبداللطيف جميل المتحدة لتمويل</v>
          </cell>
          <cell r="R36" t="str">
            <v>مدير مركز صحي الهفوف</v>
          </cell>
          <cell r="T36" t="str">
            <v>ارسال الاجازات والرصيد المتبقي</v>
          </cell>
          <cell r="U36" t="str">
            <v>ارسال الاجازات والرصيد المتبقي</v>
          </cell>
        </row>
        <row r="37">
          <cell r="L37" t="str">
            <v>صندوق التنمية العقارية</v>
          </cell>
          <cell r="R37" t="str">
            <v>مدير مركز صحي العضيليه</v>
          </cell>
          <cell r="T37" t="str">
            <v>تفاصيل الوظائف</v>
          </cell>
          <cell r="U37" t="str">
            <v>تفاصيل الوظائف</v>
          </cell>
        </row>
        <row r="38">
          <cell r="L38" t="str">
            <v>جمعية الجفر الخيريه</v>
          </cell>
          <cell r="R38" t="str">
            <v>مدير مركز صحي الفاضليه</v>
          </cell>
          <cell r="T38" t="str">
            <v>طلب تعاريف</v>
          </cell>
          <cell r="U38" t="str">
            <v>طلب تعاريف</v>
          </cell>
        </row>
        <row r="39">
          <cell r="L39" t="str">
            <v>جمعية المركز الخيريه</v>
          </cell>
          <cell r="R39" t="str">
            <v>مدير مركز صحي الصالحية</v>
          </cell>
          <cell r="T39" t="str">
            <v>Clearance</v>
          </cell>
          <cell r="U39" t="str">
            <v>Clearance</v>
          </cell>
        </row>
        <row r="40">
          <cell r="L40" t="str">
            <v>جمعية تيسير الزواج</v>
          </cell>
          <cell r="R40" t="str">
            <v>مدير مركز صحي الحزم بالمبرز</v>
          </cell>
          <cell r="T40" t="str">
            <v>Clearance Work Shop</v>
          </cell>
          <cell r="U40" t="str">
            <v>Clearance Work Shop</v>
          </cell>
        </row>
        <row r="41">
          <cell r="L41" t="str">
            <v>شركة اليسر للإيجارة والتمويل</v>
          </cell>
          <cell r="R41" t="str">
            <v>مدير مركز صحي الخرس الشمالي</v>
          </cell>
          <cell r="T41" t="str">
            <v>تنبيه</v>
          </cell>
          <cell r="U41" t="str">
            <v>تنبيه</v>
          </cell>
        </row>
        <row r="42">
          <cell r="L42" t="str">
            <v>بداية لتمويل المنازل</v>
          </cell>
          <cell r="R42" t="str">
            <v>مدير مركز صحي الراشدية</v>
          </cell>
          <cell r="T42" t="str">
            <v>إذن</v>
          </cell>
          <cell r="U42" t="str">
            <v>إذن</v>
          </cell>
        </row>
        <row r="43">
          <cell r="L43" t="str">
            <v>بنك الرياض</v>
          </cell>
          <cell r="R43" t="str">
            <v>مدير مركز صحي الجفر</v>
          </cell>
          <cell r="T43" t="str">
            <v>إذن نموذج طباعه</v>
          </cell>
          <cell r="U43" t="str">
            <v>إذن نموذج طباعه</v>
          </cell>
        </row>
        <row r="44">
          <cell r="L44" t="str">
            <v>بنك الأهلي</v>
          </cell>
          <cell r="R44" t="str">
            <v>مدير مركز صحي غصيبة</v>
          </cell>
          <cell r="T44" t="str">
            <v>الخياط</v>
          </cell>
          <cell r="U44" t="str">
            <v>الخياط</v>
          </cell>
        </row>
        <row r="45">
          <cell r="L45" t="str">
            <v>بنك الراجحي</v>
          </cell>
          <cell r="R45" t="str">
            <v>مدير مركز صحي حي الملك فهد</v>
          </cell>
          <cell r="T45" t="str">
            <v>الانسدال</v>
          </cell>
          <cell r="U45" t="str">
            <v>الانسدال</v>
          </cell>
        </row>
        <row r="46">
          <cell r="L46" t="str">
            <v>البنك العربي</v>
          </cell>
          <cell r="R46" t="str">
            <v>مدير مركز صحي المزرع</v>
          </cell>
          <cell r="T46" t="str">
            <v>تشييك الاجازات</v>
          </cell>
          <cell r="U46" t="str">
            <v>تشييك الاجازات</v>
          </cell>
        </row>
        <row r="47">
          <cell r="L47" t="str">
            <v>البنك الأول</v>
          </cell>
          <cell r="R47" t="str">
            <v>مدير مركز صحي الرميله</v>
          </cell>
          <cell r="T47" t="str">
            <v>All</v>
          </cell>
          <cell r="U47" t="str">
            <v>All</v>
          </cell>
        </row>
        <row r="48">
          <cell r="L48" t="str">
            <v>البنك السعودي الفرنسي</v>
          </cell>
          <cell r="R48" t="str">
            <v>مدير مركز صحي بني معن</v>
          </cell>
          <cell r="T48" t="str">
            <v>بطاقة موظف</v>
          </cell>
          <cell r="U48" t="str">
            <v>بطاقة موظف</v>
          </cell>
        </row>
        <row r="49">
          <cell r="L49" t="str">
            <v>مجموعة التأجير</v>
          </cell>
          <cell r="R49" t="str">
            <v>مدير مركز صحي المنيزله</v>
          </cell>
          <cell r="T49" t="str">
            <v>لتشييك تفاصيل الخصم</v>
          </cell>
          <cell r="U49" t="str">
            <v>لتشييك تفاصيل الخصم</v>
          </cell>
        </row>
        <row r="50">
          <cell r="L50" t="str">
            <v>شركة التأجير الفضية</v>
          </cell>
          <cell r="R50" t="str">
            <v>مدير مجمع جمعية الطرف الخيرية</v>
          </cell>
          <cell r="T50" t="str">
            <v>تعريف انجليزي</v>
          </cell>
          <cell r="U50" t="str">
            <v>تعريف انجليزي</v>
          </cell>
        </row>
        <row r="51">
          <cell r="L51" t="str">
            <v>وزارة الإسكان</v>
          </cell>
          <cell r="R51" t="str">
            <v>مدير مجمع الرضا الطبي العام</v>
          </cell>
          <cell r="T51" t="str">
            <v>خطاب أستغناء</v>
          </cell>
          <cell r="U51" t="str">
            <v>خطاب أستغناء</v>
          </cell>
        </row>
        <row r="52">
          <cell r="L52" t="str">
            <v>تثبيت للفرنسي</v>
          </cell>
          <cell r="R52" t="str">
            <v>مدير مجمع هجر الطبي العام</v>
          </cell>
          <cell r="T52" t="str">
            <v>خطاب نقل</v>
          </cell>
          <cell r="U52" t="str">
            <v>خطاب نقل</v>
          </cell>
        </row>
        <row r="53">
          <cell r="L53" t="str">
            <v>تعريف للفرنسي</v>
          </cell>
          <cell r="R53" t="str">
            <v>مدير مجمع عيادات عزيز الطبي</v>
          </cell>
          <cell r="T53" t="str">
            <v>تعديل المواصلات OK</v>
          </cell>
          <cell r="U53" t="str">
            <v>تعديل المواصلات OK</v>
          </cell>
        </row>
        <row r="54">
          <cell r="L54" t="str">
            <v>تعريف للفرنسي</v>
          </cell>
          <cell r="R54" t="str">
            <v>مجمع عيادات داهم</v>
          </cell>
          <cell r="T54" t="str">
            <v>تحديث</v>
          </cell>
          <cell r="U54" t="str">
            <v>تحديث</v>
          </cell>
        </row>
        <row r="55">
          <cell r="L55" t="str">
            <v>إدارة الأسرة الكافلة</v>
          </cell>
          <cell r="R55" t="str">
            <v>مدير مجمع النعيم الطبي العام</v>
          </cell>
          <cell r="T55" t="str">
            <v>طلب جوالات وشرائح</v>
          </cell>
          <cell r="U55" t="str">
            <v>طلب جوالات وشرائح</v>
          </cell>
        </row>
        <row r="56">
          <cell r="L56" t="str">
            <v>.</v>
          </cell>
          <cell r="R56" t="str">
            <v>مدير مجمع عيادات الدكتور جميل خطاب</v>
          </cell>
          <cell r="T56" t="str">
            <v>خصم قيمة شريحه</v>
          </cell>
          <cell r="U56" t="str">
            <v>خصم قيمة شريحه</v>
          </cell>
        </row>
        <row r="57">
          <cell r="R57" t="str">
            <v>شركة الكحال للخدمات الطبية</v>
          </cell>
          <cell r="T57" t="str">
            <v>تحويل راتب لبنك الاهلي والفرنسي</v>
          </cell>
          <cell r="U57" t="str">
            <v>تحويل راتب لبنك الاهلي والفرنسي</v>
          </cell>
        </row>
        <row r="58">
          <cell r="R58" t="str">
            <v>.</v>
          </cell>
          <cell r="T58" t="str">
            <v>نموذج التثبيت الموحد بنك الاهلي</v>
          </cell>
          <cell r="U58" t="str">
            <v>نموذج التثبيت الموحد بنك الاهلي</v>
          </cell>
        </row>
        <row r="59">
          <cell r="T59" t="str">
            <v>اقرار بأستلام القرض</v>
          </cell>
          <cell r="U59" t="str">
            <v>اقرار بأستلام القرض</v>
          </cell>
        </row>
        <row r="60">
          <cell r="T60" t="str">
            <v>اسماء مستلمين القرض البنكي</v>
          </cell>
          <cell r="U60" t="str">
            <v>اسماء مستلمين القرض البنكي</v>
          </cell>
        </row>
        <row r="61">
          <cell r="T61" t="str">
            <v>اقرار بالالتزام بسداد المستحقات</v>
          </cell>
          <cell r="U61" t="str">
            <v>اقرار بالالتزام بسداد المستحقات</v>
          </cell>
        </row>
        <row r="62">
          <cell r="T62" t="str">
            <v>نموذج التثبيت الموحد بنك فرنسي</v>
          </cell>
          <cell r="U62" t="str">
            <v>نموذج التثبيت الموحد بنك فرنسي</v>
          </cell>
        </row>
        <row r="63">
          <cell r="T63" t="str">
            <v>تعريف مفصل بنك الفرنسي</v>
          </cell>
          <cell r="U63" t="str">
            <v>تعريف مفصل بنك الفرنسي</v>
          </cell>
        </row>
        <row r="64">
          <cell r="T64" t="str">
            <v>سياسة أستخدام شريحة العمل</v>
          </cell>
          <cell r="U64" t="str">
            <v>سياسة أستخدام شريحة العمل</v>
          </cell>
        </row>
        <row r="65">
          <cell r="T65" t="str">
            <v>استمارة عمل فترة الأنذار</v>
          </cell>
          <cell r="U65" t="str">
            <v>استمارة عمل فترة الأنذار</v>
          </cell>
        </row>
        <row r="66">
          <cell r="T66" t="str">
            <v>التقفيط</v>
          </cell>
          <cell r="U66" t="str">
            <v>التقفيط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FB48-5630-4361-BE33-90EA67A82498}">
  <sheetPr>
    <tabColor rgb="FFFF7C80"/>
  </sheetPr>
  <dimension ref="A1:AI9"/>
  <sheetViews>
    <sheetView tabSelected="1" zoomScaleNormal="100" zoomScaleSheetLayoutView="90" workbookViewId="0">
      <selection activeCell="G12" sqref="G12"/>
    </sheetView>
  </sheetViews>
  <sheetFormatPr defaultColWidth="9.140625" defaultRowHeight="15" x14ac:dyDescent="0.25"/>
  <cols>
    <col min="1" max="1" width="12.28515625" style="13" customWidth="1"/>
    <col min="2" max="2" width="9.5703125" style="13" customWidth="1"/>
    <col min="3" max="3" width="25" style="14" customWidth="1"/>
    <col min="4" max="34" width="3.85546875" style="15" customWidth="1"/>
    <col min="35" max="35" width="36.7109375" style="14" customWidth="1"/>
    <col min="36" max="16384" width="9.140625" style="12"/>
  </cols>
  <sheetData>
    <row r="1" spans="1:35" s="3" customFormat="1" ht="42" customHeight="1" x14ac:dyDescent="0.25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1"/>
      <c r="AI1" s="2" t="s">
        <v>0</v>
      </c>
    </row>
    <row r="2" spans="1:35" s="11" customFormat="1" ht="30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"/>
      <c r="AI2" s="9"/>
    </row>
    <row r="3" spans="1:35" s="11" customFormat="1" ht="24" hidden="1" customHeight="1" x14ac:dyDescent="0.2">
      <c r="A3" s="4"/>
      <c r="B3" s="4"/>
      <c r="C3" s="5"/>
      <c r="D3" s="7"/>
      <c r="E3" s="7"/>
      <c r="F3" s="7"/>
      <c r="G3" s="8"/>
      <c r="H3" s="7"/>
      <c r="I3" s="7"/>
      <c r="J3" s="7"/>
      <c r="K3" s="7"/>
      <c r="L3" s="7"/>
      <c r="M3" s="7"/>
      <c r="N3" s="8"/>
      <c r="O3" s="7"/>
      <c r="P3" s="7"/>
      <c r="Q3" s="7"/>
      <c r="R3" s="7"/>
      <c r="S3" s="7"/>
      <c r="T3" s="8"/>
      <c r="U3" s="7"/>
      <c r="V3" s="7"/>
      <c r="W3" s="7"/>
      <c r="X3" s="7"/>
      <c r="Y3" s="7"/>
      <c r="Z3" s="7"/>
      <c r="AA3" s="8"/>
      <c r="AB3" s="8"/>
      <c r="AC3" s="8"/>
      <c r="AD3" s="8"/>
      <c r="AE3" s="8"/>
      <c r="AF3" s="7"/>
      <c r="AG3" s="7"/>
      <c r="AH3" s="7"/>
      <c r="AI3" s="10"/>
    </row>
    <row r="4" spans="1:35" ht="42.75" customHeight="1" x14ac:dyDescent="0.25">
      <c r="A4" s="16" t="s">
        <v>1</v>
      </c>
      <c r="B4" s="16" t="s">
        <v>2</v>
      </c>
      <c r="C4" s="16" t="s">
        <v>3</v>
      </c>
      <c r="D4" s="17">
        <v>43815</v>
      </c>
      <c r="E4" s="18">
        <v>43816</v>
      </c>
      <c r="F4" s="18">
        <v>43817</v>
      </c>
      <c r="G4" s="18">
        <v>43818</v>
      </c>
      <c r="H4" s="18">
        <v>43819</v>
      </c>
      <c r="I4" s="18">
        <v>43820</v>
      </c>
      <c r="J4" s="18">
        <v>43821</v>
      </c>
      <c r="K4" s="18">
        <v>43822</v>
      </c>
      <c r="L4" s="18">
        <v>43823</v>
      </c>
      <c r="M4" s="18">
        <v>43824</v>
      </c>
      <c r="N4" s="18">
        <v>43825</v>
      </c>
      <c r="O4" s="18">
        <v>43826</v>
      </c>
      <c r="P4" s="18">
        <v>43827</v>
      </c>
      <c r="Q4" s="18">
        <v>43828</v>
      </c>
      <c r="R4" s="18">
        <v>43829</v>
      </c>
      <c r="S4" s="18">
        <v>43830</v>
      </c>
      <c r="T4" s="18">
        <v>43831</v>
      </c>
      <c r="U4" s="18">
        <v>43832</v>
      </c>
      <c r="V4" s="18">
        <v>43833</v>
      </c>
      <c r="W4" s="18">
        <v>43834</v>
      </c>
      <c r="X4" s="18">
        <v>43835</v>
      </c>
      <c r="Y4" s="18">
        <v>43836</v>
      </c>
      <c r="Z4" s="18">
        <v>43837</v>
      </c>
      <c r="AA4" s="18">
        <v>43838</v>
      </c>
      <c r="AB4" s="18">
        <v>43839</v>
      </c>
      <c r="AC4" s="18">
        <v>43840</v>
      </c>
      <c r="AD4" s="18">
        <v>43841</v>
      </c>
      <c r="AE4" s="18">
        <v>43842</v>
      </c>
      <c r="AF4" s="18">
        <v>43843</v>
      </c>
      <c r="AG4" s="18">
        <v>43844</v>
      </c>
      <c r="AH4" s="18">
        <v>43845</v>
      </c>
      <c r="AI4" s="30" t="s">
        <v>15</v>
      </c>
    </row>
    <row r="5" spans="1:35" s="19" customFormat="1" ht="15" customHeight="1" x14ac:dyDescent="0.3">
      <c r="A5" s="22">
        <v>2322538832</v>
      </c>
      <c r="B5" s="23">
        <v>100590</v>
      </c>
      <c r="C5" s="28" t="s">
        <v>8</v>
      </c>
      <c r="D5" s="24" t="s">
        <v>4</v>
      </c>
      <c r="E5" s="24" t="s">
        <v>4</v>
      </c>
      <c r="F5" s="24" t="s">
        <v>4</v>
      </c>
      <c r="G5" s="24" t="s">
        <v>4</v>
      </c>
      <c r="H5" s="24" t="s">
        <v>7</v>
      </c>
      <c r="I5" s="24" t="s">
        <v>4</v>
      </c>
      <c r="J5" s="24" t="s">
        <v>4</v>
      </c>
      <c r="K5" s="24" t="s">
        <v>5</v>
      </c>
      <c r="L5" s="24" t="s">
        <v>4</v>
      </c>
      <c r="M5" s="24" t="s">
        <v>4</v>
      </c>
      <c r="N5" s="24" t="s">
        <v>5</v>
      </c>
      <c r="O5" s="24" t="s">
        <v>7</v>
      </c>
      <c r="P5" s="24" t="s">
        <v>4</v>
      </c>
      <c r="Q5" s="24" t="s">
        <v>4</v>
      </c>
      <c r="R5" s="24" t="s">
        <v>4</v>
      </c>
      <c r="S5" s="24" t="s">
        <v>5</v>
      </c>
      <c r="T5" s="24" t="s">
        <v>4</v>
      </c>
      <c r="U5" s="24" t="s">
        <v>4</v>
      </c>
      <c r="V5" s="24" t="s">
        <v>7</v>
      </c>
      <c r="W5" s="24" t="s">
        <v>4</v>
      </c>
      <c r="X5" s="24" t="s">
        <v>4</v>
      </c>
      <c r="Y5" s="24" t="s">
        <v>4</v>
      </c>
      <c r="Z5" s="24" t="s">
        <v>4</v>
      </c>
      <c r="AA5" s="24" t="s">
        <v>4</v>
      </c>
      <c r="AB5" s="24" t="s">
        <v>4</v>
      </c>
      <c r="AC5" s="24" t="s">
        <v>7</v>
      </c>
      <c r="AD5" s="24" t="s">
        <v>4</v>
      </c>
      <c r="AE5" s="24" t="s">
        <v>4</v>
      </c>
      <c r="AF5" s="24" t="s">
        <v>4</v>
      </c>
      <c r="AG5" s="24" t="s">
        <v>4</v>
      </c>
      <c r="AH5" s="24" t="s">
        <v>4</v>
      </c>
      <c r="AI5" s="20" t="s">
        <v>12</v>
      </c>
    </row>
    <row r="6" spans="1:35" s="19" customFormat="1" ht="15" customHeight="1" x14ac:dyDescent="0.3">
      <c r="A6" s="22">
        <v>2265088894</v>
      </c>
      <c r="B6" s="23">
        <v>100238</v>
      </c>
      <c r="C6" s="28" t="s">
        <v>9</v>
      </c>
      <c r="D6" s="24" t="s">
        <v>4</v>
      </c>
      <c r="E6" s="24" t="s">
        <v>4</v>
      </c>
      <c r="F6" s="24" t="s">
        <v>4</v>
      </c>
      <c r="G6" s="24" t="s">
        <v>4</v>
      </c>
      <c r="H6" s="24" t="s">
        <v>7</v>
      </c>
      <c r="I6" s="24" t="s">
        <v>6</v>
      </c>
      <c r="J6" s="24" t="s">
        <v>6</v>
      </c>
      <c r="K6" s="24" t="s">
        <v>6</v>
      </c>
      <c r="L6" s="24" t="s">
        <v>6</v>
      </c>
      <c r="M6" s="24" t="s">
        <v>6</v>
      </c>
      <c r="N6" s="24" t="s">
        <v>6</v>
      </c>
      <c r="O6" s="24" t="s">
        <v>6</v>
      </c>
      <c r="P6" s="24" t="s">
        <v>6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  <c r="Z6" s="24" t="s">
        <v>6</v>
      </c>
      <c r="AA6" s="24" t="s">
        <v>6</v>
      </c>
      <c r="AB6" s="24" t="s">
        <v>6</v>
      </c>
      <c r="AC6" s="24" t="s">
        <v>7</v>
      </c>
      <c r="AD6" s="24" t="s">
        <v>4</v>
      </c>
      <c r="AE6" s="24" t="s">
        <v>4</v>
      </c>
      <c r="AF6" s="24" t="s">
        <v>4</v>
      </c>
      <c r="AG6" s="24" t="s">
        <v>4</v>
      </c>
      <c r="AH6" s="24" t="s">
        <v>4</v>
      </c>
      <c r="AI6" s="20"/>
    </row>
    <row r="7" spans="1:35" s="19" customFormat="1" ht="15" customHeight="1" x14ac:dyDescent="0.3">
      <c r="A7" s="22">
        <v>2328030123</v>
      </c>
      <c r="B7" s="23">
        <v>100700</v>
      </c>
      <c r="C7" s="28" t="s">
        <v>10</v>
      </c>
      <c r="D7" s="24" t="s">
        <v>4</v>
      </c>
      <c r="E7" s="24" t="s">
        <v>4</v>
      </c>
      <c r="F7" s="24" t="s">
        <v>4</v>
      </c>
      <c r="G7" s="24" t="s">
        <v>4</v>
      </c>
      <c r="H7" s="24" t="s">
        <v>7</v>
      </c>
      <c r="I7" s="24" t="s">
        <v>4</v>
      </c>
      <c r="J7" s="24" t="s">
        <v>4</v>
      </c>
      <c r="K7" s="24" t="s">
        <v>4</v>
      </c>
      <c r="L7" s="24" t="s">
        <v>4</v>
      </c>
      <c r="M7" s="24" t="s">
        <v>4</v>
      </c>
      <c r="N7" s="24" t="s">
        <v>4</v>
      </c>
      <c r="O7" s="24" t="s">
        <v>7</v>
      </c>
      <c r="P7" s="24" t="s">
        <v>4</v>
      </c>
      <c r="Q7" s="24" t="s">
        <v>5</v>
      </c>
      <c r="R7" s="24" t="s">
        <v>4</v>
      </c>
      <c r="S7" s="24" t="s">
        <v>4</v>
      </c>
      <c r="T7" s="24" t="s">
        <v>4</v>
      </c>
      <c r="U7" s="24" t="s">
        <v>4</v>
      </c>
      <c r="V7" s="24" t="s">
        <v>7</v>
      </c>
      <c r="W7" s="24" t="s">
        <v>6</v>
      </c>
      <c r="X7" s="24" t="s">
        <v>6</v>
      </c>
      <c r="Y7" s="24" t="s">
        <v>6</v>
      </c>
      <c r="Z7" s="24" t="s">
        <v>6</v>
      </c>
      <c r="AA7" s="24" t="s">
        <v>6</v>
      </c>
      <c r="AB7" s="24" t="s">
        <v>6</v>
      </c>
      <c r="AC7" s="24" t="s">
        <v>6</v>
      </c>
      <c r="AD7" s="24" t="s">
        <v>6</v>
      </c>
      <c r="AE7" s="24" t="s">
        <v>6</v>
      </c>
      <c r="AF7" s="24" t="s">
        <v>6</v>
      </c>
      <c r="AG7" s="24" t="s">
        <v>6</v>
      </c>
      <c r="AH7" s="24" t="s">
        <v>6</v>
      </c>
      <c r="AI7" s="21">
        <v>43828</v>
      </c>
    </row>
    <row r="8" spans="1:35" s="19" customFormat="1" ht="15" customHeight="1" x14ac:dyDescent="0.3">
      <c r="A8" s="22">
        <v>2322538345</v>
      </c>
      <c r="B8" s="23">
        <v>100593</v>
      </c>
      <c r="C8" s="28" t="s">
        <v>11</v>
      </c>
      <c r="D8" s="24" t="s">
        <v>4</v>
      </c>
      <c r="E8" s="24" t="s">
        <v>4</v>
      </c>
      <c r="F8" s="24" t="s">
        <v>5</v>
      </c>
      <c r="G8" s="24" t="s">
        <v>4</v>
      </c>
      <c r="H8" s="24" t="s">
        <v>4</v>
      </c>
      <c r="I8" s="24" t="s">
        <v>7</v>
      </c>
      <c r="J8" s="24" t="s">
        <v>4</v>
      </c>
      <c r="K8" s="24" t="s">
        <v>5</v>
      </c>
      <c r="L8" s="24" t="s">
        <v>4</v>
      </c>
      <c r="M8" s="24" t="s">
        <v>4</v>
      </c>
      <c r="N8" s="24" t="s">
        <v>4</v>
      </c>
      <c r="O8" s="24" t="s">
        <v>4</v>
      </c>
      <c r="P8" s="24" t="s">
        <v>7</v>
      </c>
      <c r="Q8" s="24" t="s">
        <v>4</v>
      </c>
      <c r="R8" s="24" t="s">
        <v>4</v>
      </c>
      <c r="S8" s="24" t="s">
        <v>4</v>
      </c>
      <c r="T8" s="24" t="s">
        <v>4</v>
      </c>
      <c r="U8" s="24" t="s">
        <v>4</v>
      </c>
      <c r="V8" s="24" t="s">
        <v>4</v>
      </c>
      <c r="W8" s="24" t="s">
        <v>7</v>
      </c>
      <c r="X8" s="24" t="s">
        <v>4</v>
      </c>
      <c r="Y8" s="24" t="s">
        <v>4</v>
      </c>
      <c r="Z8" s="24" t="s">
        <v>4</v>
      </c>
      <c r="AA8" s="24" t="s">
        <v>4</v>
      </c>
      <c r="AB8" s="24" t="s">
        <v>4</v>
      </c>
      <c r="AC8" s="24" t="s">
        <v>4</v>
      </c>
      <c r="AD8" s="24" t="s">
        <v>7</v>
      </c>
      <c r="AE8" s="24" t="s">
        <v>4</v>
      </c>
      <c r="AF8" s="24" t="s">
        <v>4</v>
      </c>
      <c r="AG8" s="24" t="s">
        <v>4</v>
      </c>
      <c r="AH8" s="24" t="s">
        <v>4</v>
      </c>
      <c r="AI8" s="20" t="s">
        <v>13</v>
      </c>
    </row>
    <row r="9" spans="1:35" x14ac:dyDescent="0.25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6"/>
    </row>
  </sheetData>
  <autoFilter ref="A4:AI8" xr:uid="{0BEE57BD-5338-44DA-9017-5EF04CBAEB04}"/>
  <mergeCells count="1">
    <mergeCell ref="A1:AG2"/>
  </mergeCells>
  <conditionalFormatting sqref="D5:AH8">
    <cfRule type="cellIs" dxfId="11" priority="18810" operator="equal">
      <formula>"H"</formula>
    </cfRule>
    <cfRule type="cellIs" dxfId="10" priority="18811" operator="equal">
      <formula>"PL"</formula>
    </cfRule>
    <cfRule type="cellIs" dxfId="9" priority="18812" operator="equal">
      <formula>"p"</formula>
    </cfRule>
    <cfRule type="cellIs" dxfId="8" priority="18813" operator="equal">
      <formula>"SL"</formula>
    </cfRule>
    <cfRule type="cellIs" dxfId="7" priority="18814" operator="equal">
      <formula>"off"</formula>
    </cfRule>
    <cfRule type="cellIs" dxfId="6" priority="18815" operator="equal">
      <formula>"S"</formula>
    </cfRule>
    <cfRule type="cellIs" dxfId="5" priority="18816" operator="equal">
      <formula>"V"</formula>
    </cfRule>
    <cfRule type="cellIs" dxfId="4" priority="18817" operator="equal">
      <formula>"A"</formula>
    </cfRule>
  </conditionalFormatting>
  <conditionalFormatting sqref="A5:A8">
    <cfRule type="duplicateValues" dxfId="3" priority="4"/>
  </conditionalFormatting>
  <conditionalFormatting sqref="B5:B8">
    <cfRule type="duplicateValues" dxfId="2" priority="3"/>
  </conditionalFormatting>
  <conditionalFormatting sqref="C5:C8">
    <cfRule type="duplicateValues" dxfId="1" priority="2"/>
  </conditionalFormatting>
  <conditionalFormatting sqref="A5:A8">
    <cfRule type="duplicateValues" dxfId="0" priority="1"/>
  </conditionalFormatting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Fomat Attendance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cp:lastPrinted>2020-01-16T10:33:29Z</cp:lastPrinted>
  <dcterms:created xsi:type="dcterms:W3CDTF">2020-01-16T07:52:24Z</dcterms:created>
  <dcterms:modified xsi:type="dcterms:W3CDTF">2020-05-13T08:03:11Z</dcterms:modified>
</cp:coreProperties>
</file>