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57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2" i="1"/>
</calcChain>
</file>

<file path=xl/sharedStrings.xml><?xml version="1.0" encoding="utf-8"?>
<sst xmlns="http://schemas.openxmlformats.org/spreadsheetml/2006/main" count="5" uniqueCount="5">
  <si>
    <t>#1</t>
  </si>
  <si>
    <t>#2</t>
  </si>
  <si>
    <t>Sum</t>
  </si>
  <si>
    <t>task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</si>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</sst>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left" indent="1"/>
    </xf>
    <xf numFmtId="0" fontId="2" fillId="2" borderId="1" xfId="0" applyFont="1" applyFill="1" applyBorder="1" applyAlignment="1">
      <alignment horizontal="left" vertical="center" indent="1"/>
    </xf>
    <xf numFmtId="164" fontId="2" fillId="3" borderId="1" xfId="1" applyNumberFormat="1" applyFont="1" applyFill="1" applyBorder="1" applyAlignment="1">
      <alignment horizontal="left" indent="1"/>
    </xf>
    <xf numFmtId="0" fontId="2" fillId="4" borderId="1" xfId="0" applyFont="1" applyFill="1" applyBorder="1" applyAlignment="1">
      <alignment horizontal="left" indent="1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14"/>
  <sheetViews>
    <sheetView rightToLeft="1" tabSelected="1" topLeftCell="B1" workbookViewId="0">
      <selection activeCell="J10" sqref="J10"/>
    </sheetView>
  </sheetViews>
  <sheetFormatPr defaultRowHeight="21" x14ac:dyDescent="0.5"/>
  <cols>
    <col min="4" max="6" width="9.0625" bestFit="1" customWidth="1"/>
    <col min="7" max="7" width="9.1875" bestFit="1" customWidth="1"/>
    <col min="8" max="8" width="10" bestFit="1" customWidth="1"/>
  </cols>
  <sheetData>
    <row r="1" spans="4:11" x14ac:dyDescent="0.5">
      <c r="D1" s="5" t="s">
        <v>0</v>
      </c>
      <c r="E1" s="5" t="s">
        <v>1</v>
      </c>
      <c r="F1" s="5" t="s">
        <v>2</v>
      </c>
      <c r="G1" s="5" t="s">
        <v>3</v>
      </c>
      <c r="H1" s="5" t="s">
        <v>4</v>
      </c>
    </row>
    <row r="2" spans="4:11" x14ac:dyDescent="0.5">
      <c r="D2" s="1">
        <v>80</v>
      </c>
      <c r="E2" s="1">
        <v>726</v>
      </c>
      <c r="F2" s="2">
        <f>SUM(D2:E2)</f>
        <v>806</v>
      </c>
      <c r="G2" s="3">
        <f>VLOOKUP(D2,$J$2:$K$7,2)/100</f>
        <v>0.06</v>
      </c>
      <c r="H2" s="4">
        <f>F2*(1+VLOOKUP(D2,$J$2:$K$7,2)/100)</f>
        <v>854.36</v>
      </c>
      <c r="J2" s="6">
        <v>-10000</v>
      </c>
      <c r="K2" s="6">
        <v>0</v>
      </c>
    </row>
    <row r="3" spans="4:11" x14ac:dyDescent="0.5">
      <c r="D3" s="1">
        <v>4247</v>
      </c>
      <c r="E3" s="1">
        <v>2112</v>
      </c>
      <c r="F3" s="2">
        <f t="shared" ref="F3:F14" si="0">SUM(D3:E3)</f>
        <v>6359</v>
      </c>
      <c r="G3" s="3">
        <f t="shared" ref="G3:G14" si="1">VLOOKUP(D3,$J$2:$K$7,2)/100</f>
        <v>7.4999999999999997E-2</v>
      </c>
      <c r="H3" s="4">
        <f t="shared" ref="H3:H14" si="2">F3*(1+VLOOKUP(D3,$J$2:$K$7,2)/100)</f>
        <v>6835.9249999999993</v>
      </c>
      <c r="J3" s="6">
        <v>50</v>
      </c>
      <c r="K3" s="6">
        <v>6</v>
      </c>
    </row>
    <row r="4" spans="4:11" x14ac:dyDescent="0.5">
      <c r="D4" s="1">
        <v>250</v>
      </c>
      <c r="E4" s="1">
        <v>40</v>
      </c>
      <c r="F4" s="2">
        <f t="shared" si="0"/>
        <v>290</v>
      </c>
      <c r="G4" s="3">
        <f t="shared" si="1"/>
        <v>6.5000000000000002E-2</v>
      </c>
      <c r="H4" s="4">
        <f t="shared" si="2"/>
        <v>308.84999999999997</v>
      </c>
      <c r="J4" s="6">
        <v>250</v>
      </c>
      <c r="K4" s="6">
        <v>6.5</v>
      </c>
    </row>
    <row r="5" spans="4:11" x14ac:dyDescent="0.5">
      <c r="D5" s="1">
        <v>2345</v>
      </c>
      <c r="E5" s="1">
        <v>638</v>
      </c>
      <c r="F5" s="2">
        <f t="shared" si="0"/>
        <v>2983</v>
      </c>
      <c r="G5" s="3">
        <f t="shared" si="1"/>
        <v>7.4999999999999997E-2</v>
      </c>
      <c r="H5" s="4">
        <f t="shared" si="2"/>
        <v>3206.7249999999999</v>
      </c>
      <c r="J5" s="6">
        <v>500</v>
      </c>
      <c r="K5" s="6">
        <v>7</v>
      </c>
    </row>
    <row r="6" spans="4:11" x14ac:dyDescent="0.5">
      <c r="D6" s="1">
        <v>6</v>
      </c>
      <c r="E6" s="1">
        <v>3052</v>
      </c>
      <c r="F6" s="2">
        <f t="shared" si="0"/>
        <v>3058</v>
      </c>
      <c r="G6" s="3">
        <f t="shared" si="1"/>
        <v>0</v>
      </c>
      <c r="H6" s="4">
        <f t="shared" si="2"/>
        <v>3058</v>
      </c>
      <c r="J6" s="6">
        <v>1000</v>
      </c>
      <c r="K6" s="6">
        <v>7.5</v>
      </c>
    </row>
    <row r="7" spans="4:11" x14ac:dyDescent="0.5">
      <c r="D7" s="1">
        <v>1623</v>
      </c>
      <c r="E7" s="1">
        <v>2693</v>
      </c>
      <c r="F7" s="2">
        <f t="shared" si="0"/>
        <v>4316</v>
      </c>
      <c r="G7" s="3">
        <f t="shared" si="1"/>
        <v>7.4999999999999997E-2</v>
      </c>
      <c r="H7" s="4">
        <f t="shared" si="2"/>
        <v>4639.7</v>
      </c>
      <c r="J7" s="6">
        <v>5000</v>
      </c>
      <c r="K7" s="6">
        <v>8</v>
      </c>
    </row>
    <row r="8" spans="4:11" x14ac:dyDescent="0.5">
      <c r="D8" s="1">
        <v>17</v>
      </c>
      <c r="E8" s="1">
        <v>4304</v>
      </c>
      <c r="F8" s="2">
        <f t="shared" si="0"/>
        <v>4321</v>
      </c>
      <c r="G8" s="3">
        <f t="shared" si="1"/>
        <v>0</v>
      </c>
      <c r="H8" s="4">
        <f t="shared" si="2"/>
        <v>4321</v>
      </c>
    </row>
    <row r="9" spans="4:11" x14ac:dyDescent="0.5">
      <c r="D9" s="1">
        <v>2410</v>
      </c>
      <c r="E9" s="1">
        <v>1690</v>
      </c>
      <c r="F9" s="2">
        <f t="shared" si="0"/>
        <v>4100</v>
      </c>
      <c r="G9" s="3">
        <f t="shared" si="1"/>
        <v>7.4999999999999997E-2</v>
      </c>
      <c r="H9" s="4">
        <f t="shared" si="2"/>
        <v>4407.5</v>
      </c>
    </row>
    <row r="10" spans="4:11" x14ac:dyDescent="0.5">
      <c r="D10" s="1">
        <v>4598</v>
      </c>
      <c r="E10" s="1">
        <v>2327</v>
      </c>
      <c r="F10" s="2">
        <f t="shared" si="0"/>
        <v>6925</v>
      </c>
      <c r="G10" s="3">
        <f t="shared" si="1"/>
        <v>7.4999999999999997E-2</v>
      </c>
      <c r="H10" s="4">
        <f t="shared" si="2"/>
        <v>7444.375</v>
      </c>
    </row>
    <row r="11" spans="4:11" x14ac:dyDescent="0.5">
      <c r="D11" s="1">
        <v>4429</v>
      </c>
      <c r="E11" s="1">
        <v>2345</v>
      </c>
      <c r="F11" s="2">
        <f t="shared" si="0"/>
        <v>6774</v>
      </c>
      <c r="G11" s="3">
        <f t="shared" si="1"/>
        <v>7.4999999999999997E-2</v>
      </c>
      <c r="H11" s="4">
        <f t="shared" si="2"/>
        <v>7282.0499999999993</v>
      </c>
    </row>
    <row r="12" spans="4:11" x14ac:dyDescent="0.5">
      <c r="D12" s="1">
        <v>1377</v>
      </c>
      <c r="E12" s="1">
        <v>3476</v>
      </c>
      <c r="F12" s="2">
        <f t="shared" si="0"/>
        <v>4853</v>
      </c>
      <c r="G12" s="3">
        <f t="shared" si="1"/>
        <v>7.4999999999999997E-2</v>
      </c>
      <c r="H12" s="4">
        <f t="shared" si="2"/>
        <v>5216.9749999999995</v>
      </c>
    </row>
    <row r="13" spans="4:11" x14ac:dyDescent="0.5">
      <c r="D13" s="1">
        <v>4455</v>
      </c>
      <c r="E13" s="1">
        <v>2854</v>
      </c>
      <c r="F13" s="2">
        <f t="shared" si="0"/>
        <v>7309</v>
      </c>
      <c r="G13" s="3">
        <f t="shared" si="1"/>
        <v>7.4999999999999997E-2</v>
      </c>
      <c r="H13" s="4">
        <f t="shared" si="2"/>
        <v>7857.1749999999993</v>
      </c>
    </row>
    <row r="14" spans="4:11" x14ac:dyDescent="0.5">
      <c r="D14" s="1">
        <v>4126</v>
      </c>
      <c r="E14" s="1">
        <v>4885</v>
      </c>
      <c r="F14" s="2">
        <f t="shared" si="0"/>
        <v>9011</v>
      </c>
      <c r="G14" s="3">
        <f t="shared" si="1"/>
        <v>7.4999999999999997E-2</v>
      </c>
      <c r="H14" s="4">
        <f t="shared" si="2"/>
        <v>9686.8249999999989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2020-06-01T11:32:59Z</dcterms:created>
  <dcterms:modified xsi:type="dcterms:W3CDTF">2020-06-01T11:51:27Z</dcterms:modified>
</cp:coreProperties>
</file>