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20730" windowHeight="99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5" i="1" l="1" a="1"/>
  <c r="L5" i="1" s="1"/>
  <c r="L6" i="1" a="1"/>
  <c r="L6" i="1" s="1"/>
  <c r="M6" i="1" a="1"/>
  <c r="M6" i="1" s="1"/>
  <c r="N6" i="1" a="1"/>
  <c r="N6" i="1" s="1"/>
  <c r="O6" i="1" a="1"/>
  <c r="O6" i="1" s="1"/>
  <c r="L7" i="1" a="1"/>
  <c r="L7" i="1" s="1"/>
  <c r="M7" i="1" a="1"/>
  <c r="M7" i="1" s="1"/>
  <c r="N7" i="1" a="1"/>
  <c r="N7" i="1" s="1"/>
  <c r="O7" i="1" a="1"/>
  <c r="O7" i="1" s="1"/>
  <c r="L8" i="1" a="1"/>
  <c r="L8" i="1" s="1"/>
  <c r="M8" i="1" a="1"/>
  <c r="M8" i="1" s="1"/>
  <c r="N8" i="1" a="1"/>
  <c r="N8" i="1" s="1"/>
  <c r="O8" i="1" a="1"/>
  <c r="O8" i="1" s="1"/>
  <c r="L9" i="1" a="1"/>
  <c r="L9" i="1" s="1"/>
  <c r="M9" i="1" a="1"/>
  <c r="M9" i="1" s="1"/>
  <c r="N9" i="1" a="1"/>
  <c r="N9" i="1" s="1"/>
  <c r="O9" i="1" a="1"/>
  <c r="O9" i="1" s="1"/>
  <c r="L10" i="1" a="1"/>
  <c r="L10" i="1" s="1"/>
  <c r="M10" i="1" a="1"/>
  <c r="M10" i="1" s="1"/>
  <c r="N10" i="1" a="1"/>
  <c r="N10" i="1" s="1"/>
  <c r="O10" i="1" a="1"/>
  <c r="O10" i="1" s="1"/>
  <c r="L11" i="1" a="1"/>
  <c r="L11" i="1" s="1"/>
  <c r="M11" i="1" a="1"/>
  <c r="M11" i="1" s="1"/>
  <c r="N11" i="1" a="1"/>
  <c r="N11" i="1" s="1"/>
  <c r="O11" i="1" a="1"/>
  <c r="O11" i="1" s="1"/>
  <c r="L12" i="1" a="1"/>
  <c r="L12" i="1" s="1"/>
  <c r="M12" i="1" a="1"/>
  <c r="M12" i="1" s="1"/>
  <c r="N12" i="1" a="1"/>
  <c r="N12" i="1" s="1"/>
  <c r="O12" i="1" a="1"/>
  <c r="O12" i="1" s="1"/>
  <c r="L13" i="1" a="1"/>
  <c r="L13" i="1" s="1"/>
  <c r="M13" i="1" a="1"/>
  <c r="M13" i="1" s="1"/>
  <c r="N13" i="1" a="1"/>
  <c r="N13" i="1" s="1"/>
  <c r="O13" i="1" a="1"/>
  <c r="O13" i="1" s="1"/>
  <c r="L14" i="1" a="1"/>
  <c r="L14" i="1" s="1"/>
  <c r="M14" i="1" a="1"/>
  <c r="M14" i="1" s="1"/>
  <c r="N14" i="1" a="1"/>
  <c r="N14" i="1" s="1"/>
  <c r="O14" i="1" a="1"/>
  <c r="O14" i="1" s="1"/>
  <c r="O5" i="1" a="1"/>
  <c r="O5" i="1" s="1"/>
  <c r="N5" i="1" a="1"/>
  <c r="N5" i="1" s="1"/>
  <c r="M5" i="1" a="1"/>
  <c r="M5" i="1" s="1"/>
  <c r="E6" i="1" l="1"/>
  <c r="E7" i="1"/>
  <c r="E8" i="1"/>
  <c r="E9" i="1"/>
  <c r="E10" i="1"/>
  <c r="E11" i="1"/>
  <c r="E12" i="1"/>
  <c r="E13" i="1"/>
  <c r="E14" i="1"/>
  <c r="E5" i="1"/>
</calcChain>
</file>

<file path=xl/sharedStrings.xml><?xml version="1.0" encoding="utf-8"?>
<sst xmlns="http://schemas.openxmlformats.org/spreadsheetml/2006/main" count="31" uniqueCount="28">
  <si>
    <t>إلى</t>
  </si>
  <si>
    <t>حراثي1</t>
  </si>
  <si>
    <t>تواتي 1</t>
  </si>
  <si>
    <t>تحديد الفترة</t>
  </si>
  <si>
    <t xml:space="preserve">من </t>
  </si>
  <si>
    <t>حراثي2</t>
  </si>
  <si>
    <t>تواتي 2</t>
  </si>
  <si>
    <t>حراثي3</t>
  </si>
  <si>
    <t>تواتي 3</t>
  </si>
  <si>
    <t>حراثي4</t>
  </si>
  <si>
    <t>تواتي 4</t>
  </si>
  <si>
    <t>حراثي5</t>
  </si>
  <si>
    <t>تواتي 5</t>
  </si>
  <si>
    <t>حراثي6</t>
  </si>
  <si>
    <t>تواتي 6</t>
  </si>
  <si>
    <t>حراثي7</t>
  </si>
  <si>
    <t>تواتي 7</t>
  </si>
  <si>
    <t>حراثي8</t>
  </si>
  <si>
    <t>تواتي 8</t>
  </si>
  <si>
    <t>حراثي9</t>
  </si>
  <si>
    <t>تواتي 9</t>
  </si>
  <si>
    <t>حراثي10</t>
  </si>
  <si>
    <t>تواتي 10</t>
  </si>
  <si>
    <t>التاريخ</t>
  </si>
  <si>
    <t>الرقم</t>
  </si>
  <si>
    <t>الاسم 1</t>
  </si>
  <si>
    <t>الاسم 2</t>
  </si>
  <si>
    <t>اريد دالة او كود لنقل بيانات التواريخ غير محصورة بين التاريخين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</si>
</sst>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O14"/>
  <sheetViews>
    <sheetView rightToLeft="1" tabSelected="1" workbookViewId="0">
      <selection activeCell="L5" sqref="L5"/>
    </sheetView>
  </sheetViews>
  <sheetFormatPr defaultRowHeight="15" x14ac:dyDescent="0.25"/>
  <cols>
    <col min="4" max="4" width="15" customWidth="1"/>
    <col min="5" max="5" width="7.5703125" style="18" hidden="1" customWidth="1"/>
    <col min="6" max="6" width="14.5703125" customWidth="1"/>
    <col min="7" max="7" width="6" customWidth="1"/>
    <col min="8" max="8" width="11.85546875" bestFit="1" customWidth="1"/>
    <col min="9" max="9" width="7.42578125" customWidth="1"/>
    <col min="10" max="10" width="11.85546875" bestFit="1" customWidth="1"/>
    <col min="11" max="11" width="6" customWidth="1"/>
    <col min="15" max="15" width="15.28515625" style="7" customWidth="1"/>
    <col min="21" max="21" width="13.28515625" customWidth="1"/>
  </cols>
  <sheetData>
    <row r="2" spans="1:15" x14ac:dyDescent="0.25">
      <c r="B2" s="17">
        <v>1</v>
      </c>
      <c r="C2" s="17"/>
      <c r="M2" s="17">
        <v>2</v>
      </c>
      <c r="N2" s="17"/>
    </row>
    <row r="4" spans="1:15" ht="33" customHeight="1" x14ac:dyDescent="0.25">
      <c r="A4" s="4" t="s">
        <v>24</v>
      </c>
      <c r="B4" s="4" t="s">
        <v>25</v>
      </c>
      <c r="C4" s="4" t="s">
        <v>26</v>
      </c>
      <c r="D4" s="6" t="s">
        <v>23</v>
      </c>
      <c r="F4" s="3" t="s">
        <v>3</v>
      </c>
      <c r="G4" s="3" t="s">
        <v>4</v>
      </c>
      <c r="H4" s="2">
        <v>43831</v>
      </c>
      <c r="I4" s="1" t="s">
        <v>0</v>
      </c>
      <c r="J4" s="2">
        <v>43921</v>
      </c>
      <c r="L4" s="4" t="s">
        <v>24</v>
      </c>
      <c r="M4" s="4" t="s">
        <v>25</v>
      </c>
      <c r="N4" s="4" t="s">
        <v>26</v>
      </c>
      <c r="O4" s="6">
        <v>44113</v>
      </c>
    </row>
    <row r="5" spans="1:15" ht="18" customHeight="1" x14ac:dyDescent="0.25">
      <c r="A5" s="4">
        <v>1</v>
      </c>
      <c r="B5" s="4" t="s">
        <v>1</v>
      </c>
      <c r="C5" s="4" t="s">
        <v>2</v>
      </c>
      <c r="D5" s="6">
        <v>43830</v>
      </c>
      <c r="E5" s="18" t="b">
        <f>AND($D5&gt;=$H$4,$D5&lt;=$J$4)</f>
        <v>0</v>
      </c>
      <c r="F5" s="3"/>
      <c r="G5" s="3"/>
      <c r="H5" s="2"/>
      <c r="I5" s="1"/>
      <c r="J5" s="2"/>
      <c r="L5" s="4">
        <f t="array" ref="L5">IFERROR(INDEX($A$5:$A$14,SMALL(IF($E$5:$E$14=FALSE,ROW(A$5:A$14)-ROW(A$5)+1),ROWS($L$5:L5))),"")</f>
        <v>1</v>
      </c>
      <c r="M5" s="4" t="str">
        <f t="array" ref="M5">IFERROR(INDEX($B$5:$B$14,SMALL(IF($E$5:$E$14=FALSE,ROW(B$5:B$14)-ROW(B$5)+1),ROWS($L$5:M5))),"")</f>
        <v>حراثي1</v>
      </c>
      <c r="N5" s="4" t="str">
        <f t="array" ref="N5">IFERROR(INDEX($C$5:$C$14,SMALL(IF($E$5:$E$14=FALSE,ROW(C$5:C$14)-ROW(C$5)+1),ROWS($L$5:N5))),"")</f>
        <v>تواتي 1</v>
      </c>
      <c r="O5" s="6">
        <f t="array" ref="O5">IFERROR(INDEX($D$5:$D$14,SMALL(IF($E$5:$E$14=FALSE,ROW(D$5:D$14)-ROW(D$5)+1),ROWS($L$5:O5))),"")</f>
        <v>43830</v>
      </c>
    </row>
    <row r="6" spans="1:15" ht="20.100000000000001" customHeight="1" x14ac:dyDescent="0.25">
      <c r="A6" s="4">
        <v>2</v>
      </c>
      <c r="B6" s="4" t="s">
        <v>5</v>
      </c>
      <c r="C6" s="4" t="s">
        <v>6</v>
      </c>
      <c r="D6" s="5">
        <v>43831</v>
      </c>
      <c r="E6" s="18" t="b">
        <f t="shared" ref="E6:E14" si="0">AND($D6&gt;=$H$4,$D6&lt;=$J$4)</f>
        <v>1</v>
      </c>
      <c r="L6" s="4">
        <f t="array" ref="L6">IFERROR(INDEX($A$5:$A$14,SMALL(IF($E$5:$E$14=FALSE,ROW(A$5:A$14)-ROW(A$5)+1),ROWS($L$5:L6))),"")</f>
        <v>6</v>
      </c>
      <c r="M6" s="4" t="str">
        <f t="array" ref="M6">IFERROR(INDEX($B$5:$B$14,SMALL(IF($E$5:$E$14=FALSE,ROW(B$5:B$14)-ROW(B$5)+1),ROWS($L$5:M6))),"")</f>
        <v>حراثي6</v>
      </c>
      <c r="N6" s="4" t="str">
        <f t="array" ref="N6">IFERROR(INDEX($C$5:$C$14,SMALL(IF($E$5:$E$14=FALSE,ROW(C$5:C$14)-ROW(C$5)+1),ROWS($L$5:N6))),"")</f>
        <v>تواتي 6</v>
      </c>
      <c r="O6" s="6">
        <f t="array" ref="O6">IFERROR(INDEX($D$5:$D$14,SMALL(IF($E$5:$E$14=FALSE,ROW(D$5:D$14)-ROW(D$5)+1),ROWS($L$5:O6))),"")</f>
        <v>43925</v>
      </c>
    </row>
    <row r="7" spans="1:15" ht="20.100000000000001" customHeight="1" x14ac:dyDescent="0.25">
      <c r="A7" s="4">
        <v>3</v>
      </c>
      <c r="B7" s="4" t="s">
        <v>7</v>
      </c>
      <c r="C7" s="4" t="s">
        <v>8</v>
      </c>
      <c r="D7" s="5">
        <v>43843</v>
      </c>
      <c r="E7" s="18" t="b">
        <f t="shared" si="0"/>
        <v>1</v>
      </c>
      <c r="L7" s="4">
        <f t="array" ref="L7">IFERROR(INDEX($A$5:$A$14,SMALL(IF($E$5:$E$14=FALSE,ROW(A$5:A$14)-ROW(A$5)+1),ROWS($L$5:L7))),"")</f>
        <v>7</v>
      </c>
      <c r="M7" s="4" t="str">
        <f t="array" ref="M7">IFERROR(INDEX($B$5:$B$14,SMALL(IF($E$5:$E$14=FALSE,ROW(B$5:B$14)-ROW(B$5)+1),ROWS($L$5:M7))),"")</f>
        <v>حراثي7</v>
      </c>
      <c r="N7" s="4" t="str">
        <f t="array" ref="N7">IFERROR(INDEX($C$5:$C$14,SMALL(IF($E$5:$E$14=FALSE,ROW(C$5:C$14)-ROW(C$5)+1),ROWS($L$5:N7))),"")</f>
        <v>تواتي 7</v>
      </c>
      <c r="O7" s="6">
        <f t="array" ref="O7">IFERROR(INDEX($D$5:$D$14,SMALL(IF($E$5:$E$14=FALSE,ROW(D$5:D$14)-ROW(D$5)+1),ROWS($L$5:O7))),"")</f>
        <v>43972</v>
      </c>
    </row>
    <row r="8" spans="1:15" ht="20.100000000000001" customHeight="1" x14ac:dyDescent="0.25">
      <c r="A8" s="4">
        <v>4</v>
      </c>
      <c r="B8" s="4" t="s">
        <v>9</v>
      </c>
      <c r="C8" s="4" t="s">
        <v>10</v>
      </c>
      <c r="D8" s="5">
        <v>43854</v>
      </c>
      <c r="E8" s="18" t="b">
        <f t="shared" si="0"/>
        <v>1</v>
      </c>
      <c r="L8" s="4">
        <f t="array" ref="L8">IFERROR(INDEX($A$5:$A$14,SMALL(IF($E$5:$E$14=FALSE,ROW(A$5:A$14)-ROW(A$5)+1),ROWS($L$5:L8))),"")</f>
        <v>8</v>
      </c>
      <c r="M8" s="4" t="str">
        <f t="array" ref="M8">IFERROR(INDEX($B$5:$B$14,SMALL(IF($E$5:$E$14=FALSE,ROW(B$5:B$14)-ROW(B$5)+1),ROWS($L$5:M8))),"")</f>
        <v>حراثي8</v>
      </c>
      <c r="N8" s="4" t="str">
        <f t="array" ref="N8">IFERROR(INDEX($C$5:$C$14,SMALL(IF($E$5:$E$14=FALSE,ROW(C$5:C$14)-ROW(C$5)+1),ROWS($L$5:N8))),"")</f>
        <v>تواتي 8</v>
      </c>
      <c r="O8" s="6">
        <f t="array" ref="O8">IFERROR(INDEX($D$5:$D$14,SMALL(IF($E$5:$E$14=FALSE,ROW(D$5:D$14)-ROW(D$5)+1),ROWS($L$5:O8))),"")</f>
        <v>43986</v>
      </c>
    </row>
    <row r="9" spans="1:15" ht="20.100000000000001" customHeight="1" x14ac:dyDescent="0.25">
      <c r="A9" s="4">
        <v>5</v>
      </c>
      <c r="B9" s="4" t="s">
        <v>11</v>
      </c>
      <c r="C9" s="4" t="s">
        <v>12</v>
      </c>
      <c r="D9" s="5">
        <v>43921</v>
      </c>
      <c r="E9" s="18" t="b">
        <f t="shared" si="0"/>
        <v>1</v>
      </c>
      <c r="F9" s="8" t="s">
        <v>27</v>
      </c>
      <c r="G9" s="9"/>
      <c r="H9" s="9"/>
      <c r="I9" s="9"/>
      <c r="J9" s="10"/>
      <c r="L9" s="4">
        <f t="array" ref="L9">IFERROR(INDEX($A$5:$A$14,SMALL(IF($E$5:$E$14=FALSE,ROW(A$5:A$14)-ROW(A$5)+1),ROWS($L$5:L9))),"")</f>
        <v>9</v>
      </c>
      <c r="M9" s="4" t="str">
        <f t="array" ref="M9">IFERROR(INDEX($B$5:$B$14,SMALL(IF($E$5:$E$14=FALSE,ROW(B$5:B$14)-ROW(B$5)+1),ROWS($L$5:M9))),"")</f>
        <v>حراثي9</v>
      </c>
      <c r="N9" s="4" t="str">
        <f t="array" ref="N9">IFERROR(INDEX($C$5:$C$14,SMALL(IF($E$5:$E$14=FALSE,ROW(C$5:C$14)-ROW(C$5)+1),ROWS($L$5:N9))),"")</f>
        <v>تواتي 9</v>
      </c>
      <c r="O9" s="6">
        <f t="array" ref="O9">IFERROR(INDEX($D$5:$D$14,SMALL(IF($E$5:$E$14=FALSE,ROW(D$5:D$14)-ROW(D$5)+1),ROWS($L$5:O9))),"")</f>
        <v>44151</v>
      </c>
    </row>
    <row r="10" spans="1:15" ht="20.100000000000001" customHeight="1" x14ac:dyDescent="0.25">
      <c r="A10" s="4">
        <v>6</v>
      </c>
      <c r="B10" s="4" t="s">
        <v>13</v>
      </c>
      <c r="C10" s="4" t="s">
        <v>14</v>
      </c>
      <c r="D10" s="6">
        <v>43925</v>
      </c>
      <c r="E10" s="18" t="b">
        <f t="shared" si="0"/>
        <v>0</v>
      </c>
      <c r="F10" s="11"/>
      <c r="G10" s="12"/>
      <c r="H10" s="12"/>
      <c r="I10" s="12"/>
      <c r="J10" s="13"/>
      <c r="L10" s="4">
        <f t="array" ref="L10">IFERROR(INDEX($A$5:$A$14,SMALL(IF($E$5:$E$14=FALSE,ROW(A$5:A$14)-ROW(A$5)+1),ROWS($L$5:L10))),"")</f>
        <v>10</v>
      </c>
      <c r="M10" s="4" t="str">
        <f t="array" ref="M10">IFERROR(INDEX($B$5:$B$14,SMALL(IF($E$5:$E$14=FALSE,ROW(B$5:B$14)-ROW(B$5)+1),ROWS($L$5:M10))),"")</f>
        <v>حراثي10</v>
      </c>
      <c r="N10" s="4" t="str">
        <f t="array" ref="N10">IFERROR(INDEX($C$5:$C$14,SMALL(IF($E$5:$E$14=FALSE,ROW(C$5:C$14)-ROW(C$5)+1),ROWS($L$5:N10))),"")</f>
        <v>تواتي 10</v>
      </c>
      <c r="O10" s="6">
        <f t="array" ref="O10">IFERROR(INDEX($D$5:$D$14,SMALL(IF($E$5:$E$14=FALSE,ROW(D$5:D$14)-ROW(D$5)+1),ROWS($L$5:O10))),"")</f>
        <v>44176</v>
      </c>
    </row>
    <row r="11" spans="1:15" ht="20.100000000000001" customHeight="1" x14ac:dyDescent="0.25">
      <c r="A11" s="4">
        <v>7</v>
      </c>
      <c r="B11" s="4" t="s">
        <v>15</v>
      </c>
      <c r="C11" s="4" t="s">
        <v>16</v>
      </c>
      <c r="D11" s="6">
        <v>43972</v>
      </c>
      <c r="E11" s="18" t="b">
        <f t="shared" si="0"/>
        <v>0</v>
      </c>
      <c r="F11" s="11"/>
      <c r="G11" s="12"/>
      <c r="H11" s="12"/>
      <c r="I11" s="12"/>
      <c r="J11" s="13"/>
      <c r="L11" s="4" t="str">
        <f t="array" ref="L11">IFERROR(INDEX($A$5:$A$14,SMALL(IF($E$5:$E$14=FALSE,ROW(A$5:A$14)-ROW(A$5)+1),ROWS($L$5:L11))),"")</f>
        <v/>
      </c>
      <c r="M11" s="4" t="str">
        <f t="array" ref="M11">IFERROR(INDEX($B$5:$B$14,SMALL(IF($E$5:$E$14=FALSE,ROW(B$5:B$14)-ROW(B$5)+1),ROWS($L$5:M11))),"")</f>
        <v/>
      </c>
      <c r="N11" s="4" t="str">
        <f t="array" ref="N11">IFERROR(INDEX($C$5:$C$14,SMALL(IF($E$5:$E$14=FALSE,ROW(C$5:C$14)-ROW(C$5)+1),ROWS($L$5:N11))),"")</f>
        <v/>
      </c>
      <c r="O11" s="6" t="str">
        <f t="array" ref="O11">IFERROR(INDEX($D$5:$D$14,SMALL(IF($E$5:$E$14=FALSE,ROW(D$5:D$14)-ROW(D$5)+1),ROWS($L$5:O11))),"")</f>
        <v/>
      </c>
    </row>
    <row r="12" spans="1:15" ht="20.100000000000001" customHeight="1" x14ac:dyDescent="0.25">
      <c r="A12" s="4">
        <v>8</v>
      </c>
      <c r="B12" s="4" t="s">
        <v>17</v>
      </c>
      <c r="C12" s="4" t="s">
        <v>18</v>
      </c>
      <c r="D12" s="6">
        <v>43986</v>
      </c>
      <c r="E12" s="18" t="b">
        <f t="shared" si="0"/>
        <v>0</v>
      </c>
      <c r="F12" s="11"/>
      <c r="G12" s="12"/>
      <c r="H12" s="12"/>
      <c r="I12" s="12"/>
      <c r="J12" s="13"/>
      <c r="L12" s="4" t="str">
        <f t="array" ref="L12">IFERROR(INDEX($A$5:$A$14,SMALL(IF($E$5:$E$14=FALSE,ROW(A$5:A$14)-ROW(A$5)+1),ROWS($L$5:L12))),"")</f>
        <v/>
      </c>
      <c r="M12" s="4" t="str">
        <f t="array" ref="M12">IFERROR(INDEX($B$5:$B$14,SMALL(IF($E$5:$E$14=FALSE,ROW(B$5:B$14)-ROW(B$5)+1),ROWS($L$5:M12))),"")</f>
        <v/>
      </c>
      <c r="N12" s="4" t="str">
        <f t="array" ref="N12">IFERROR(INDEX($C$5:$C$14,SMALL(IF($E$5:$E$14=FALSE,ROW(C$5:C$14)-ROW(C$5)+1),ROWS($L$5:N12))),"")</f>
        <v/>
      </c>
      <c r="O12" s="6" t="str">
        <f t="array" ref="O12">IFERROR(INDEX($D$5:$D$14,SMALL(IF($E$5:$E$14=FALSE,ROW(D$5:D$14)-ROW(D$5)+1),ROWS($L$5:O12))),"")</f>
        <v/>
      </c>
    </row>
    <row r="13" spans="1:15" ht="20.100000000000001" customHeight="1" x14ac:dyDescent="0.25">
      <c r="A13" s="4">
        <v>9</v>
      </c>
      <c r="B13" s="4" t="s">
        <v>19</v>
      </c>
      <c r="C13" s="4" t="s">
        <v>20</v>
      </c>
      <c r="D13" s="6">
        <v>44151</v>
      </c>
      <c r="E13" s="18" t="b">
        <f t="shared" si="0"/>
        <v>0</v>
      </c>
      <c r="F13" s="11"/>
      <c r="G13" s="12"/>
      <c r="H13" s="12"/>
      <c r="I13" s="12"/>
      <c r="J13" s="13"/>
      <c r="L13" s="4" t="str">
        <f t="array" ref="L13">IFERROR(INDEX($A$5:$A$14,SMALL(IF($E$5:$E$14=FALSE,ROW(A$5:A$14)-ROW(A$5)+1),ROWS($L$5:L13))),"")</f>
        <v/>
      </c>
      <c r="M13" s="4" t="str">
        <f t="array" ref="M13">IFERROR(INDEX($B$5:$B$14,SMALL(IF($E$5:$E$14=FALSE,ROW(B$5:B$14)-ROW(B$5)+1),ROWS($L$5:M13))),"")</f>
        <v/>
      </c>
      <c r="N13" s="4" t="str">
        <f t="array" ref="N13">IFERROR(INDEX($C$5:$C$14,SMALL(IF($E$5:$E$14=FALSE,ROW(C$5:C$14)-ROW(C$5)+1),ROWS($L$5:N13))),"")</f>
        <v/>
      </c>
      <c r="O13" s="6" t="str">
        <f t="array" ref="O13">IFERROR(INDEX($D$5:$D$14,SMALL(IF($E$5:$E$14=FALSE,ROW(D$5:D$14)-ROW(D$5)+1),ROWS($L$5:O13))),"")</f>
        <v/>
      </c>
    </row>
    <row r="14" spans="1:15" ht="20.100000000000001" customHeight="1" x14ac:dyDescent="0.25">
      <c r="A14" s="4">
        <v>10</v>
      </c>
      <c r="B14" s="4" t="s">
        <v>21</v>
      </c>
      <c r="C14" s="4" t="s">
        <v>22</v>
      </c>
      <c r="D14" s="6">
        <v>44176</v>
      </c>
      <c r="E14" s="18" t="b">
        <f t="shared" si="0"/>
        <v>0</v>
      </c>
      <c r="F14" s="14"/>
      <c r="G14" s="15"/>
      <c r="H14" s="15"/>
      <c r="I14" s="15"/>
      <c r="J14" s="16"/>
      <c r="L14" s="4" t="str">
        <f t="array" ref="L14">IFERROR(INDEX($A$5:$A$14,SMALL(IF($E$5:$E$14=FALSE,ROW(A$5:A$14)-ROW(A$5)+1),ROWS($L$5:L14))),"")</f>
        <v/>
      </c>
      <c r="M14" s="4" t="str">
        <f t="array" ref="M14">IFERROR(INDEX($B$5:$B$14,SMALL(IF($E$5:$E$14=FALSE,ROW(B$5:B$14)-ROW(B$5)+1),ROWS($L$5:M14))),"")</f>
        <v/>
      </c>
      <c r="N14" s="4" t="str">
        <f t="array" ref="N14">IFERROR(INDEX($C$5:$C$14,SMALL(IF($E$5:$E$14=FALSE,ROW(C$5:C$14)-ROW(C$5)+1),ROWS($L$5:N14))),"")</f>
        <v/>
      </c>
      <c r="O14" s="6" t="str">
        <f t="array" ref="O14">IFERROR(INDEX($D$5:$D$14,SMALL(IF($E$5:$E$14=FALSE,ROW(D$5:D$14)-ROW(D$5)+1),ROWS($L$5:O14))),"")</f>
        <v/>
      </c>
    </row>
  </sheetData>
  <mergeCells count="3">
    <mergeCell ref="F9:J14"/>
    <mergeCell ref="B2:C2"/>
    <mergeCell ref="M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Ali Ali</cp:lastModifiedBy>
  <dcterms:created xsi:type="dcterms:W3CDTF">2020-05-25T19:18:23Z</dcterms:created>
  <dcterms:modified xsi:type="dcterms:W3CDTF">2020-06-04T12:15:58Z</dcterms:modified>
</cp:coreProperties>
</file>