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20730" windowHeight="11760" firstSheet="5" activeTab="7"/>
  </bookViews>
  <sheets>
    <sheet name="إحصائيات المعوقين 100 %" sheetId="3" r:id="rId1"/>
    <sheet name="إحصائيات المعوقين 100 % ح الجنس" sheetId="10" r:id="rId2"/>
    <sheet name="إحصائيات المعوقين AFS" sheetId="11" r:id="rId3"/>
    <sheet name="إحصائيات المعوقين AFS الحنس " sheetId="12" r:id="rId4"/>
    <sheet name="إحصائيات المعوقين غير مستفيدين" sheetId="16" r:id="rId5"/>
    <sheet name="إحصائيات المعوقين غ مستفيد ح ج " sheetId="15" r:id="rId6"/>
    <sheet name="إحصائيات المعوقين للولاية" sheetId="13" r:id="rId7"/>
    <sheet name="إحصائيات المعوقين للولاية ح جنس" sheetId="14" r:id="rId8"/>
  </sheets>
  <definedNames>
    <definedName name="_xlnm.Print_Area" localSheetId="0">'إحصائيات المعوقين 100 %'!$A$1:$H$32</definedName>
    <definedName name="_xlnm.Print_Area" localSheetId="1">'إحصائيات المعوقين 100 % ح الجنس'!$A$1:$O$33</definedName>
    <definedName name="_xlnm.Print_Area" localSheetId="2">'إحصائيات المعوقين AFS'!$A$1:$H$32</definedName>
    <definedName name="_xlnm.Print_Area" localSheetId="3">'إحصائيات المعوقين AFS الحنس '!$A$1:$O$33</definedName>
    <definedName name="_xlnm.Print_Area" localSheetId="5">'إحصائيات المعوقين غ مستفيد ح ج '!$A$1:$O$33</definedName>
    <definedName name="_xlnm.Print_Area" localSheetId="4">'إحصائيات المعوقين غير مستفيدين'!$A$1:$H$32</definedName>
    <definedName name="_xlnm.Print_Area" localSheetId="6">'إحصائيات المعوقين للولاية'!$A$1:$H$32</definedName>
    <definedName name="_xlnm.Print_Area" localSheetId="7">'إحصائيات المعوقين للولاية ح جنس'!$A$1:$O$33</definedName>
  </definedNames>
  <calcPr calcId="124519"/>
</workbook>
</file>

<file path=xl/calcChain.xml><?xml version="1.0" encoding="utf-8"?>
<calcChain xmlns="http://schemas.openxmlformats.org/spreadsheetml/2006/main">
  <c r="L10" i="14"/>
  <c r="J10"/>
  <c r="J11" s="1"/>
  <c r="H10"/>
  <c r="F10"/>
  <c r="D10"/>
  <c r="D11" s="1"/>
  <c r="K10"/>
  <c r="I10"/>
  <c r="G10"/>
  <c r="E10"/>
  <c r="C10"/>
  <c r="C11" s="1"/>
  <c r="D9" i="13"/>
  <c r="E9"/>
  <c r="F9"/>
  <c r="G9"/>
  <c r="C9"/>
  <c r="H9" i="16"/>
  <c r="L11" i="15"/>
  <c r="K11"/>
  <c r="J11"/>
  <c r="I11"/>
  <c r="H11"/>
  <c r="G11"/>
  <c r="F11"/>
  <c r="E11"/>
  <c r="D11"/>
  <c r="C11"/>
  <c r="O10"/>
  <c r="N10"/>
  <c r="N11" s="1"/>
  <c r="M10"/>
  <c r="M11" s="1"/>
  <c r="F11" i="14"/>
  <c r="I11"/>
  <c r="E11"/>
  <c r="L11"/>
  <c r="K11"/>
  <c r="H11"/>
  <c r="G11"/>
  <c r="N11" i="12"/>
  <c r="L11"/>
  <c r="K11"/>
  <c r="J11"/>
  <c r="I11"/>
  <c r="H11"/>
  <c r="G11"/>
  <c r="F11"/>
  <c r="E11"/>
  <c r="D11"/>
  <c r="C11"/>
  <c r="O11" s="1"/>
  <c r="N10"/>
  <c r="M10"/>
  <c r="M11" s="1"/>
  <c r="H9" i="11"/>
  <c r="N11" i="10"/>
  <c r="O11" s="1"/>
  <c r="M11"/>
  <c r="O10"/>
  <c r="N10"/>
  <c r="M10"/>
  <c r="D11"/>
  <c r="E11"/>
  <c r="F11"/>
  <c r="G11"/>
  <c r="H11"/>
  <c r="I11"/>
  <c r="J11"/>
  <c r="K11"/>
  <c r="L11"/>
  <c r="C11"/>
  <c r="H9" i="3"/>
  <c r="O11" i="15" l="1"/>
  <c r="N10" i="14"/>
  <c r="N11" s="1"/>
  <c r="M10"/>
  <c r="M11" s="1"/>
  <c r="H9" i="13"/>
  <c r="O10" i="12"/>
  <c r="O11" i="14" l="1"/>
  <c r="O10"/>
</calcChain>
</file>

<file path=xl/sharedStrings.xml><?xml version="1.0" encoding="utf-8"?>
<sst xmlns="http://schemas.openxmlformats.org/spreadsheetml/2006/main" count="168" uniqueCount="25">
  <si>
    <t>الرقم</t>
  </si>
  <si>
    <t>نوع الإعاقة</t>
  </si>
  <si>
    <t>ذكر</t>
  </si>
  <si>
    <t>أنثى</t>
  </si>
  <si>
    <t>وزارة التضامن الوطني و الإسرة و قضايا المرأة</t>
  </si>
  <si>
    <t>البلديات</t>
  </si>
  <si>
    <t>إعاقة بصرية</t>
  </si>
  <si>
    <t>إعاقة سمعية</t>
  </si>
  <si>
    <t>إعاقة حركية</t>
  </si>
  <si>
    <t>إعاقة ذهنية</t>
  </si>
  <si>
    <t>إعاقة متعددة</t>
  </si>
  <si>
    <t>المجموع</t>
  </si>
  <si>
    <t>الجمهوريـــة الجزائريــة الديمقراطيــة الشعبيــة</t>
  </si>
  <si>
    <t>مديرية النشاط الاجتماعي و التضامن .</t>
  </si>
  <si>
    <t xml:space="preserve">ولايـــة : </t>
  </si>
  <si>
    <t>المجموع الجزئي</t>
  </si>
  <si>
    <t>المجموع الكلي</t>
  </si>
  <si>
    <r>
      <t xml:space="preserve">إحصائيات المعوقين  للمنحة المالية </t>
    </r>
    <r>
      <rPr>
        <b/>
        <sz val="16"/>
        <color theme="1"/>
        <rFont val="Times New Roman"/>
        <family val="1"/>
      </rPr>
      <t xml:space="preserve">AFS </t>
    </r>
    <r>
      <rPr>
        <b/>
        <sz val="16"/>
        <color theme="1"/>
        <rFont val="Traditional Arabic Backslanted"/>
        <charset val="178"/>
      </rPr>
      <t xml:space="preserve">حسب نوع الإعاقة </t>
    </r>
  </si>
  <si>
    <r>
      <t xml:space="preserve">إحصائيات المعوقين للمنحة المالية  </t>
    </r>
    <r>
      <rPr>
        <b/>
        <sz val="16"/>
        <color theme="1"/>
        <rFont val="Times New Roman"/>
        <family val="1"/>
      </rPr>
      <t xml:space="preserve">100 % </t>
    </r>
    <r>
      <rPr>
        <b/>
        <sz val="16"/>
        <color theme="1"/>
        <rFont val="Traditional Arabic Backslanted"/>
        <charset val="178"/>
      </rPr>
      <t xml:space="preserve">حسب نوع الإعاقة </t>
    </r>
  </si>
  <si>
    <t xml:space="preserve">إحصائيات المعوقين  الولائية حسب نوع الإعاقة </t>
  </si>
  <si>
    <t xml:space="preserve">إحصائيات المعوقين للمنحة المالية الولائية حسب نوع الإعاقة </t>
  </si>
  <si>
    <r>
      <t xml:space="preserve">إحصائيات المعوقين الغير مستفيدين من المنحة المالية </t>
    </r>
    <r>
      <rPr>
        <b/>
        <sz val="16"/>
        <color theme="1"/>
        <rFont val="Times New Roman"/>
        <family val="1"/>
      </rPr>
      <t xml:space="preserve"> </t>
    </r>
    <r>
      <rPr>
        <b/>
        <sz val="16"/>
        <color theme="1"/>
        <rFont val="Traditional Arabic Backslanted"/>
        <charset val="178"/>
      </rPr>
      <t xml:space="preserve">حسب نوع الإعاقة </t>
    </r>
  </si>
  <si>
    <r>
      <t xml:space="preserve">إحصائيات المعوقين للمنحة المالية  </t>
    </r>
    <r>
      <rPr>
        <b/>
        <sz val="16"/>
        <color theme="1"/>
        <rFont val="Times New Roman"/>
        <family val="1"/>
      </rPr>
      <t xml:space="preserve">AFS </t>
    </r>
    <r>
      <rPr>
        <b/>
        <sz val="16"/>
        <color theme="1"/>
        <rFont val="Traditional Arabic Backslanted"/>
        <charset val="178"/>
      </rPr>
      <t>حسب الجنس</t>
    </r>
  </si>
  <si>
    <r>
      <t xml:space="preserve">إحصائيات المعوقين الغبر مستفيدين من المنحة المالية  </t>
    </r>
    <r>
      <rPr>
        <b/>
        <sz val="16"/>
        <color theme="1"/>
        <rFont val="Times New Roman"/>
        <family val="1"/>
      </rPr>
      <t xml:space="preserve"> </t>
    </r>
    <r>
      <rPr>
        <b/>
        <sz val="16"/>
        <color theme="1"/>
        <rFont val="Traditional Arabic Backslanted"/>
        <charset val="178"/>
      </rPr>
      <t>حسب الجنس</t>
    </r>
  </si>
  <si>
    <r>
      <t xml:space="preserve">إحصائيات المعوقين للمنحة المالية  </t>
    </r>
    <r>
      <rPr>
        <b/>
        <sz val="16"/>
        <color theme="1"/>
        <rFont val="Times New Roman"/>
        <family val="1"/>
      </rPr>
      <t xml:space="preserve">100 % </t>
    </r>
    <r>
      <rPr>
        <b/>
        <sz val="16"/>
        <color theme="1"/>
        <rFont val="Traditional Arabic Backslanted"/>
        <charset val="178"/>
      </rPr>
      <t>حسب الجنس</t>
    </r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</si>
</sst>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4"/>
      <color theme="1"/>
      <name val="Traditional Arabic Backslanted"/>
      <charset val="178"/>
    </font>
    <font>
      <b/>
      <sz val="18"/>
      <color theme="1"/>
      <name val="Traditional Arabic Backslanted"/>
      <charset val="178"/>
    </font>
    <font>
      <b/>
      <sz val="16"/>
      <color theme="1"/>
      <name val="Traditional Arabic Backslanted"/>
      <charset val="178"/>
    </font>
    <font>
      <b/>
      <sz val="14"/>
      <color theme="1"/>
      <name val="Traditional Arabic Backslanted"/>
      <charset val="178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sz val="14"/>
      <color theme="1"/>
      <name val="Times New Roman"/>
      <family val="1"/>
    </font>
    <font>
      <b/>
      <sz val="1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"/>
  <sheetViews>
    <sheetView rightToLeft="1" view="pageBreakPreview" zoomScale="98" zoomScaleSheetLayoutView="98" workbookViewId="0">
      <selection activeCell="C7" sqref="C7:G7"/>
    </sheetView>
  </sheetViews>
  <sheetFormatPr baseColWidth="10" defaultRowHeight="15"/>
  <cols>
    <col min="1" max="1" width="8.7109375" customWidth="1"/>
    <col min="2" max="2" width="27.42578125" customWidth="1"/>
  </cols>
  <sheetData>
    <row r="1" spans="1:8" ht="27.75">
      <c r="A1" s="1" t="s">
        <v>12</v>
      </c>
      <c r="B1" s="1"/>
      <c r="C1" s="1"/>
      <c r="D1" s="1"/>
      <c r="E1" s="1"/>
      <c r="F1" s="1"/>
      <c r="G1" s="1"/>
      <c r="H1" s="1"/>
    </row>
    <row r="2" spans="1:8" ht="24.75">
      <c r="A2" s="2" t="s">
        <v>4</v>
      </c>
      <c r="B2" s="2"/>
      <c r="C2" s="2"/>
      <c r="D2" s="2"/>
      <c r="E2" s="2"/>
      <c r="F2" s="2"/>
      <c r="G2" s="2"/>
      <c r="H2" s="2"/>
    </row>
    <row r="3" spans="1:8" ht="22.5">
      <c r="A3" s="9" t="s">
        <v>14</v>
      </c>
      <c r="B3" s="3"/>
      <c r="C3" s="3"/>
      <c r="D3" s="3"/>
      <c r="E3" s="3"/>
      <c r="F3" s="3"/>
      <c r="G3" s="3"/>
      <c r="H3" s="3"/>
    </row>
    <row r="4" spans="1:8" ht="22.5">
      <c r="A4" s="3" t="s">
        <v>13</v>
      </c>
      <c r="B4" s="3"/>
      <c r="C4" s="3"/>
    </row>
    <row r="5" spans="1:8" ht="24.75">
      <c r="A5" s="2" t="s">
        <v>18</v>
      </c>
      <c r="B5" s="2"/>
      <c r="C5" s="2"/>
      <c r="D5" s="2"/>
      <c r="E5" s="2"/>
      <c r="F5" s="2"/>
      <c r="G5" s="2"/>
      <c r="H5" s="2"/>
    </row>
    <row r="6" spans="1:8" ht="9" customHeight="1" thickBot="1"/>
    <row r="7" spans="1:8" ht="22.5" customHeight="1" thickBot="1">
      <c r="A7" s="4" t="s">
        <v>0</v>
      </c>
      <c r="B7" s="4" t="s">
        <v>5</v>
      </c>
      <c r="C7" s="4" t="s">
        <v>1</v>
      </c>
      <c r="D7" s="4"/>
      <c r="E7" s="4"/>
      <c r="F7" s="4"/>
      <c r="G7" s="4"/>
      <c r="H7" s="4" t="s">
        <v>11</v>
      </c>
    </row>
    <row r="8" spans="1:8" ht="22.5" customHeight="1" thickBot="1">
      <c r="A8" s="4"/>
      <c r="B8" s="4"/>
      <c r="C8" s="5" t="s">
        <v>6</v>
      </c>
      <c r="D8" s="5" t="s">
        <v>7</v>
      </c>
      <c r="E8" s="5" t="s">
        <v>8</v>
      </c>
      <c r="F8" s="5" t="s">
        <v>9</v>
      </c>
      <c r="G8" s="5" t="s">
        <v>10</v>
      </c>
      <c r="H8" s="4"/>
    </row>
    <row r="9" spans="1:8" ht="39" customHeight="1" thickBot="1">
      <c r="A9" s="8"/>
      <c r="B9" s="10"/>
      <c r="C9" s="8"/>
      <c r="D9" s="8"/>
      <c r="E9" s="8"/>
      <c r="F9" s="8"/>
      <c r="G9" s="8"/>
      <c r="H9" s="6">
        <f>C9+D9+E9+F9+G9</f>
        <v>0</v>
      </c>
    </row>
  </sheetData>
  <mergeCells count="9">
    <mergeCell ref="C7:G7"/>
    <mergeCell ref="B7:B8"/>
    <mergeCell ref="A7:A8"/>
    <mergeCell ref="H7:H8"/>
    <mergeCell ref="A1:H1"/>
    <mergeCell ref="A2:H2"/>
    <mergeCell ref="A4:C4"/>
    <mergeCell ref="B3:H3"/>
    <mergeCell ref="A5:H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1"/>
  <sheetViews>
    <sheetView rightToLeft="1" view="pageBreakPreview" zoomScale="98" zoomScaleSheetLayoutView="98" workbookViewId="0">
      <selection activeCell="G10" sqref="G10"/>
    </sheetView>
  </sheetViews>
  <sheetFormatPr baseColWidth="10" defaultRowHeight="15"/>
  <cols>
    <col min="1" max="1" width="8.7109375" customWidth="1"/>
    <col min="2" max="2" width="27.42578125" customWidth="1"/>
    <col min="15" max="15" width="13" customWidth="1"/>
  </cols>
  <sheetData>
    <row r="1" spans="1:15" ht="27.75">
      <c r="A1" s="1" t="s">
        <v>12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24.75">
      <c r="A2" s="2" t="s">
        <v>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22.5">
      <c r="A3" s="9" t="s">
        <v>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22.5">
      <c r="A4" s="3" t="s">
        <v>13</v>
      </c>
      <c r="B4" s="3"/>
      <c r="C4" s="3"/>
      <c r="D4" s="9"/>
    </row>
    <row r="5" spans="1:15" ht="24.75">
      <c r="A5" s="2" t="s">
        <v>24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9" customHeight="1" thickBot="1"/>
    <row r="7" spans="1:15" ht="22.5" customHeight="1" thickBot="1">
      <c r="A7" s="11" t="s">
        <v>0</v>
      </c>
      <c r="B7" s="11" t="s">
        <v>5</v>
      </c>
      <c r="C7" s="14" t="s">
        <v>1</v>
      </c>
      <c r="D7" s="15"/>
      <c r="E7" s="15"/>
      <c r="F7" s="15"/>
      <c r="G7" s="15"/>
      <c r="H7" s="15"/>
      <c r="I7" s="15"/>
      <c r="J7" s="15"/>
      <c r="K7" s="15"/>
      <c r="L7" s="16"/>
      <c r="M7" s="19" t="s">
        <v>15</v>
      </c>
      <c r="N7" s="20"/>
      <c r="O7" s="11" t="s">
        <v>16</v>
      </c>
    </row>
    <row r="8" spans="1:15" ht="22.5" customHeight="1" thickBot="1">
      <c r="A8" s="13"/>
      <c r="B8" s="13"/>
      <c r="C8" s="14" t="s">
        <v>6</v>
      </c>
      <c r="D8" s="16"/>
      <c r="E8" s="14" t="s">
        <v>7</v>
      </c>
      <c r="F8" s="16"/>
      <c r="G8" s="14" t="s">
        <v>8</v>
      </c>
      <c r="H8" s="16"/>
      <c r="I8" s="14" t="s">
        <v>9</v>
      </c>
      <c r="J8" s="16"/>
      <c r="K8" s="14" t="s">
        <v>10</v>
      </c>
      <c r="L8" s="16"/>
      <c r="M8" s="21"/>
      <c r="N8" s="22"/>
      <c r="O8" s="13"/>
    </row>
    <row r="9" spans="1:15" ht="22.5" customHeight="1" thickBot="1">
      <c r="A9" s="12"/>
      <c r="B9" s="12"/>
      <c r="C9" s="5" t="s">
        <v>2</v>
      </c>
      <c r="D9" s="5" t="s">
        <v>3</v>
      </c>
      <c r="E9" s="5" t="s">
        <v>2</v>
      </c>
      <c r="F9" s="5" t="s">
        <v>3</v>
      </c>
      <c r="G9" s="5" t="s">
        <v>2</v>
      </c>
      <c r="H9" s="5" t="s">
        <v>3</v>
      </c>
      <c r="I9" s="5" t="s">
        <v>2</v>
      </c>
      <c r="J9" s="5" t="s">
        <v>3</v>
      </c>
      <c r="K9" s="5" t="s">
        <v>2</v>
      </c>
      <c r="L9" s="5" t="s">
        <v>3</v>
      </c>
      <c r="M9" s="5" t="s">
        <v>2</v>
      </c>
      <c r="N9" s="5" t="s">
        <v>3</v>
      </c>
      <c r="O9" s="12"/>
    </row>
    <row r="10" spans="1:15" ht="39" customHeight="1" thickBot="1">
      <c r="A10" s="8"/>
      <c r="B10" s="10"/>
      <c r="C10" s="8"/>
      <c r="D10" s="8"/>
      <c r="E10" s="8"/>
      <c r="F10" s="8"/>
      <c r="G10" s="8"/>
      <c r="H10" s="8"/>
      <c r="I10" s="8"/>
      <c r="J10" s="8"/>
      <c r="K10" s="8"/>
      <c r="L10" s="8"/>
      <c r="M10" s="6">
        <f>C10+E10+G10+I10+K10</f>
        <v>0</v>
      </c>
      <c r="N10" s="6">
        <f>SUM(D10+F10+H10+J10+L10)</f>
        <v>0</v>
      </c>
      <c r="O10" s="23">
        <f>SUM(M10:N10)</f>
        <v>0</v>
      </c>
    </row>
    <row r="11" spans="1:15" ht="23.25" thickBot="1">
      <c r="A11" s="17" t="s">
        <v>11</v>
      </c>
      <c r="B11" s="18"/>
      <c r="C11" s="7">
        <f>SUM(C10)</f>
        <v>0</v>
      </c>
      <c r="D11" s="7">
        <f t="shared" ref="D11:L11" si="0">SUM(D10)</f>
        <v>0</v>
      </c>
      <c r="E11" s="7">
        <f t="shared" si="0"/>
        <v>0</v>
      </c>
      <c r="F11" s="7">
        <f t="shared" si="0"/>
        <v>0</v>
      </c>
      <c r="G11" s="7">
        <f t="shared" si="0"/>
        <v>0</v>
      </c>
      <c r="H11" s="7">
        <f t="shared" si="0"/>
        <v>0</v>
      </c>
      <c r="I11" s="7">
        <f t="shared" si="0"/>
        <v>0</v>
      </c>
      <c r="J11" s="7">
        <f t="shared" si="0"/>
        <v>0</v>
      </c>
      <c r="K11" s="7">
        <f t="shared" si="0"/>
        <v>0</v>
      </c>
      <c r="L11" s="7">
        <f t="shared" si="0"/>
        <v>0</v>
      </c>
      <c r="M11" s="23">
        <f>SUM(M10)</f>
        <v>0</v>
      </c>
      <c r="N11" s="23">
        <f>SUM(N10)</f>
        <v>0</v>
      </c>
      <c r="O11" s="23">
        <f>SUM(C11:N11)</f>
        <v>0</v>
      </c>
    </row>
  </sheetData>
  <mergeCells count="16">
    <mergeCell ref="A11:B11"/>
    <mergeCell ref="M7:N8"/>
    <mergeCell ref="B7:B9"/>
    <mergeCell ref="O7:O9"/>
    <mergeCell ref="C7:L7"/>
    <mergeCell ref="C8:D8"/>
    <mergeCell ref="E8:F8"/>
    <mergeCell ref="G8:H8"/>
    <mergeCell ref="I8:J8"/>
    <mergeCell ref="K8:L8"/>
    <mergeCell ref="A1:O1"/>
    <mergeCell ref="A2:O2"/>
    <mergeCell ref="B3:O3"/>
    <mergeCell ref="A4:C4"/>
    <mergeCell ref="A5:O5"/>
    <mergeCell ref="A7:A9"/>
  </mergeCells>
  <pageMargins left="0.35433070866141736" right="0.31496062992125984" top="0.74803149606299213" bottom="0.74803149606299213" header="0.31496062992125984" footer="0.31496062992125984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9"/>
  <sheetViews>
    <sheetView rightToLeft="1" view="pageBreakPreview" zoomScale="98" zoomScaleSheetLayoutView="98" workbookViewId="0">
      <selection activeCell="A5" sqref="A5:H5"/>
    </sheetView>
  </sheetViews>
  <sheetFormatPr baseColWidth="10" defaultRowHeight="15"/>
  <cols>
    <col min="1" max="1" width="8.7109375" customWidth="1"/>
    <col min="2" max="2" width="27.42578125" customWidth="1"/>
  </cols>
  <sheetData>
    <row r="1" spans="1:8" ht="27.75">
      <c r="A1" s="1" t="s">
        <v>12</v>
      </c>
      <c r="B1" s="1"/>
      <c r="C1" s="1"/>
      <c r="D1" s="1"/>
      <c r="E1" s="1"/>
      <c r="F1" s="1"/>
      <c r="G1" s="1"/>
      <c r="H1" s="1"/>
    </row>
    <row r="2" spans="1:8" ht="24.75">
      <c r="A2" s="2" t="s">
        <v>4</v>
      </c>
      <c r="B2" s="2"/>
      <c r="C2" s="2"/>
      <c r="D2" s="2"/>
      <c r="E2" s="2"/>
      <c r="F2" s="2"/>
      <c r="G2" s="2"/>
      <c r="H2" s="2"/>
    </row>
    <row r="3" spans="1:8" ht="22.5">
      <c r="A3" s="9" t="s">
        <v>14</v>
      </c>
      <c r="B3" s="3"/>
      <c r="C3" s="3"/>
      <c r="D3" s="3"/>
      <c r="E3" s="3"/>
      <c r="F3" s="3"/>
      <c r="G3" s="3"/>
      <c r="H3" s="3"/>
    </row>
    <row r="4" spans="1:8" ht="22.5">
      <c r="A4" s="3" t="s">
        <v>13</v>
      </c>
      <c r="B4" s="3"/>
      <c r="C4" s="3"/>
    </row>
    <row r="5" spans="1:8" ht="24.75">
      <c r="A5" s="2" t="s">
        <v>17</v>
      </c>
      <c r="B5" s="2"/>
      <c r="C5" s="2"/>
      <c r="D5" s="2"/>
      <c r="E5" s="2"/>
      <c r="F5" s="2"/>
      <c r="G5" s="2"/>
      <c r="H5" s="2"/>
    </row>
    <row r="6" spans="1:8" ht="9" customHeight="1" thickBot="1"/>
    <row r="7" spans="1:8" ht="22.5" customHeight="1" thickBot="1">
      <c r="A7" s="4" t="s">
        <v>0</v>
      </c>
      <c r="B7" s="4" t="s">
        <v>5</v>
      </c>
      <c r="C7" s="4" t="s">
        <v>1</v>
      </c>
      <c r="D7" s="4"/>
      <c r="E7" s="4"/>
      <c r="F7" s="4"/>
      <c r="G7" s="4"/>
      <c r="H7" s="4" t="s">
        <v>11</v>
      </c>
    </row>
    <row r="8" spans="1:8" ht="22.5" customHeight="1" thickBot="1">
      <c r="A8" s="4"/>
      <c r="B8" s="4"/>
      <c r="C8" s="5" t="s">
        <v>6</v>
      </c>
      <c r="D8" s="5" t="s">
        <v>7</v>
      </c>
      <c r="E8" s="5" t="s">
        <v>8</v>
      </c>
      <c r="F8" s="5" t="s">
        <v>9</v>
      </c>
      <c r="G8" s="5" t="s">
        <v>10</v>
      </c>
      <c r="H8" s="4"/>
    </row>
    <row r="9" spans="1:8" ht="39" customHeight="1" thickBot="1">
      <c r="A9" s="8"/>
      <c r="B9" s="10"/>
      <c r="C9" s="8"/>
      <c r="D9" s="8"/>
      <c r="E9" s="8"/>
      <c r="F9" s="8"/>
      <c r="G9" s="8"/>
      <c r="H9" s="6">
        <f>C9+D9+E9+F9+G9</f>
        <v>0</v>
      </c>
    </row>
  </sheetData>
  <mergeCells count="9">
    <mergeCell ref="A1:H1"/>
    <mergeCell ref="A2:H2"/>
    <mergeCell ref="B3:H3"/>
    <mergeCell ref="A4:C4"/>
    <mergeCell ref="A5:H5"/>
    <mergeCell ref="A7:A8"/>
    <mergeCell ref="B7:B8"/>
    <mergeCell ref="C7:G7"/>
    <mergeCell ref="H7:H8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11"/>
  <sheetViews>
    <sheetView rightToLeft="1" view="pageBreakPreview" zoomScale="98" zoomScaleSheetLayoutView="98" workbookViewId="0">
      <selection activeCell="I8" sqref="I8:J8"/>
    </sheetView>
  </sheetViews>
  <sheetFormatPr baseColWidth="10" defaultRowHeight="15"/>
  <cols>
    <col min="1" max="1" width="8.7109375" customWidth="1"/>
    <col min="2" max="2" width="27.42578125" customWidth="1"/>
    <col min="15" max="15" width="13" customWidth="1"/>
  </cols>
  <sheetData>
    <row r="1" spans="1:15" ht="27.75">
      <c r="A1" s="1" t="s">
        <v>12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24.75">
      <c r="A2" s="2" t="s">
        <v>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22.5">
      <c r="A3" s="9" t="s">
        <v>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22.5">
      <c r="A4" s="3" t="s">
        <v>13</v>
      </c>
      <c r="B4" s="3"/>
      <c r="C4" s="3"/>
      <c r="D4" s="9"/>
    </row>
    <row r="5" spans="1:15" ht="24.75">
      <c r="A5" s="2" t="s">
        <v>22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9" customHeight="1" thickBot="1"/>
    <row r="7" spans="1:15" ht="22.5" customHeight="1" thickBot="1">
      <c r="A7" s="11" t="s">
        <v>0</v>
      </c>
      <c r="B7" s="11" t="s">
        <v>5</v>
      </c>
      <c r="C7" s="14" t="s">
        <v>1</v>
      </c>
      <c r="D7" s="15"/>
      <c r="E7" s="15"/>
      <c r="F7" s="15"/>
      <c r="G7" s="15"/>
      <c r="H7" s="15"/>
      <c r="I7" s="15"/>
      <c r="J7" s="15"/>
      <c r="K7" s="15"/>
      <c r="L7" s="16"/>
      <c r="M7" s="19" t="s">
        <v>15</v>
      </c>
      <c r="N7" s="20"/>
      <c r="O7" s="11" t="s">
        <v>16</v>
      </c>
    </row>
    <row r="8" spans="1:15" ht="22.5" customHeight="1" thickBot="1">
      <c r="A8" s="13"/>
      <c r="B8" s="13"/>
      <c r="C8" s="14" t="s">
        <v>6</v>
      </c>
      <c r="D8" s="16"/>
      <c r="E8" s="14" t="s">
        <v>7</v>
      </c>
      <c r="F8" s="16"/>
      <c r="G8" s="14" t="s">
        <v>8</v>
      </c>
      <c r="H8" s="16"/>
      <c r="I8" s="14" t="s">
        <v>9</v>
      </c>
      <c r="J8" s="16"/>
      <c r="K8" s="14" t="s">
        <v>10</v>
      </c>
      <c r="L8" s="16"/>
      <c r="M8" s="21"/>
      <c r="N8" s="22"/>
      <c r="O8" s="13"/>
    </row>
    <row r="9" spans="1:15" ht="22.5" customHeight="1" thickBot="1">
      <c r="A9" s="12"/>
      <c r="B9" s="12"/>
      <c r="C9" s="5" t="s">
        <v>2</v>
      </c>
      <c r="D9" s="5" t="s">
        <v>3</v>
      </c>
      <c r="E9" s="5" t="s">
        <v>2</v>
      </c>
      <c r="F9" s="5" t="s">
        <v>3</v>
      </c>
      <c r="G9" s="5" t="s">
        <v>2</v>
      </c>
      <c r="H9" s="5" t="s">
        <v>3</v>
      </c>
      <c r="I9" s="5" t="s">
        <v>2</v>
      </c>
      <c r="J9" s="5" t="s">
        <v>3</v>
      </c>
      <c r="K9" s="5" t="s">
        <v>2</v>
      </c>
      <c r="L9" s="5" t="s">
        <v>3</v>
      </c>
      <c r="M9" s="5" t="s">
        <v>2</v>
      </c>
      <c r="N9" s="5" t="s">
        <v>3</v>
      </c>
      <c r="O9" s="12"/>
    </row>
    <row r="10" spans="1:15" ht="39" customHeight="1" thickBot="1">
      <c r="A10" s="8"/>
      <c r="B10" s="10"/>
      <c r="C10" s="8"/>
      <c r="D10" s="8"/>
      <c r="E10" s="8"/>
      <c r="F10" s="8"/>
      <c r="G10" s="8"/>
      <c r="H10" s="8"/>
      <c r="I10" s="8"/>
      <c r="J10" s="8"/>
      <c r="K10" s="8"/>
      <c r="L10" s="8"/>
      <c r="M10" s="6">
        <f>C10+E10+G10+I10+K10</f>
        <v>0</v>
      </c>
      <c r="N10" s="6">
        <f>SUM(D10+F10+H10+J10+L10)</f>
        <v>0</v>
      </c>
      <c r="O10" s="23">
        <f>SUM(M10:N10)</f>
        <v>0</v>
      </c>
    </row>
    <row r="11" spans="1:15" ht="23.25" thickBot="1">
      <c r="A11" s="17" t="s">
        <v>11</v>
      </c>
      <c r="B11" s="18"/>
      <c r="C11" s="7">
        <f>SUM(C10)</f>
        <v>0</v>
      </c>
      <c r="D11" s="7">
        <f t="shared" ref="D11:L11" si="0">SUM(D10)</f>
        <v>0</v>
      </c>
      <c r="E11" s="7">
        <f t="shared" si="0"/>
        <v>0</v>
      </c>
      <c r="F11" s="7">
        <f t="shared" si="0"/>
        <v>0</v>
      </c>
      <c r="G11" s="7">
        <f t="shared" si="0"/>
        <v>0</v>
      </c>
      <c r="H11" s="7">
        <f t="shared" si="0"/>
        <v>0</v>
      </c>
      <c r="I11" s="7">
        <f t="shared" si="0"/>
        <v>0</v>
      </c>
      <c r="J11" s="7">
        <f t="shared" si="0"/>
        <v>0</v>
      </c>
      <c r="K11" s="7">
        <f t="shared" si="0"/>
        <v>0</v>
      </c>
      <c r="L11" s="7">
        <f t="shared" si="0"/>
        <v>0</v>
      </c>
      <c r="M11" s="23">
        <f>SUM(M10)</f>
        <v>0</v>
      </c>
      <c r="N11" s="23">
        <f>SUM(N10)</f>
        <v>0</v>
      </c>
      <c r="O11" s="23">
        <f>SUM(C11:N11)</f>
        <v>0</v>
      </c>
    </row>
  </sheetData>
  <mergeCells count="16">
    <mergeCell ref="C8:D8"/>
    <mergeCell ref="E8:F8"/>
    <mergeCell ref="G8:H8"/>
    <mergeCell ref="I8:J8"/>
    <mergeCell ref="K8:L8"/>
    <mergeCell ref="A11:B11"/>
    <mergeCell ref="A1:O1"/>
    <mergeCell ref="A2:O2"/>
    <mergeCell ref="B3:O3"/>
    <mergeCell ref="A4:C4"/>
    <mergeCell ref="A5:O5"/>
    <mergeCell ref="A7:A9"/>
    <mergeCell ref="B7:B9"/>
    <mergeCell ref="C7:L7"/>
    <mergeCell ref="M7:N8"/>
    <mergeCell ref="O7:O9"/>
  </mergeCells>
  <pageMargins left="0.35433070866141736" right="0.31496062992125984" top="0.74803149606299213" bottom="0.74803149606299213" header="0.31496062992125984" footer="0.31496062992125984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9"/>
  <sheetViews>
    <sheetView rightToLeft="1" view="pageBreakPreview" zoomScale="98" zoomScaleSheetLayoutView="98" workbookViewId="0">
      <selection activeCell="C17" sqref="C17"/>
    </sheetView>
  </sheetViews>
  <sheetFormatPr baseColWidth="10" defaultRowHeight="15"/>
  <cols>
    <col min="1" max="1" width="8.7109375" customWidth="1"/>
    <col min="2" max="2" width="27.42578125" customWidth="1"/>
  </cols>
  <sheetData>
    <row r="1" spans="1:8" ht="27.75">
      <c r="A1" s="1" t="s">
        <v>12</v>
      </c>
      <c r="B1" s="1"/>
      <c r="C1" s="1"/>
      <c r="D1" s="1"/>
      <c r="E1" s="1"/>
      <c r="F1" s="1"/>
      <c r="G1" s="1"/>
      <c r="H1" s="1"/>
    </row>
    <row r="2" spans="1:8" ht="24.75">
      <c r="A2" s="2" t="s">
        <v>4</v>
      </c>
      <c r="B2" s="2"/>
      <c r="C2" s="2"/>
      <c r="D2" s="2"/>
      <c r="E2" s="2"/>
      <c r="F2" s="2"/>
      <c r="G2" s="2"/>
      <c r="H2" s="2"/>
    </row>
    <row r="3" spans="1:8" ht="22.5">
      <c r="A3" s="9" t="s">
        <v>14</v>
      </c>
      <c r="B3" s="3"/>
      <c r="C3" s="3"/>
      <c r="D3" s="3"/>
      <c r="E3" s="3"/>
      <c r="F3" s="3"/>
      <c r="G3" s="3"/>
      <c r="H3" s="3"/>
    </row>
    <row r="4" spans="1:8" ht="22.5">
      <c r="A4" s="3" t="s">
        <v>13</v>
      </c>
      <c r="B4" s="3"/>
      <c r="C4" s="3"/>
    </row>
    <row r="5" spans="1:8" ht="24.75">
      <c r="A5" s="2" t="s">
        <v>21</v>
      </c>
      <c r="B5" s="2"/>
      <c r="C5" s="2"/>
      <c r="D5" s="2"/>
      <c r="E5" s="2"/>
      <c r="F5" s="2"/>
      <c r="G5" s="2"/>
      <c r="H5" s="2"/>
    </row>
    <row r="6" spans="1:8" ht="9" customHeight="1" thickBot="1"/>
    <row r="7" spans="1:8" ht="22.5" customHeight="1" thickBot="1">
      <c r="A7" s="4" t="s">
        <v>0</v>
      </c>
      <c r="B7" s="4" t="s">
        <v>5</v>
      </c>
      <c r="C7" s="4" t="s">
        <v>1</v>
      </c>
      <c r="D7" s="4"/>
      <c r="E7" s="4"/>
      <c r="F7" s="4"/>
      <c r="G7" s="4"/>
      <c r="H7" s="4" t="s">
        <v>11</v>
      </c>
    </row>
    <row r="8" spans="1:8" ht="22.5" customHeight="1" thickBot="1">
      <c r="A8" s="4"/>
      <c r="B8" s="4"/>
      <c r="C8" s="5" t="s">
        <v>6</v>
      </c>
      <c r="D8" s="5" t="s">
        <v>7</v>
      </c>
      <c r="E8" s="5" t="s">
        <v>8</v>
      </c>
      <c r="F8" s="5" t="s">
        <v>9</v>
      </c>
      <c r="G8" s="5" t="s">
        <v>10</v>
      </c>
      <c r="H8" s="4"/>
    </row>
    <row r="9" spans="1:8" ht="39" customHeight="1" thickBot="1">
      <c r="A9" s="8"/>
      <c r="B9" s="10"/>
      <c r="C9" s="8"/>
      <c r="D9" s="8"/>
      <c r="E9" s="8"/>
      <c r="F9" s="8"/>
      <c r="G9" s="8"/>
      <c r="H9" s="6">
        <f>C9+D9+E9+F9+G9</f>
        <v>0</v>
      </c>
    </row>
  </sheetData>
  <mergeCells count="9">
    <mergeCell ref="A1:H1"/>
    <mergeCell ref="A2:H2"/>
    <mergeCell ref="B3:H3"/>
    <mergeCell ref="A4:C4"/>
    <mergeCell ref="A5:H5"/>
    <mergeCell ref="A7:A8"/>
    <mergeCell ref="B7:B8"/>
    <mergeCell ref="C7:G7"/>
    <mergeCell ref="H7:H8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O11"/>
  <sheetViews>
    <sheetView rightToLeft="1" view="pageBreakPreview" zoomScale="98" zoomScaleSheetLayoutView="98" workbookViewId="0">
      <selection activeCell="A5" sqref="A5:O5"/>
    </sheetView>
  </sheetViews>
  <sheetFormatPr baseColWidth="10" defaultRowHeight="15"/>
  <cols>
    <col min="1" max="1" width="8.7109375" customWidth="1"/>
    <col min="2" max="2" width="27.42578125" customWidth="1"/>
    <col min="15" max="15" width="13" customWidth="1"/>
  </cols>
  <sheetData>
    <row r="1" spans="1:15" ht="27.75">
      <c r="A1" s="1" t="s">
        <v>12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24.75">
      <c r="A2" s="2" t="s">
        <v>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22.5">
      <c r="A3" s="9" t="s">
        <v>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22.5">
      <c r="A4" s="3" t="s">
        <v>13</v>
      </c>
      <c r="B4" s="3"/>
      <c r="C4" s="3"/>
      <c r="D4" s="9"/>
    </row>
    <row r="5" spans="1:15" ht="24.75">
      <c r="A5" s="2" t="s">
        <v>23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9" customHeight="1" thickBot="1"/>
    <row r="7" spans="1:15" ht="22.5" customHeight="1" thickBot="1">
      <c r="A7" s="11" t="s">
        <v>0</v>
      </c>
      <c r="B7" s="11" t="s">
        <v>5</v>
      </c>
      <c r="C7" s="14" t="s">
        <v>1</v>
      </c>
      <c r="D7" s="15"/>
      <c r="E7" s="15"/>
      <c r="F7" s="15"/>
      <c r="G7" s="15"/>
      <c r="H7" s="15"/>
      <c r="I7" s="15"/>
      <c r="J7" s="15"/>
      <c r="K7" s="15"/>
      <c r="L7" s="16"/>
      <c r="M7" s="19" t="s">
        <v>15</v>
      </c>
      <c r="N7" s="20"/>
      <c r="O7" s="11" t="s">
        <v>16</v>
      </c>
    </row>
    <row r="8" spans="1:15" ht="22.5" customHeight="1" thickBot="1">
      <c r="A8" s="13"/>
      <c r="B8" s="13"/>
      <c r="C8" s="14" t="s">
        <v>6</v>
      </c>
      <c r="D8" s="16"/>
      <c r="E8" s="14" t="s">
        <v>7</v>
      </c>
      <c r="F8" s="16"/>
      <c r="G8" s="14" t="s">
        <v>8</v>
      </c>
      <c r="H8" s="16"/>
      <c r="I8" s="14" t="s">
        <v>9</v>
      </c>
      <c r="J8" s="16"/>
      <c r="K8" s="14" t="s">
        <v>10</v>
      </c>
      <c r="L8" s="16"/>
      <c r="M8" s="21"/>
      <c r="N8" s="22"/>
      <c r="O8" s="13"/>
    </row>
    <row r="9" spans="1:15" ht="22.5" customHeight="1" thickBot="1">
      <c r="A9" s="12"/>
      <c r="B9" s="12"/>
      <c r="C9" s="5" t="s">
        <v>2</v>
      </c>
      <c r="D9" s="5" t="s">
        <v>3</v>
      </c>
      <c r="E9" s="5" t="s">
        <v>2</v>
      </c>
      <c r="F9" s="5" t="s">
        <v>3</v>
      </c>
      <c r="G9" s="5" t="s">
        <v>2</v>
      </c>
      <c r="H9" s="5" t="s">
        <v>3</v>
      </c>
      <c r="I9" s="5" t="s">
        <v>2</v>
      </c>
      <c r="J9" s="5" t="s">
        <v>3</v>
      </c>
      <c r="K9" s="5" t="s">
        <v>2</v>
      </c>
      <c r="L9" s="5" t="s">
        <v>3</v>
      </c>
      <c r="M9" s="5" t="s">
        <v>2</v>
      </c>
      <c r="N9" s="5" t="s">
        <v>3</v>
      </c>
      <c r="O9" s="12"/>
    </row>
    <row r="10" spans="1:15" ht="39" customHeight="1" thickBot="1">
      <c r="A10" s="8"/>
      <c r="B10" s="10"/>
      <c r="C10" s="8"/>
      <c r="D10" s="8"/>
      <c r="E10" s="8"/>
      <c r="F10" s="8"/>
      <c r="G10" s="8"/>
      <c r="H10" s="8"/>
      <c r="I10" s="8"/>
      <c r="J10" s="8"/>
      <c r="K10" s="8"/>
      <c r="L10" s="8"/>
      <c r="M10" s="6">
        <f>C10+E10+G10+I10+K10</f>
        <v>0</v>
      </c>
      <c r="N10" s="6">
        <f>SUM(D10+F10+H10+J10+L10)</f>
        <v>0</v>
      </c>
      <c r="O10" s="23">
        <f>SUM(M10:N10)</f>
        <v>0</v>
      </c>
    </row>
    <row r="11" spans="1:15" ht="23.25" thickBot="1">
      <c r="A11" s="17" t="s">
        <v>11</v>
      </c>
      <c r="B11" s="18"/>
      <c r="C11" s="7">
        <f>SUM(C10)</f>
        <v>0</v>
      </c>
      <c r="D11" s="7">
        <f t="shared" ref="D11:L11" si="0">SUM(D10)</f>
        <v>0</v>
      </c>
      <c r="E11" s="7">
        <f t="shared" si="0"/>
        <v>0</v>
      </c>
      <c r="F11" s="7">
        <f t="shared" si="0"/>
        <v>0</v>
      </c>
      <c r="G11" s="7">
        <f t="shared" si="0"/>
        <v>0</v>
      </c>
      <c r="H11" s="7">
        <f t="shared" si="0"/>
        <v>0</v>
      </c>
      <c r="I11" s="7">
        <f t="shared" si="0"/>
        <v>0</v>
      </c>
      <c r="J11" s="7">
        <f t="shared" si="0"/>
        <v>0</v>
      </c>
      <c r="K11" s="7">
        <f t="shared" si="0"/>
        <v>0</v>
      </c>
      <c r="L11" s="7">
        <f t="shared" si="0"/>
        <v>0</v>
      </c>
      <c r="M11" s="23">
        <f>SUM(M10)</f>
        <v>0</v>
      </c>
      <c r="N11" s="23">
        <f>SUM(N10)</f>
        <v>0</v>
      </c>
      <c r="O11" s="23">
        <f>SUM(C11:N11)</f>
        <v>0</v>
      </c>
    </row>
  </sheetData>
  <mergeCells count="16">
    <mergeCell ref="C8:D8"/>
    <mergeCell ref="E8:F8"/>
    <mergeCell ref="G8:H8"/>
    <mergeCell ref="I8:J8"/>
    <mergeCell ref="K8:L8"/>
    <mergeCell ref="A11:B11"/>
    <mergeCell ref="A1:O1"/>
    <mergeCell ref="A2:O2"/>
    <mergeCell ref="B3:O3"/>
    <mergeCell ref="A4:C4"/>
    <mergeCell ref="A5:O5"/>
    <mergeCell ref="A7:A9"/>
    <mergeCell ref="B7:B9"/>
    <mergeCell ref="C7:L7"/>
    <mergeCell ref="M7:N8"/>
    <mergeCell ref="O7:O9"/>
  </mergeCells>
  <pageMargins left="0.35433070866141736" right="0.31496062992125984" top="0.74803149606299213" bottom="0.74803149606299213" header="0.31496062992125984" footer="0.31496062992125984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9"/>
  <sheetViews>
    <sheetView rightToLeft="1" view="pageBreakPreview" zoomScale="98" zoomScaleSheetLayoutView="98" workbookViewId="0">
      <selection activeCell="H9" sqref="H9"/>
    </sheetView>
  </sheetViews>
  <sheetFormatPr baseColWidth="10" defaultRowHeight="15"/>
  <cols>
    <col min="1" max="1" width="8.7109375" customWidth="1"/>
    <col min="2" max="2" width="27.42578125" customWidth="1"/>
  </cols>
  <sheetData>
    <row r="1" spans="1:8" ht="27.75">
      <c r="A1" s="1" t="s">
        <v>12</v>
      </c>
      <c r="B1" s="1"/>
      <c r="C1" s="1"/>
      <c r="D1" s="1"/>
      <c r="E1" s="1"/>
      <c r="F1" s="1"/>
      <c r="G1" s="1"/>
      <c r="H1" s="1"/>
    </row>
    <row r="2" spans="1:8" ht="24.75">
      <c r="A2" s="2" t="s">
        <v>4</v>
      </c>
      <c r="B2" s="2"/>
      <c r="C2" s="2"/>
      <c r="D2" s="2"/>
      <c r="E2" s="2"/>
      <c r="F2" s="2"/>
      <c r="G2" s="2"/>
      <c r="H2" s="2"/>
    </row>
    <row r="3" spans="1:8" ht="22.5">
      <c r="A3" s="9" t="s">
        <v>14</v>
      </c>
      <c r="B3" s="3"/>
      <c r="C3" s="3"/>
      <c r="D3" s="3"/>
      <c r="E3" s="3"/>
      <c r="F3" s="3"/>
      <c r="G3" s="3"/>
      <c r="H3" s="3"/>
    </row>
    <row r="4" spans="1:8" ht="22.5">
      <c r="A4" s="3" t="s">
        <v>13</v>
      </c>
      <c r="B4" s="3"/>
      <c r="C4" s="3"/>
    </row>
    <row r="5" spans="1:8" ht="24.75">
      <c r="A5" s="2" t="s">
        <v>19</v>
      </c>
      <c r="B5" s="2"/>
      <c r="C5" s="2"/>
      <c r="D5" s="2"/>
      <c r="E5" s="2"/>
      <c r="F5" s="2"/>
      <c r="G5" s="2"/>
      <c r="H5" s="2"/>
    </row>
    <row r="6" spans="1:8" ht="9" customHeight="1" thickBot="1"/>
    <row r="7" spans="1:8" ht="22.5" customHeight="1" thickBot="1">
      <c r="A7" s="4" t="s">
        <v>0</v>
      </c>
      <c r="B7" s="4" t="s">
        <v>5</v>
      </c>
      <c r="C7" s="4" t="s">
        <v>1</v>
      </c>
      <c r="D7" s="4"/>
      <c r="E7" s="4"/>
      <c r="F7" s="4"/>
      <c r="G7" s="4"/>
      <c r="H7" s="4" t="s">
        <v>11</v>
      </c>
    </row>
    <row r="8" spans="1:8" ht="22.5" customHeight="1" thickBot="1">
      <c r="A8" s="4"/>
      <c r="B8" s="4"/>
      <c r="C8" s="5" t="s">
        <v>6</v>
      </c>
      <c r="D8" s="5" t="s">
        <v>7</v>
      </c>
      <c r="E8" s="5" t="s">
        <v>8</v>
      </c>
      <c r="F8" s="5" t="s">
        <v>9</v>
      </c>
      <c r="G8" s="5" t="s">
        <v>10</v>
      </c>
      <c r="H8" s="4"/>
    </row>
    <row r="9" spans="1:8" ht="39" customHeight="1" thickBot="1">
      <c r="A9" s="8"/>
      <c r="B9" s="10"/>
      <c r="C9" s="8">
        <f>'إحصائيات المعوقين 100 %'!C9+'إحصائيات المعوقين AFS'!C9+'إحصائيات المعوقين غير مستفيدين'!C9</f>
        <v>0</v>
      </c>
      <c r="D9" s="8">
        <f>'إحصائيات المعوقين 100 %'!D9+'إحصائيات المعوقين AFS'!D9+'إحصائيات المعوقين غير مستفيدين'!D9</f>
        <v>0</v>
      </c>
      <c r="E9" s="8">
        <f>'إحصائيات المعوقين 100 %'!E9+'إحصائيات المعوقين AFS'!E9+'إحصائيات المعوقين غير مستفيدين'!E9</f>
        <v>0</v>
      </c>
      <c r="F9" s="8">
        <f>'إحصائيات المعوقين 100 %'!F9+'إحصائيات المعوقين AFS'!F9+'إحصائيات المعوقين غير مستفيدين'!F9</f>
        <v>0</v>
      </c>
      <c r="G9" s="8">
        <f>'إحصائيات المعوقين 100 %'!G9+'إحصائيات المعوقين AFS'!G9+'إحصائيات المعوقين غير مستفيدين'!G9</f>
        <v>0</v>
      </c>
      <c r="H9" s="6">
        <f>C9+D9+E9+F9+G9</f>
        <v>0</v>
      </c>
    </row>
  </sheetData>
  <mergeCells count="9">
    <mergeCell ref="A1:H1"/>
    <mergeCell ref="A2:H2"/>
    <mergeCell ref="B3:H3"/>
    <mergeCell ref="A4:C4"/>
    <mergeCell ref="A5:H5"/>
    <mergeCell ref="A7:A8"/>
    <mergeCell ref="B7:B8"/>
    <mergeCell ref="C7:G7"/>
    <mergeCell ref="H7:H8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O11"/>
  <sheetViews>
    <sheetView rightToLeft="1" tabSelected="1" view="pageBreakPreview" zoomScale="98" zoomScaleSheetLayoutView="98" workbookViewId="0">
      <selection activeCell="L10" activeCellId="3" sqref="F10 H10 J10 L10"/>
    </sheetView>
  </sheetViews>
  <sheetFormatPr baseColWidth="10" defaultRowHeight="15"/>
  <cols>
    <col min="1" max="1" width="8.7109375" customWidth="1"/>
    <col min="2" max="2" width="27.42578125" customWidth="1"/>
    <col min="15" max="15" width="13" customWidth="1"/>
  </cols>
  <sheetData>
    <row r="1" spans="1:15" ht="27.75">
      <c r="A1" s="1" t="s">
        <v>12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24.75">
      <c r="A2" s="2" t="s">
        <v>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22.5">
      <c r="A3" s="9" t="s">
        <v>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22.5">
      <c r="A4" s="3" t="s">
        <v>13</v>
      </c>
      <c r="B4" s="3"/>
      <c r="C4" s="3"/>
      <c r="D4" s="9"/>
    </row>
    <row r="5" spans="1:15" ht="24.75">
      <c r="A5" s="2" t="s">
        <v>20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9" customHeight="1" thickBot="1"/>
    <row r="7" spans="1:15" ht="22.5" customHeight="1" thickBot="1">
      <c r="A7" s="11" t="s">
        <v>0</v>
      </c>
      <c r="B7" s="11" t="s">
        <v>5</v>
      </c>
      <c r="C7" s="14" t="s">
        <v>1</v>
      </c>
      <c r="D7" s="15"/>
      <c r="E7" s="15"/>
      <c r="F7" s="15"/>
      <c r="G7" s="15"/>
      <c r="H7" s="15"/>
      <c r="I7" s="15"/>
      <c r="J7" s="15"/>
      <c r="K7" s="15"/>
      <c r="L7" s="16"/>
      <c r="M7" s="19" t="s">
        <v>15</v>
      </c>
      <c r="N7" s="20"/>
      <c r="O7" s="11" t="s">
        <v>16</v>
      </c>
    </row>
    <row r="8" spans="1:15" ht="22.5" customHeight="1" thickBot="1">
      <c r="A8" s="13"/>
      <c r="B8" s="13"/>
      <c r="C8" s="14" t="s">
        <v>6</v>
      </c>
      <c r="D8" s="16"/>
      <c r="E8" s="14" t="s">
        <v>7</v>
      </c>
      <c r="F8" s="16"/>
      <c r="G8" s="14" t="s">
        <v>8</v>
      </c>
      <c r="H8" s="16"/>
      <c r="I8" s="14" t="s">
        <v>9</v>
      </c>
      <c r="J8" s="16"/>
      <c r="K8" s="14" t="s">
        <v>10</v>
      </c>
      <c r="L8" s="16"/>
      <c r="M8" s="21"/>
      <c r="N8" s="22"/>
      <c r="O8" s="13"/>
    </row>
    <row r="9" spans="1:15" ht="22.5" customHeight="1" thickBot="1">
      <c r="A9" s="12"/>
      <c r="B9" s="12"/>
      <c r="C9" s="5" t="s">
        <v>2</v>
      </c>
      <c r="D9" s="5" t="s">
        <v>3</v>
      </c>
      <c r="E9" s="5" t="s">
        <v>2</v>
      </c>
      <c r="F9" s="5" t="s">
        <v>3</v>
      </c>
      <c r="G9" s="5" t="s">
        <v>2</v>
      </c>
      <c r="H9" s="5" t="s">
        <v>3</v>
      </c>
      <c r="I9" s="5" t="s">
        <v>2</v>
      </c>
      <c r="J9" s="5" t="s">
        <v>3</v>
      </c>
      <c r="K9" s="5" t="s">
        <v>2</v>
      </c>
      <c r="L9" s="5" t="s">
        <v>3</v>
      </c>
      <c r="M9" s="5" t="s">
        <v>2</v>
      </c>
      <c r="N9" s="5" t="s">
        <v>3</v>
      </c>
      <c r="O9" s="12"/>
    </row>
    <row r="10" spans="1:15" ht="39" customHeight="1" thickBot="1">
      <c r="A10" s="8"/>
      <c r="B10" s="10"/>
      <c r="C10" s="8">
        <f>'إحصائيات المعوقين 100 % ح الجنس'!C10+'إحصائيات المعوقين AFS الحنس '!C10+'إحصائيات المعوقين غ مستفيد ح ج '!C10</f>
        <v>0</v>
      </c>
      <c r="D10" s="8">
        <f>'إحصائيات المعوقين 100 % ح الجنس'!D10+'إحصائيات المعوقين AFS الحنس '!D10+'إحصائيات المعوقين غ مستفيد ح ج '!D10</f>
        <v>0</v>
      </c>
      <c r="E10" s="8">
        <f>'إحصائيات المعوقين 100 % ح الجنس'!E10+'إحصائيات المعوقين AFS الحنس '!E10+'إحصائيات المعوقين غ مستفيد ح ج '!E10</f>
        <v>0</v>
      </c>
      <c r="F10" s="8">
        <f>'إحصائيات المعوقين 100 % ح الجنس'!F10+'إحصائيات المعوقين AFS الحنس '!F10+'إحصائيات المعوقين غ مستفيد ح ج '!F10</f>
        <v>0</v>
      </c>
      <c r="G10" s="8">
        <f>'إحصائيات المعوقين 100 % ح الجنس'!G10+'إحصائيات المعوقين AFS الحنس '!G10+'إحصائيات المعوقين غ مستفيد ح ج '!G10</f>
        <v>0</v>
      </c>
      <c r="H10" s="8">
        <f>'إحصائيات المعوقين 100 % ح الجنس'!H10+'إحصائيات المعوقين AFS الحنس '!H10+'إحصائيات المعوقين غ مستفيد ح ج '!H10</f>
        <v>0</v>
      </c>
      <c r="I10" s="8">
        <f>'إحصائيات المعوقين 100 % ح الجنس'!I10+'إحصائيات المعوقين AFS الحنس '!I10+'إحصائيات المعوقين غ مستفيد ح ج '!I10</f>
        <v>0</v>
      </c>
      <c r="J10" s="8">
        <f>'إحصائيات المعوقين 100 % ح الجنس'!J10+'إحصائيات المعوقين AFS الحنس '!J10+'إحصائيات المعوقين غ مستفيد ح ج '!J10</f>
        <v>0</v>
      </c>
      <c r="K10" s="8">
        <f>'إحصائيات المعوقين 100 % ح الجنس'!K10+'إحصائيات المعوقين AFS الحنس '!K10+'إحصائيات المعوقين غ مستفيد ح ج '!K10</f>
        <v>0</v>
      </c>
      <c r="L10" s="8">
        <f>'إحصائيات المعوقين 100 % ح الجنس'!L10+'إحصائيات المعوقين AFS الحنس '!L10+'إحصائيات المعوقين غ مستفيد ح ج '!L10</f>
        <v>0</v>
      </c>
      <c r="M10" s="6">
        <f>C10+E10+G10+I10+K10</f>
        <v>0</v>
      </c>
      <c r="N10" s="6">
        <f>SUM(D10+F10+H10+J10+L10)</f>
        <v>0</v>
      </c>
      <c r="O10" s="23">
        <f>SUM(M10:N10)</f>
        <v>0</v>
      </c>
    </row>
    <row r="11" spans="1:15" ht="23.25" thickBot="1">
      <c r="A11" s="17" t="s">
        <v>11</v>
      </c>
      <c r="B11" s="18"/>
      <c r="C11" s="7">
        <f>SUM(C10)</f>
        <v>0</v>
      </c>
      <c r="D11" s="7">
        <f t="shared" ref="D11:L11" si="0">SUM(D10)</f>
        <v>0</v>
      </c>
      <c r="E11" s="7">
        <f t="shared" si="0"/>
        <v>0</v>
      </c>
      <c r="F11" s="7">
        <f t="shared" si="0"/>
        <v>0</v>
      </c>
      <c r="G11" s="7">
        <f t="shared" si="0"/>
        <v>0</v>
      </c>
      <c r="H11" s="7">
        <f t="shared" si="0"/>
        <v>0</v>
      </c>
      <c r="I11" s="7">
        <f t="shared" si="0"/>
        <v>0</v>
      </c>
      <c r="J11" s="7">
        <f t="shared" si="0"/>
        <v>0</v>
      </c>
      <c r="K11" s="7">
        <f t="shared" si="0"/>
        <v>0</v>
      </c>
      <c r="L11" s="7">
        <f t="shared" si="0"/>
        <v>0</v>
      </c>
      <c r="M11" s="23">
        <f>SUM(M10)</f>
        <v>0</v>
      </c>
      <c r="N11" s="23">
        <f>SUM(N10)</f>
        <v>0</v>
      </c>
      <c r="O11" s="23">
        <f>SUM(C11:N11)</f>
        <v>0</v>
      </c>
    </row>
  </sheetData>
  <mergeCells count="16">
    <mergeCell ref="C8:D8"/>
    <mergeCell ref="E8:F8"/>
    <mergeCell ref="G8:H8"/>
    <mergeCell ref="I8:J8"/>
    <mergeCell ref="K8:L8"/>
    <mergeCell ref="A11:B11"/>
    <mergeCell ref="A1:O1"/>
    <mergeCell ref="A2:O2"/>
    <mergeCell ref="B3:O3"/>
    <mergeCell ref="A4:C4"/>
    <mergeCell ref="A5:O5"/>
    <mergeCell ref="A7:A9"/>
    <mergeCell ref="B7:B9"/>
    <mergeCell ref="C7:L7"/>
    <mergeCell ref="M7:N8"/>
    <mergeCell ref="O7:O9"/>
  </mergeCells>
  <pageMargins left="0.35433070866141736" right="0.31496062992125984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Access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8</vt:i4>
      </vt:variant>
    </vt:vector>
  </HeadingPairs>
  <TitlesOfParts>
    <vt:vector size="16" baseType="lpstr">
      <vt:lpstr>إحصائيات المعوقين 100 %</vt:lpstr>
      <vt:lpstr>إحصائيات المعوقين 100 % ح الجنس</vt:lpstr>
      <vt:lpstr>إحصائيات المعوقين AFS</vt:lpstr>
      <vt:lpstr>إحصائيات المعوقين AFS الحنس </vt:lpstr>
      <vt:lpstr>إحصائيات المعوقين غير مستفيدين</vt:lpstr>
      <vt:lpstr>إحصائيات المعوقين غ مستفيد ح ج </vt:lpstr>
      <vt:lpstr>إحصائيات المعوقين للولاية</vt:lpstr>
      <vt:lpstr>إحصائيات المعوقين للولاية ح جنس</vt:lpstr>
      <vt:lpstr>'إحصائيات المعوقين 100 %'!Zone_d_impression</vt:lpstr>
      <vt:lpstr>'إحصائيات المعوقين 100 % ح الجنس'!Zone_d_impression</vt:lpstr>
      <vt:lpstr>'إحصائيات المعوقين AFS'!Zone_d_impression</vt:lpstr>
      <vt:lpstr>'إحصائيات المعوقين AFS الحنس '!Zone_d_impression</vt:lpstr>
      <vt:lpstr>'إحصائيات المعوقين غ مستفيد ح ج '!Zone_d_impression</vt:lpstr>
      <vt:lpstr>'إحصائيات المعوقين غير مستفيدين'!Zone_d_impression</vt:lpstr>
      <vt:lpstr>'إحصائيات المعوقين للولاية'!Zone_d_impression</vt:lpstr>
      <vt:lpstr>'إحصائيات المعوقين للولاية ح جنس'!Zone_d_impression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B.Abdeslem</dc:creator>
  <cp:lastModifiedBy>B.Abdeslem</cp:lastModifiedBy>
  <cp:lastPrinted>2020-06-20T19:30:31Z</cp:lastPrinted>
  <dcterms:created xsi:type="dcterms:W3CDTF">2020-06-13T14:06:35Z</dcterms:created>
  <dcterms:modified xsi:type="dcterms:W3CDTF">2020-06-20T19:50:12Z</dcterms:modified>
</cp:coreProperties>
</file>