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0" yWindow="-120" windowWidth="19420" windowHeight="11020"/>
  </bookViews>
  <sheets>
    <sheet name="ورقة1" sheetId="6" r:id="rId1"/>
  </sheets>
  <externalReferences>
    <externalReference r:id="rId2"/>
  </externalReferences>
  <definedNames>
    <definedName name="ListA">ورقة1!$A$4:$A$20</definedName>
    <definedName name="ListB">ورقة1!$B$4:$B$20</definedName>
    <definedName name="samar">[1]Sheet6!$A$1:$E$7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" i="6" l="1" a="1"/>
  <c r="F5" i="6" s="1"/>
  <c r="F6" i="6" a="1"/>
  <c r="F6" i="6" s="1"/>
  <c r="F7" i="6" a="1"/>
  <c r="F7" i="6" s="1"/>
  <c r="F8" i="6" a="1"/>
  <c r="F8" i="6" s="1"/>
  <c r="F9" i="6" a="1"/>
  <c r="F9" i="6" s="1"/>
  <c r="F10" i="6" a="1"/>
  <c r="F10" i="6" s="1"/>
  <c r="F11" i="6" a="1"/>
  <c r="F11" i="6" s="1"/>
  <c r="F12" i="6" a="1"/>
  <c r="F12" i="6" s="1"/>
  <c r="F13" i="6" a="1"/>
  <c r="F13" i="6" s="1"/>
  <c r="F14" i="6" a="1"/>
  <c r="F14" i="6" s="1"/>
  <c r="F15" i="6" a="1"/>
  <c r="F15" i="6" s="1"/>
  <c r="F16" i="6" a="1"/>
  <c r="F16" i="6" s="1"/>
  <c r="F17" i="6" a="1"/>
  <c r="F17" i="6" s="1"/>
  <c r="F18" i="6" a="1"/>
  <c r="F18" i="6" s="1"/>
  <c r="F19" i="6" a="1"/>
  <c r="F19" i="6" s="1"/>
  <c r="F4" i="6" a="1"/>
  <c r="F4" i="6" s="1"/>
  <c r="E5" i="6" a="1"/>
  <c r="E5" i="6" s="1"/>
  <c r="E6" i="6" a="1"/>
  <c r="E6" i="6" s="1"/>
  <c r="E7" i="6" a="1"/>
  <c r="E7" i="6" s="1"/>
  <c r="E8" i="6" a="1"/>
  <c r="E8" i="6" s="1"/>
  <c r="E9" i="6" a="1"/>
  <c r="E9" i="6" s="1"/>
  <c r="E10" i="6" a="1"/>
  <c r="E10" i="6" s="1"/>
  <c r="E11" i="6" a="1"/>
  <c r="E11" i="6" s="1"/>
  <c r="E12" i="6" a="1"/>
  <c r="E12" i="6" s="1"/>
  <c r="E13" i="6" a="1"/>
  <c r="E13" i="6" s="1"/>
  <c r="E14" i="6" a="1"/>
  <c r="E14" i="6" s="1"/>
  <c r="E15" i="6" a="1"/>
  <c r="E15" i="6" s="1"/>
  <c r="E16" i="6" a="1"/>
  <c r="E16" i="6" s="1"/>
  <c r="E17" i="6" a="1"/>
  <c r="E17" i="6" s="1"/>
  <c r="E18" i="6" a="1"/>
  <c r="E18" i="6" s="1"/>
  <c r="E19" i="6" a="1"/>
  <c r="E19" i="6" s="1"/>
  <c r="E20" i="6" a="1"/>
  <c r="E20" i="6" s="1"/>
  <c r="E4" i="6" a="1"/>
  <c r="E4" i="6" s="1"/>
  <c r="D5" i="6" a="1"/>
  <c r="D5" i="6" s="1"/>
  <c r="D6" i="6" a="1"/>
  <c r="D6" i="6" s="1"/>
  <c r="D7" i="6" a="1"/>
  <c r="D7" i="6" s="1"/>
  <c r="D8" i="6" a="1"/>
  <c r="D8" i="6" s="1"/>
  <c r="D9" i="6" a="1"/>
  <c r="D9" i="6" s="1"/>
  <c r="D10" i="6" a="1"/>
  <c r="D10" i="6" s="1"/>
  <c r="D11" i="6" a="1"/>
  <c r="D11" i="6" s="1"/>
  <c r="D12" i="6" a="1"/>
  <c r="D12" i="6"/>
  <c r="D13" i="6" a="1"/>
  <c r="D13" i="6" s="1"/>
  <c r="D14" i="6" a="1"/>
  <c r="D14" i="6" s="1"/>
  <c r="D15" i="6" a="1"/>
  <c r="D15" i="6" s="1"/>
  <c r="D16" i="6" a="1"/>
  <c r="D16" i="6" s="1"/>
  <c r="D17" i="6" a="1"/>
  <c r="D17" i="6" s="1"/>
  <c r="D18" i="6" a="1"/>
  <c r="D18" i="6" s="1"/>
  <c r="D19" i="6" a="1"/>
  <c r="D19" i="6" s="1"/>
  <c r="D4" i="6" a="1"/>
  <c r="D4" i="6" s="1"/>
  <c r="D20" i="6" a="1"/>
  <c r="D20" i="6" s="1"/>
  <c r="F20" i="6" l="1" a="1"/>
  <c r="F20" i="6"/>
  <c r="I19" i="6" l="1" a="1"/>
  <c r="I19" i="6" s="1"/>
</calcChain>
</file>

<file path=xl/sharedStrings.xml><?xml version="1.0" encoding="utf-8"?>
<sst xmlns="http://schemas.openxmlformats.org/spreadsheetml/2006/main" count="52" uniqueCount="18">
  <si>
    <t>عمود A</t>
  </si>
  <si>
    <t>عمود B</t>
  </si>
  <si>
    <t>الأسماء المشتركة</t>
  </si>
  <si>
    <t>الأسماء الموجود في العمود A وغير موجود في العمود B</t>
  </si>
  <si>
    <t>الأسماء الموجود في العمود B وغير موجود في العمود A</t>
  </si>
  <si>
    <t>محمود</t>
  </si>
  <si>
    <t>محمد</t>
  </si>
  <si>
    <t>احمد</t>
  </si>
  <si>
    <t>مني</t>
  </si>
  <si>
    <t>سعيد</t>
  </si>
  <si>
    <t>مروة</t>
  </si>
  <si>
    <t>سامر</t>
  </si>
  <si>
    <t>سيد</t>
  </si>
  <si>
    <t>ساجد</t>
  </si>
  <si>
    <t>ماجد</t>
  </si>
  <si>
    <t>هادي</t>
  </si>
  <si>
    <t/>
  </si>
  <si>
    <t>وهذا نموذج للحل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</si>
</sst>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1"/>
      <color indexed="8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353C4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</cellXfs>
  <cellStyles count="2">
    <cellStyle name="Normal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13</xdr:row>
      <xdr:rowOff>19050</xdr:rowOff>
    </xdr:from>
    <xdr:to>
      <xdr:col>9</xdr:col>
      <xdr:colOff>800100</xdr:colOff>
      <xdr:row>18</xdr:row>
      <xdr:rowOff>133350</xdr:rowOff>
    </xdr:to>
    <xdr:sp macro="" textlink="">
      <xdr:nvSpPr>
        <xdr:cNvPr id="2" name="مستطيل: زوايا مستديرة 1">
          <a:extLst>
            <a:ext uri="{FF2B5EF4-FFF2-40B4-BE49-F238E27FC236}">
              <a16:creationId xmlns:a16="http://schemas.microsoft.com/office/drawing/2014/main" xmlns="" id="{1E406904-DFBF-4DC9-9B14-F72D7C96BF81}"/>
            </a:ext>
          </a:extLst>
        </xdr:cNvPr>
        <xdr:cNvSpPr/>
      </xdr:nvSpPr>
      <xdr:spPr>
        <a:xfrm>
          <a:off x="11229946425" y="2762250"/>
          <a:ext cx="2800350" cy="10668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تحية طيبة للجميع وأدام الله عليكم لباس الصحة والعافيه في هذا المرفق يوجد معادله لاحضار الاسماء المتشابه من العمود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</a:t>
          </a:r>
          <a:r>
            <a:rPr lang="ar-EG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والمتشابه من العمود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 </a:t>
          </a:r>
          <a:r>
            <a:rPr lang="ar-EG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ولكن يوجد فرغات بين الاسماء  ارجو ضبط المعادله حتى يكون العمود متصل وليس  به فرغات  </a:t>
          </a:r>
          <a:endParaRPr lang="ar-EG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ASY/Downloads/Documents/Excel/vi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"/>
      <sheetName val="Sheet1"/>
      <sheetName val="Sheet2"/>
      <sheetName val="Sheet3"/>
      <sheetName val="Sheet4"/>
      <sheetName val="Sheet5"/>
      <sheetName val="SH5"/>
      <sheetName val="Sheet6"/>
      <sheetName val="Sheet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>
            <v>0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3:J20"/>
  <sheetViews>
    <sheetView rightToLeft="1" tabSelected="1" zoomScaleNormal="100" workbookViewId="0">
      <selection activeCell="D10" sqref="D10"/>
    </sheetView>
  </sheetViews>
  <sheetFormatPr defaultRowHeight="14" x14ac:dyDescent="0.3"/>
  <cols>
    <col min="3" max="3" width="4.33203125" customWidth="1"/>
    <col min="4" max="4" width="14.58203125" customWidth="1"/>
    <col min="5" max="5" width="18.58203125" customWidth="1"/>
    <col min="6" max="6" width="19.08203125" customWidth="1"/>
    <col min="8" max="8" width="14.58203125" customWidth="1"/>
    <col min="9" max="9" width="18.58203125" customWidth="1"/>
    <col min="10" max="10" width="19.08203125" customWidth="1"/>
  </cols>
  <sheetData>
    <row r="3" spans="1:10" ht="37.5" customHeight="1" x14ac:dyDescent="0.3">
      <c r="A3" s="1" t="s">
        <v>0</v>
      </c>
      <c r="B3" s="1" t="s">
        <v>1</v>
      </c>
      <c r="D3" s="1" t="s">
        <v>2</v>
      </c>
      <c r="E3" s="2" t="s">
        <v>3</v>
      </c>
      <c r="F3" s="2" t="s">
        <v>4</v>
      </c>
      <c r="H3" s="1" t="s">
        <v>2</v>
      </c>
      <c r="I3" s="2" t="s">
        <v>3</v>
      </c>
      <c r="J3" s="2" t="s">
        <v>4</v>
      </c>
    </row>
    <row r="4" spans="1:10" x14ac:dyDescent="0.3">
      <c r="A4" s="4" t="s">
        <v>5</v>
      </c>
      <c r="B4" s="4" t="s">
        <v>6</v>
      </c>
      <c r="D4" s="3" t="str">
        <f t="array" ref="D4">IF(ROWS($D$4:D4)&gt;SUM(COUNTIF(ListA,ListB)),"",INDEX(ListA,SMALL(IF(ListA&lt;&gt;"",IF(COUNTIF(ListB,ListA)&gt;0,ROW(ListA)-ROW($D$3))),ROWS($D$4:D4))))</f>
        <v>محمود</v>
      </c>
      <c r="E4" s="3" t="str">
        <f t="array" ref="E4">IF(ROWS($E$4:E4)&gt;(COUNTA(ListA)-SUM(COUNTIF(ListA,ListB))),"",INDEX(ListA,SMALL(IF(ListA&lt;&gt;"",IF(COUNTIF(ListB,ListA)=0,ROW(ListA)-ROW($D$3))),ROWS($D$4:E4))))</f>
        <v>سعيد</v>
      </c>
      <c r="F4" s="3" t="str">
        <f t="array" ref="F4">IF(ROWS($F$4:F4)&gt;(COUNTA(ListB)-SUM(COUNTIF(ListA,ListB))),"",INDEX(ListB,SMALL(IF(ListB&lt;&gt;"",IF(COUNTIF(ListA,ListB)=0,ROW(ListB)-ROW($D$3))),ROWS($D$4:F4))))</f>
        <v>مني</v>
      </c>
      <c r="H4" t="s">
        <v>5</v>
      </c>
      <c r="I4" t="s">
        <v>9</v>
      </c>
      <c r="J4" t="s">
        <v>8</v>
      </c>
    </row>
    <row r="5" spans="1:10" x14ac:dyDescent="0.3">
      <c r="A5" s="4" t="s">
        <v>6</v>
      </c>
      <c r="B5" s="4" t="s">
        <v>7</v>
      </c>
      <c r="D5" s="3" t="str">
        <f t="array" ref="D5">IF(ROWS($D$4:D5)&gt;SUM(COUNTIF(ListA,ListB)),"",INDEX(ListA,SMALL(IF(ListA&lt;&gt;"",IF(COUNTIF(ListB,ListA)&gt;0,ROW(ListA)-ROW($D$3))),ROWS($D$4:D5))))</f>
        <v>محمد</v>
      </c>
      <c r="E5" s="3" t="str">
        <f t="array" ref="E5">IF(ROWS($E$4:E5)&gt;(COUNTA(ListA)-SUM(COUNTIF(ListA,ListB))),"",INDEX(ListA,SMALL(IF(ListA&lt;&gt;"",IF(COUNTIF(ListB,ListA)=0,ROW(ListA)-ROW($D$3))),ROWS($D$4:E5))))</f>
        <v>سيد</v>
      </c>
      <c r="F5" s="3" t="str">
        <f t="array" ref="F5">IF(ROWS($F$4:F5)&gt;(COUNTA(ListB)-SUM(COUNTIF(ListA,ListB))),"",INDEX(ListB,SMALL(IF(ListB&lt;&gt;"",IF(COUNTIF(ListA,ListB)=0,ROW(ListB)-ROW($D$3))),ROWS($D$4:F5))))</f>
        <v>مروة</v>
      </c>
      <c r="H5" t="s">
        <v>6</v>
      </c>
      <c r="I5" t="s">
        <v>12</v>
      </c>
      <c r="J5" t="s">
        <v>10</v>
      </c>
    </row>
    <row r="6" spans="1:10" x14ac:dyDescent="0.3">
      <c r="A6" s="4" t="s">
        <v>7</v>
      </c>
      <c r="B6" s="4" t="s">
        <v>8</v>
      </c>
      <c r="D6" s="3" t="str">
        <f t="array" ref="D6">IF(ROWS($D$4:D6)&gt;SUM(COUNTIF(ListA,ListB)),"",INDEX(ListA,SMALL(IF(ListA&lt;&gt;"",IF(COUNTIF(ListB,ListA)&gt;0,ROW(ListA)-ROW($D$3))),ROWS($D$4:D6))))</f>
        <v>احمد</v>
      </c>
      <c r="E6" s="3" t="str">
        <f t="array" ref="E6">IF(ROWS($E$4:E6)&gt;(COUNTA(ListA)-SUM(COUNTIF(ListA,ListB))),"",INDEX(ListA,SMALL(IF(ListA&lt;&gt;"",IF(COUNTIF(ListB,ListA)=0,ROW(ListA)-ROW($D$3))),ROWS($D$4:E6))))</f>
        <v>ماجد</v>
      </c>
      <c r="F6" s="3" t="str">
        <f t="array" ref="F6">IF(ROWS($F$4:F6)&gt;(COUNTA(ListB)-SUM(COUNTIF(ListA,ListB))),"",INDEX(ListB,SMALL(IF(ListB&lt;&gt;"",IF(COUNTIF(ListA,ListB)=0,ROW(ListB)-ROW($D$3))),ROWS($D$4:F6))))</f>
        <v>ساجد</v>
      </c>
      <c r="H6" t="s">
        <v>7</v>
      </c>
      <c r="I6" t="s">
        <v>14</v>
      </c>
      <c r="J6" t="s">
        <v>13</v>
      </c>
    </row>
    <row r="7" spans="1:10" x14ac:dyDescent="0.3">
      <c r="A7" s="4" t="s">
        <v>9</v>
      </c>
      <c r="B7" s="4" t="s">
        <v>10</v>
      </c>
      <c r="D7" s="3" t="str">
        <f t="array" ref="D7">IF(ROWS($D$4:D7)&gt;SUM(COUNTIF(ListA,ListB)),"",INDEX(ListA,SMALL(IF(ListA&lt;&gt;"",IF(COUNTIF(ListB,ListA)&gt;0,ROW(ListA)-ROW($D$3))),ROWS($D$4:D7))))</f>
        <v>سامر</v>
      </c>
      <c r="E7" s="3" t="str">
        <f t="array" ref="E7">IF(ROWS($E$4:E7)&gt;(COUNTA(ListA)-SUM(COUNTIF(ListA,ListB))),"",INDEX(ListA,SMALL(IF(ListA&lt;&gt;"",IF(COUNTIF(ListB,ListA)=0,ROW(ListA)-ROW($D$3))),ROWS($D$4:E7))))</f>
        <v/>
      </c>
      <c r="F7" s="3" t="str">
        <f t="array" ref="F7">IF(ROWS($F$4:F7)&gt;(COUNTA(ListB)-SUM(COUNTIF(ListA,ListB))),"",INDEX(ListB,SMALL(IF(ListB&lt;&gt;"",IF(COUNTIF(ListA,ListB)=0,ROW(ListB)-ROW($D$3))),ROWS($D$4:F7))))</f>
        <v/>
      </c>
      <c r="H7" t="s">
        <v>11</v>
      </c>
    </row>
    <row r="8" spans="1:10" x14ac:dyDescent="0.3">
      <c r="A8" s="4" t="s">
        <v>11</v>
      </c>
      <c r="B8" s="4"/>
      <c r="D8" s="3" t="str">
        <f t="array" ref="D8">IF(ROWS($D$4:D8)&gt;SUM(COUNTIF(ListA,ListB)),"",INDEX(ListA,SMALL(IF(ListA&lt;&gt;"",IF(COUNTIF(ListB,ListA)&gt;0,ROW(ListA)-ROW($D$3))),ROWS($D$4:D8))))</f>
        <v>هادي</v>
      </c>
      <c r="E8" s="3" t="str">
        <f t="array" ref="E8">IF(ROWS($E$4:E8)&gt;(COUNTA(ListA)-SUM(COUNTIF(ListA,ListB))),"",INDEX(ListA,SMALL(IF(ListA&lt;&gt;"",IF(COUNTIF(ListB,ListA)=0,ROW(ListA)-ROW($D$3))),ROWS($D$4:E8))))</f>
        <v/>
      </c>
      <c r="F8" s="3" t="str">
        <f t="array" ref="F8">IF(ROWS($F$4:F8)&gt;(COUNTA(ListB)-SUM(COUNTIF(ListA,ListB))),"",INDEX(ListB,SMALL(IF(ListB&lt;&gt;"",IF(COUNTIF(ListA,ListB)=0,ROW(ListB)-ROW($D$3))),ROWS($D$4:F8))))</f>
        <v/>
      </c>
      <c r="H8" t="s">
        <v>15</v>
      </c>
    </row>
    <row r="9" spans="1:10" x14ac:dyDescent="0.3">
      <c r="A9" s="4" t="s">
        <v>12</v>
      </c>
      <c r="B9" s="4" t="s">
        <v>13</v>
      </c>
      <c r="D9" s="3" t="str">
        <f t="array" ref="D9">IF(ROWS($D$4:D9)&gt;SUM(COUNTIF(ListA,ListB)),"",INDEX(ListA,SMALL(IF(ListA&lt;&gt;"",IF(COUNTIF(ListB,ListA)&gt;0,ROW(ListA)-ROW($D$3))),ROWS($D$4:D9))))</f>
        <v/>
      </c>
      <c r="E9" s="3" t="str">
        <f t="array" ref="E9">IF(ROWS($E$4:E9)&gt;(COUNTA(ListA)-SUM(COUNTIF(ListA,ListB))),"",INDEX(ListA,SMALL(IF(ListA&lt;&gt;"",IF(COUNTIF(ListB,ListA)=0,ROW(ListA)-ROW($D$3))),ROWS($D$4:E9))))</f>
        <v/>
      </c>
      <c r="F9" s="3" t="str">
        <f t="array" ref="F9">IF(ROWS($F$4:F9)&gt;(COUNTA(ListB)-SUM(COUNTIF(ListA,ListB))),"",INDEX(ListB,SMALL(IF(ListB&lt;&gt;"",IF(COUNTIF(ListA,ListB)=0,ROW(ListB)-ROW($D$3))),ROWS($D$4:F9))))</f>
        <v/>
      </c>
      <c r="I9" t="s">
        <v>17</v>
      </c>
    </row>
    <row r="10" spans="1:10" x14ac:dyDescent="0.3">
      <c r="A10" s="4" t="s">
        <v>14</v>
      </c>
      <c r="B10" s="4" t="s">
        <v>5</v>
      </c>
      <c r="D10" s="3" t="str">
        <f t="array" ref="D10">IF(ROWS($D$4:D10)&gt;SUM(COUNTIF(ListA,ListB)),"",INDEX(ListA,SMALL(IF(ListA&lt;&gt;"",IF(COUNTIF(ListB,ListA)&gt;0,ROW(ListA)-ROW($D$3))),ROWS($D$4:D10))))</f>
        <v/>
      </c>
      <c r="E10" s="3" t="str">
        <f t="array" ref="E10">IF(ROWS($E$4:E10)&gt;(COUNTA(ListA)-SUM(COUNTIF(ListA,ListB))),"",INDEX(ListA,SMALL(IF(ListA&lt;&gt;"",IF(COUNTIF(ListB,ListA)=0,ROW(ListA)-ROW($D$3))),ROWS($D$4:E10))))</f>
        <v/>
      </c>
      <c r="F10" s="3" t="str">
        <f t="array" ref="F10">IF(ROWS($F$4:F10)&gt;(COUNTA(ListB)-SUM(COUNTIF(ListA,ListB))),"",INDEX(ListB,SMALL(IF(ListB&lt;&gt;"",IF(COUNTIF(ListA,ListB)=0,ROW(ListB)-ROW($D$3))),ROWS($D$4:F10))))</f>
        <v/>
      </c>
      <c r="H10" t="s">
        <v>16</v>
      </c>
      <c r="J10" t="s">
        <v>16</v>
      </c>
    </row>
    <row r="11" spans="1:10" x14ac:dyDescent="0.3">
      <c r="A11" s="4" t="s">
        <v>15</v>
      </c>
      <c r="B11" s="4" t="s">
        <v>15</v>
      </c>
      <c r="D11" s="3" t="str">
        <f t="array" ref="D11">IF(ROWS($D$4:D11)&gt;SUM(COUNTIF(ListA,ListB)),"",INDEX(ListA,SMALL(IF(ListA&lt;&gt;"",IF(COUNTIF(ListB,ListA)&gt;0,ROW(ListA)-ROW($D$3))),ROWS($D$4:D11))))</f>
        <v/>
      </c>
      <c r="E11" s="3" t="str">
        <f t="array" ref="E11">IF(ROWS($E$4:E11)&gt;(COUNTA(ListA)-SUM(COUNTIF(ListA,ListB))),"",INDEX(ListA,SMALL(IF(ListA&lt;&gt;"",IF(COUNTIF(ListB,ListA)=0,ROW(ListA)-ROW($D$3))),ROWS($D$4:E11))))</f>
        <v/>
      </c>
      <c r="F11" s="3" t="str">
        <f t="array" ref="F11">IF(ROWS($F$4:F11)&gt;(COUNTA(ListB)-SUM(COUNTIF(ListA,ListB))),"",INDEX(ListB,SMALL(IF(ListB&lt;&gt;"",IF(COUNTIF(ListA,ListB)=0,ROW(ListB)-ROW($D$3))),ROWS($D$4:F11))))</f>
        <v/>
      </c>
      <c r="I11" t="s">
        <v>16</v>
      </c>
      <c r="J11" t="s">
        <v>16</v>
      </c>
    </row>
    <row r="12" spans="1:10" x14ac:dyDescent="0.3">
      <c r="A12" s="3"/>
      <c r="B12" s="3" t="s">
        <v>11</v>
      </c>
      <c r="D12" s="3" t="str">
        <f t="array" ref="D12">IF(ROWS($D$4:D12)&gt;SUM(COUNTIF(ListA,ListB)),"",INDEX(ListA,SMALL(IF(ListA&lt;&gt;"",IF(COUNTIF(ListB,ListA)&gt;0,ROW(ListA)-ROW($D$3))),ROWS($D$4:D12))))</f>
        <v/>
      </c>
      <c r="E12" s="3" t="str">
        <f t="array" ref="E12">IF(ROWS($E$4:E12)&gt;(COUNTA(ListA)-SUM(COUNTIF(ListA,ListB))),"",INDEX(ListA,SMALL(IF(ListA&lt;&gt;"",IF(COUNTIF(ListB,ListA)=0,ROW(ListA)-ROW($D$3))),ROWS($D$4:E12))))</f>
        <v/>
      </c>
      <c r="F12" s="3" t="str">
        <f t="array" ref="F12">IF(ROWS($F$4:F12)&gt;(COUNTA(ListB)-SUM(COUNTIF(ListA,ListB))),"",INDEX(ListB,SMALL(IF(ListB&lt;&gt;"",IF(COUNTIF(ListA,ListB)=0,ROW(ListB)-ROW($D$3))),ROWS($D$4:F12))))</f>
        <v/>
      </c>
      <c r="I12" t="s">
        <v>16</v>
      </c>
      <c r="J12" t="s">
        <v>16</v>
      </c>
    </row>
    <row r="13" spans="1:10" x14ac:dyDescent="0.3">
      <c r="A13" s="3"/>
      <c r="B13" s="3"/>
      <c r="D13" s="3" t="str">
        <f t="array" ref="D13">IF(ROWS($D$4:D13)&gt;SUM(COUNTIF(ListA,ListB)),"",INDEX(ListA,SMALL(IF(ListA&lt;&gt;"",IF(COUNTIF(ListB,ListA)&gt;0,ROW(ListA)-ROW($D$3))),ROWS($D$4:D13))))</f>
        <v/>
      </c>
      <c r="E13" s="3" t="str">
        <f t="array" ref="E13">IF(ROWS($E$4:E13)&gt;(COUNTA(ListA)-SUM(COUNTIF(ListA,ListB))),"",INDEX(ListA,SMALL(IF(ListA&lt;&gt;"",IF(COUNTIF(ListB,ListA)=0,ROW(ListA)-ROW($D$3))),ROWS($D$4:E13))))</f>
        <v/>
      </c>
      <c r="F13" s="3" t="str">
        <f t="array" ref="F13">IF(ROWS($F$4:F13)&gt;(COUNTA(ListB)-SUM(COUNTIF(ListA,ListB))),"",INDEX(ListB,SMALL(IF(ListB&lt;&gt;"",IF(COUNTIF(ListA,ListB)=0,ROW(ListB)-ROW($D$3))),ROWS($D$4:F13))))</f>
        <v/>
      </c>
      <c r="I13" t="s">
        <v>16</v>
      </c>
      <c r="J13" t="s">
        <v>16</v>
      </c>
    </row>
    <row r="14" spans="1:10" x14ac:dyDescent="0.3">
      <c r="A14" s="3"/>
      <c r="B14" s="3"/>
      <c r="D14" s="3" t="str">
        <f t="array" ref="D14">IF(ROWS($D$4:D14)&gt;SUM(COUNTIF(ListA,ListB)),"",INDEX(ListA,SMALL(IF(ListA&lt;&gt;"",IF(COUNTIF(ListB,ListA)&gt;0,ROW(ListA)-ROW($D$3))),ROWS($D$4:D14))))</f>
        <v/>
      </c>
      <c r="E14" s="3" t="str">
        <f t="array" ref="E14">IF(ROWS($E$4:E14)&gt;(COUNTA(ListA)-SUM(COUNTIF(ListA,ListB))),"",INDEX(ListA,SMALL(IF(ListA&lt;&gt;"",IF(COUNTIF(ListB,ListA)=0,ROW(ListA)-ROW($D$3))),ROWS($D$4:E14))))</f>
        <v/>
      </c>
      <c r="F14" s="3" t="str">
        <f t="array" ref="F14">IF(ROWS($F$4:F14)&gt;(COUNTA(ListB)-SUM(COUNTIF(ListA,ListB))),"",INDEX(ListB,SMALL(IF(ListB&lt;&gt;"",IF(COUNTIF(ListA,ListB)=0,ROW(ListB)-ROW($D$3))),ROWS($D$4:F14))))</f>
        <v/>
      </c>
      <c r="I14" t="s">
        <v>16</v>
      </c>
      <c r="J14" s="5"/>
    </row>
    <row r="15" spans="1:10" x14ac:dyDescent="0.3">
      <c r="A15" s="3"/>
      <c r="B15" s="3"/>
      <c r="D15" s="3" t="str">
        <f t="array" ref="D15">IF(ROWS($D$4:D15)&gt;SUM(COUNTIF(ListA,ListB)),"",INDEX(ListA,SMALL(IF(ListA&lt;&gt;"",IF(COUNTIF(ListB,ListA)&gt;0,ROW(ListA)-ROW($D$3))),ROWS($D$4:D15))))</f>
        <v/>
      </c>
      <c r="E15" s="3" t="str">
        <f t="array" ref="E15">IF(ROWS($E$4:E15)&gt;(COUNTA(ListA)-SUM(COUNTIF(ListA,ListB))),"",INDEX(ListA,SMALL(IF(ListA&lt;&gt;"",IF(COUNTIF(ListB,ListA)=0,ROW(ListA)-ROW($D$3))),ROWS($D$4:E15))))</f>
        <v/>
      </c>
      <c r="F15" s="3" t="str">
        <f t="array" ref="F15">IF(ROWS($F$4:F15)&gt;(COUNTA(ListB)-SUM(COUNTIF(ListA,ListB))),"",INDEX(ListB,SMALL(IF(ListB&lt;&gt;"",IF(COUNTIF(ListA,ListB)=0,ROW(ListB)-ROW($D$3))),ROWS($D$4:F15))))</f>
        <v/>
      </c>
      <c r="I15" t="s">
        <v>16</v>
      </c>
    </row>
    <row r="16" spans="1:10" x14ac:dyDescent="0.3">
      <c r="A16" s="3"/>
      <c r="B16" s="3"/>
      <c r="D16" s="3" t="str">
        <f t="array" ref="D16">IF(ROWS($D$4:D16)&gt;SUM(COUNTIF(ListA,ListB)),"",INDEX(ListA,SMALL(IF(ListA&lt;&gt;"",IF(COUNTIF(ListB,ListA)&gt;0,ROW(ListA)-ROW($D$3))),ROWS($D$4:D16))))</f>
        <v/>
      </c>
      <c r="E16" s="3" t="str">
        <f t="array" ref="E16">IF(ROWS($E$4:E16)&gt;(COUNTA(ListA)-SUM(COUNTIF(ListA,ListB))),"",INDEX(ListA,SMALL(IF(ListA&lt;&gt;"",IF(COUNTIF(ListB,ListA)=0,ROW(ListA)-ROW($D$3))),ROWS($D$4:E16))))</f>
        <v/>
      </c>
      <c r="F16" s="3" t="str">
        <f t="array" ref="F16">IF(ROWS($F$4:F16)&gt;(COUNTA(ListB)-SUM(COUNTIF(ListA,ListB))),"",INDEX(ListB,SMALL(IF(ListB&lt;&gt;"",IF(COUNTIF(ListA,ListB)=0,ROW(ListB)-ROW($D$3))),ROWS($D$4:F16))))</f>
        <v/>
      </c>
      <c r="I16" t="s">
        <v>16</v>
      </c>
      <c r="J16" t="s">
        <v>16</v>
      </c>
    </row>
    <row r="17" spans="1:10" x14ac:dyDescent="0.3">
      <c r="A17" s="3"/>
      <c r="B17" s="3"/>
      <c r="D17" s="3" t="str">
        <f t="array" ref="D17">IF(ROWS($D$4:D17)&gt;SUM(COUNTIF(ListA,ListB)),"",INDEX(ListA,SMALL(IF(ListA&lt;&gt;"",IF(COUNTIF(ListB,ListA)&gt;0,ROW(ListA)-ROW($D$3))),ROWS($D$4:D17))))</f>
        <v/>
      </c>
      <c r="E17" s="3" t="str">
        <f t="array" ref="E17">IF(ROWS($E$4:E17)&gt;(COUNTA(ListA)-SUM(COUNTIF(ListA,ListB))),"",INDEX(ListA,SMALL(IF(ListA&lt;&gt;"",IF(COUNTIF(ListB,ListA)=0,ROW(ListA)-ROW($D$3))),ROWS($D$4:E17))))</f>
        <v/>
      </c>
      <c r="F17" s="3" t="str">
        <f t="array" ref="F17">IF(ROWS($F$4:F17)&gt;(COUNTA(ListB)-SUM(COUNTIF(ListA,ListB))),"",INDEX(ListB,SMALL(IF(ListB&lt;&gt;"",IF(COUNTIF(ListA,ListB)=0,ROW(ListB)-ROW($D$3))),ROWS($D$4:F17))))</f>
        <v/>
      </c>
      <c r="I17" t="s">
        <v>16</v>
      </c>
      <c r="J17" t="s">
        <v>16</v>
      </c>
    </row>
    <row r="18" spans="1:10" x14ac:dyDescent="0.3">
      <c r="A18" s="3"/>
      <c r="B18" s="3"/>
      <c r="D18" s="3" t="str">
        <f t="array" ref="D18">IF(ROWS($D$4:D18)&gt;SUM(COUNTIF(ListA,ListB)),"",INDEX(ListA,SMALL(IF(ListA&lt;&gt;"",IF(COUNTIF(ListB,ListA)&gt;0,ROW(ListA)-ROW($D$3))),ROWS($D$4:D18))))</f>
        <v/>
      </c>
      <c r="E18" s="3" t="str">
        <f t="array" ref="E18">IF(ROWS($E$4:E18)&gt;(COUNTA(ListA)-SUM(COUNTIF(ListA,ListB))),"",INDEX(ListA,SMALL(IF(ListA&lt;&gt;"",IF(COUNTIF(ListB,ListA)=0,ROW(ListA)-ROW($D$3))),ROWS($D$4:E18))))</f>
        <v/>
      </c>
      <c r="F18" s="3" t="str">
        <f t="array" ref="F18">IF(ROWS($F$4:F18)&gt;(COUNTA(ListB)-SUM(COUNTIF(ListA,ListB))),"",INDEX(ListB,SMALL(IF(ListB&lt;&gt;"",IF(COUNTIF(ListA,ListB)=0,ROW(ListB)-ROW($D$3))),ROWS($D$4:F18))))</f>
        <v/>
      </c>
      <c r="I18" t="s">
        <v>16</v>
      </c>
      <c r="J18" t="s">
        <v>16</v>
      </c>
    </row>
    <row r="19" spans="1:10" x14ac:dyDescent="0.3">
      <c r="A19" s="3"/>
      <c r="B19" s="3"/>
      <c r="D19" s="3" t="str">
        <f t="array" ref="D19">IF(ROWS($D$4:D19)&gt;SUM(COUNTIF(ListA,ListB)),"",INDEX(ListA,SMALL(IF(ListA&lt;&gt;"",IF(COUNTIF(ListB,ListA)&gt;0,ROW(ListA)-ROW($D$3))),ROWS($D$4:D19))))</f>
        <v/>
      </c>
      <c r="E19" s="3" t="str">
        <f t="array" ref="E19">IF(ROWS($E$4:E19)&gt;(COUNTA(ListA)-SUM(COUNTIF(ListA,ListB))),"",INDEX(ListA,SMALL(IF(ListA&lt;&gt;"",IF(COUNTIF(ListB,ListA)=0,ROW(ListA)-ROW($D$3))),ROWS($D$4:E19))))</f>
        <v/>
      </c>
      <c r="F19" s="3" t="str">
        <f t="array" ref="F19">IF(ROWS($F$4:F19)&gt;(COUNTA(ListB)-SUM(COUNTIF(ListA,ListB))),"",INDEX(ListB,SMALL(IF(ListB&lt;&gt;"",IF(COUNTIF(ListA,ListB)=0,ROW(ListB)-ROW($D$3))),ROWS($D$4:F19))))</f>
        <v/>
      </c>
      <c r="I19" t="str">
        <f t="array" ref="I19">IF(AND($B$4:$B$20&lt;&gt;A19),A19,"")</f>
        <v/>
      </c>
    </row>
    <row r="20" spans="1:10" x14ac:dyDescent="0.3">
      <c r="A20" s="3"/>
      <c r="B20" s="3"/>
      <c r="D20" s="3" t="str">
        <f t="array" ref="D20">IF(ROWS($D$4:D20)&gt;SUM(COUNTIF($A$4:$A$20,$B$4:$B$20)),"",INDEX($A$4:$A$20,SMALL(IF($A$4:$A$20&lt;&gt;"",IF(COUNTIF($B$4:$B$20,$A$4:$A$20)&gt;0,ROW($A$4:$A$20)-ROW($D$3))),ROWS($D$4:D20))))</f>
        <v/>
      </c>
      <c r="E20" s="3" t="str">
        <f t="array" ref="E20">IF(ROWS($E$4:E20)&gt;(COUNTA(ListA)-SUM(COUNTIF(ListA,ListB))),"",INDEX(ListA,SMALL(IF(ListA&lt;&gt;"",IF(COUNTIF(ListB,ListA)=0,ROW(ListA)-ROW($D$3))),ROWS($D$4:E20))))</f>
        <v/>
      </c>
      <c r="F20" s="3" t="str">
        <f t="array" ref="F20">IF(AND($A$4:$A$20&lt;&gt;B20),B20,"")</f>
        <v/>
      </c>
    </row>
  </sheetData>
  <conditionalFormatting sqref="A4:B20">
    <cfRule type="duplicateValues" dxfId="0" priority="1"/>
  </conditionalFormatting>
  <pageMargins left="0.7" right="0.7" top="0.75" bottom="0.75" header="0.3" footer="0.3"/>
  <pageSetup paperSize="9" orientation="portrait" horizontalDpi="0" verticalDpi="0" r:id="rId1"/>
  <ignoredErrors>
    <ignoredError sqref="E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ورقة1</vt:lpstr>
      <vt:lpstr>ListA</vt:lpstr>
      <vt:lpstr>ListB</vt:lpstr>
    </vt:vector>
  </TitlesOfParts>
  <Company>SAMPUTER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</dc:creator>
  <cp:lastModifiedBy>mshubaili</cp:lastModifiedBy>
  <dcterms:created xsi:type="dcterms:W3CDTF">2018-06-01T18:21:27Z</dcterms:created>
  <dcterms:modified xsi:type="dcterms:W3CDTF">2020-07-13T19:20:39Z</dcterms:modified>
</cp:coreProperties>
</file>