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Form Responses 4" sheetId="1" r:id="rId4"/>
    <sheet state="visible" name="Sheet1" sheetId="2" r:id="rId5"/>
    <sheet state="visible" name="Data" sheetId="3" r:id="rId6"/>
    <sheet state="visible" name="Sheet5" sheetId="4" r:id="rId7"/>
    <sheet state="visible" name="Sheet6" sheetId="5" r:id="rId8"/>
    <sheet state="visible" name="Sheet7" sheetId="6" r:id="rId9"/>
  </sheets>
  <definedNames/>
  <calcPr/>
</workbook>
</file>

<file path=xl/sharedStrings.xml><?xml version="1.0" encoding="utf-8"?>
<sst xmlns="http://schemas.openxmlformats.org/spreadsheetml/2006/main" count="983" uniqueCount="35">
  <si>
    <t>سؤال بدون عنوان</t>
  </si>
  <si>
    <t>Gx</t>
  </si>
  <si>
    <t>الحاله</t>
  </si>
  <si>
    <t>اسم المالك</t>
  </si>
  <si>
    <t>رقم التركيب</t>
  </si>
  <si>
    <t>DEVAIS</t>
  </si>
  <si>
    <t xml:space="preserve">السعر </t>
  </si>
  <si>
    <t>TOTL&amp;VAT</t>
  </si>
  <si>
    <t xml:space="preserve">البونس </t>
  </si>
  <si>
    <t>GX_20071736096</t>
  </si>
  <si>
    <t>SP350</t>
  </si>
  <si>
    <t>GX_20071836142</t>
  </si>
  <si>
    <t>**</t>
  </si>
  <si>
    <t>GX_20072336874</t>
  </si>
  <si>
    <t>GX_20072837434</t>
  </si>
  <si>
    <t>GX_20072737395</t>
  </si>
  <si>
    <t>GX_20072837496</t>
  </si>
  <si>
    <t>GX_20072036371</t>
  </si>
  <si>
    <t>GX_20072236852</t>
  </si>
  <si>
    <t>DEVAIS NEIM</t>
  </si>
  <si>
    <t>PRAEIC</t>
  </si>
  <si>
    <t>VAT</t>
  </si>
  <si>
    <t>COMOONTCH</t>
  </si>
  <si>
    <t>T300</t>
  </si>
  <si>
    <t>!!</t>
  </si>
  <si>
    <t>كيف اجعل كل عنصر من القائمة حينما اختاره تضهر لي المعادلة الخاصه به في الخانت الثلاث هذه ؟</t>
  </si>
  <si>
    <t>Model</t>
  </si>
  <si>
    <t>V240M</t>
  </si>
  <si>
    <t>SP530</t>
  </si>
  <si>
    <t>VX675</t>
  </si>
  <si>
    <t>v240m</t>
  </si>
  <si>
    <t>vx690</t>
  </si>
  <si>
    <t>VX690</t>
  </si>
  <si>
    <t>A920</t>
  </si>
  <si>
    <t>T300 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</si>
</sst>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color theme="1"/>
      <name val="Arial"/>
    </font>
    <font>
      <b/>
      <color rgb="FFFFFFFF"/>
      <name val="Arial"/>
    </font>
    <font>
      <color rgb="FFFFFFFF"/>
      <name val="Arial"/>
    </font>
    <font>
      <color rgb="FF000000"/>
      <name val="Arial"/>
    </font>
    <font>
      <b/>
      <sz val="14.0"/>
      <color theme="1"/>
      <name val="Arial"/>
    </font>
    <font>
      <sz val="14.0"/>
      <color rgb="FF333333"/>
      <name val="Arial"/>
    </font>
    <font>
      <sz val="11.0"/>
      <color rgb="FF333333"/>
      <name val="Lato"/>
    </font>
    <font>
      <sz val="11.0"/>
      <color rgb="FF000000"/>
      <name val="Arial"/>
    </font>
    <font>
      <b/>
      <sz val="14.0"/>
      <color rgb="FF333333"/>
      <name val="Arial"/>
    </font>
    <font>
      <sz val="14.0"/>
      <color theme="1"/>
      <name val="Arial"/>
    </font>
    <font>
      <sz val="11.0"/>
      <color rgb="FF333333"/>
      <name val="Arial"/>
    </font>
    <font>
      <sz val="13.0"/>
      <color rgb="FF333333"/>
      <name val="Arial"/>
    </font>
    <font>
      <u/>
      <color rgb="FF1155CC"/>
    </font>
  </fonts>
  <fills count="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3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1" fillId="2" fontId="2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3" fontId="4" numFmtId="0" xfId="0" applyAlignment="1" applyBorder="1" applyFill="1" applyFont="1">
      <alignment horizontal="center" readingOrder="0"/>
    </xf>
    <xf borderId="1" fillId="0" fontId="5" numFmtId="0" xfId="0" applyAlignment="1" applyBorder="1" applyFont="1">
      <alignment horizontal="center" readingOrder="0"/>
    </xf>
    <xf borderId="1" fillId="3" fontId="6" numFmtId="0" xfId="0" applyAlignment="1" applyBorder="1" applyFont="1">
      <alignment horizontal="center" readingOrder="0"/>
    </xf>
    <xf borderId="1" fillId="3" fontId="7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Border="1" applyFont="1"/>
    <xf borderId="1" fillId="4" fontId="8" numFmtId="0" xfId="0" applyAlignment="1" applyBorder="1" applyFill="1" applyFont="1">
      <alignment horizontal="center" readingOrder="0"/>
    </xf>
    <xf borderId="1" fillId="5" fontId="9" numFmtId="0" xfId="0" applyAlignment="1" applyBorder="1" applyFill="1" applyFont="1">
      <alignment horizontal="center" readingOrder="0"/>
    </xf>
    <xf borderId="1" fillId="0" fontId="10" numFmtId="0" xfId="0" applyAlignment="1" applyBorder="1" applyFont="1">
      <alignment horizontal="center" readingOrder="0"/>
    </xf>
    <xf borderId="1" fillId="6" fontId="11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/>
    </xf>
    <xf borderId="1" fillId="5" fontId="4" numFmtId="0" xfId="0" applyAlignment="1" applyBorder="1" applyFont="1">
      <alignment horizontal="center" readingOrder="0"/>
    </xf>
    <xf borderId="1" fillId="0" fontId="10" numFmtId="0" xfId="0" applyAlignment="1" applyBorder="1" applyFont="1">
      <alignment horizontal="center"/>
    </xf>
    <xf borderId="1" fillId="6" fontId="1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1" numFmtId="0" xfId="0" applyFont="1"/>
    <xf borderId="0" fillId="7" fontId="1" numFmtId="0" xfId="0" applyAlignment="1" applyFill="1" applyFont="1">
      <alignment readingOrder="0"/>
    </xf>
    <xf borderId="0" fillId="7" fontId="1" numFmtId="0" xfId="0" applyAlignment="1" applyFont="1">
      <alignment horizontal="center" readingOrder="0"/>
    </xf>
    <xf borderId="0" fillId="0" fontId="1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5" fontId="4" numFmtId="0" xfId="0" applyAlignment="1" applyFont="1">
      <alignment horizontal="center" vertical="bottom"/>
    </xf>
    <xf borderId="2" fillId="3" fontId="4" numFmtId="0" xfId="0" applyAlignment="1" applyBorder="1" applyFont="1">
      <alignment horizontal="center" vertical="bottom"/>
    </xf>
    <xf borderId="2" fillId="5" fontId="4" numFmtId="0" xfId="0" applyAlignment="1" applyBorder="1" applyFont="1">
      <alignment horizontal="center" vertical="bottom"/>
    </xf>
    <xf borderId="2" fillId="8" fontId="1" numFmtId="0" xfId="0" applyAlignment="1" applyBorder="1" applyFill="1" applyFont="1">
      <alignment vertical="bottom"/>
    </xf>
    <xf borderId="2" fillId="5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8" width="21.57"/>
  </cols>
  <sheetData>
    <row r="1">
      <c r="B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28.57"/>
    <col customWidth="1" min="2" max="2" width="20.86"/>
    <col customWidth="1" min="3" max="3" width="21.86"/>
    <col customWidth="1" min="4" max="4" width="23.71"/>
  </cols>
  <sheetData>
    <row r="1">
      <c r="C1" s="2" t="s">
        <v>1</v>
      </c>
      <c r="D1" s="3" t="s">
        <v>2</v>
      </c>
      <c r="E1" s="3" t="s">
        <v>3</v>
      </c>
      <c r="F1" s="3" t="s">
        <v>4</v>
      </c>
      <c r="H1" s="2" t="s">
        <v>5</v>
      </c>
      <c r="I1" s="3" t="s">
        <v>6</v>
      </c>
      <c r="J1" s="4" t="s">
        <v>7</v>
      </c>
      <c r="K1" s="5" t="s">
        <v>8</v>
      </c>
    </row>
    <row r="2">
      <c r="C2" s="6" t="s">
        <v>9</v>
      </c>
      <c r="D2" s="7"/>
      <c r="E2" s="8"/>
      <c r="F2" s="9">
        <v>6.3332449E7</v>
      </c>
      <c r="H2" s="10" t="s">
        <v>10</v>
      </c>
      <c r="I2" s="11">
        <v>1799.0</v>
      </c>
      <c r="J2" s="12" t="str">
        <f t="array" ref="J2">IFERROR(INDEX(Data!$H$2:$H$100,MATCH(1)))</f>
        <v/>
      </c>
      <c r="K2" s="12">
        <f t="shared" ref="K2:K70" si="1">(I2-1038)*20%</f>
        <v>152.2</v>
      </c>
    </row>
    <row r="3">
      <c r="C3" s="13" t="s">
        <v>11</v>
      </c>
      <c r="D3" s="14"/>
      <c r="E3" s="15"/>
      <c r="F3" s="11" t="s">
        <v>12</v>
      </c>
      <c r="I3" s="11">
        <v>1799.0</v>
      </c>
      <c r="J3" s="12">
        <f t="shared" ref="J3:J70" si="2">I3*0.15+I3</f>
        <v>2068.85</v>
      </c>
      <c r="K3" s="12">
        <f t="shared" si="1"/>
        <v>152.2</v>
      </c>
    </row>
    <row r="4">
      <c r="C4" s="16" t="s">
        <v>13</v>
      </c>
      <c r="D4" s="7"/>
      <c r="E4" s="15"/>
      <c r="F4" s="9">
        <v>6.3331893E7</v>
      </c>
      <c r="H4" s="12"/>
      <c r="I4" s="11">
        <v>1559.0</v>
      </c>
      <c r="J4" s="12">
        <f t="shared" si="2"/>
        <v>1792.85</v>
      </c>
      <c r="K4" s="12">
        <f t="shared" si="1"/>
        <v>104.2</v>
      </c>
    </row>
    <row r="5">
      <c r="C5" s="6" t="s">
        <v>14</v>
      </c>
      <c r="D5" s="15"/>
      <c r="E5" s="15"/>
      <c r="F5" s="17"/>
      <c r="H5" s="12"/>
      <c r="I5" s="11">
        <v>1600.0</v>
      </c>
      <c r="J5" s="12">
        <f t="shared" si="2"/>
        <v>1840</v>
      </c>
      <c r="K5" s="12">
        <f t="shared" si="1"/>
        <v>112.4</v>
      </c>
    </row>
    <row r="6">
      <c r="C6" s="18" t="s">
        <v>15</v>
      </c>
      <c r="D6" s="15"/>
      <c r="E6" s="19"/>
      <c r="F6" s="17"/>
      <c r="H6" s="12"/>
      <c r="I6" s="11">
        <v>1600.0</v>
      </c>
      <c r="J6" s="12">
        <f t="shared" si="2"/>
        <v>1840</v>
      </c>
      <c r="K6" s="12">
        <f t="shared" si="1"/>
        <v>112.4</v>
      </c>
    </row>
    <row r="7">
      <c r="C7" s="18" t="s">
        <v>15</v>
      </c>
      <c r="D7" s="15"/>
      <c r="E7" s="19"/>
      <c r="F7" s="17"/>
      <c r="H7" s="12"/>
      <c r="I7" s="11">
        <v>1038.0</v>
      </c>
      <c r="J7" s="12">
        <f t="shared" si="2"/>
        <v>1193.7</v>
      </c>
      <c r="K7" s="12">
        <f t="shared" si="1"/>
        <v>0</v>
      </c>
    </row>
    <row r="8">
      <c r="C8" s="18" t="s">
        <v>15</v>
      </c>
      <c r="D8" s="15"/>
      <c r="E8" s="19"/>
      <c r="F8" s="17"/>
      <c r="H8" s="12"/>
      <c r="I8" s="11">
        <v>1038.0</v>
      </c>
      <c r="J8" s="12">
        <f t="shared" si="2"/>
        <v>1193.7</v>
      </c>
      <c r="K8" s="12">
        <f t="shared" si="1"/>
        <v>0</v>
      </c>
    </row>
    <row r="9">
      <c r="C9" s="6" t="s">
        <v>16</v>
      </c>
      <c r="D9" s="15"/>
      <c r="E9" s="19"/>
      <c r="F9" s="17"/>
      <c r="H9" s="12"/>
      <c r="I9" s="11">
        <v>1038.0</v>
      </c>
      <c r="J9" s="12">
        <f t="shared" si="2"/>
        <v>1193.7</v>
      </c>
      <c r="K9" s="12">
        <f t="shared" si="1"/>
        <v>0</v>
      </c>
    </row>
    <row r="10">
      <c r="C10" s="11" t="s">
        <v>17</v>
      </c>
      <c r="D10" s="15"/>
      <c r="E10" s="15"/>
      <c r="F10" s="9">
        <v>6.3331978E7</v>
      </c>
      <c r="H10" s="12"/>
      <c r="I10" s="11">
        <v>1038.0</v>
      </c>
      <c r="J10" s="12">
        <f t="shared" si="2"/>
        <v>1193.7</v>
      </c>
      <c r="K10" s="12">
        <f t="shared" si="1"/>
        <v>0</v>
      </c>
    </row>
    <row r="11">
      <c r="C11" s="20" t="s">
        <v>18</v>
      </c>
      <c r="D11" s="21"/>
      <c r="E11" s="17"/>
      <c r="F11" s="17"/>
      <c r="H11" s="12"/>
      <c r="I11" s="11">
        <v>1038.0</v>
      </c>
      <c r="J11" s="12">
        <f t="shared" si="2"/>
        <v>1193.7</v>
      </c>
      <c r="K11" s="12">
        <f t="shared" si="1"/>
        <v>0</v>
      </c>
    </row>
    <row r="12">
      <c r="C12" s="12"/>
      <c r="D12" s="22"/>
      <c r="E12" s="12"/>
      <c r="F12" s="12"/>
      <c r="H12" s="12"/>
      <c r="I12" s="11">
        <v>1038.0</v>
      </c>
      <c r="J12" s="12">
        <f t="shared" si="2"/>
        <v>1193.7</v>
      </c>
      <c r="K12" s="12">
        <f t="shared" si="1"/>
        <v>0</v>
      </c>
    </row>
    <row r="13">
      <c r="C13" s="12"/>
      <c r="D13" s="22"/>
      <c r="E13" s="12"/>
      <c r="F13" s="12"/>
      <c r="H13" s="12"/>
      <c r="I13" s="11">
        <v>1038.0</v>
      </c>
      <c r="J13" s="12">
        <f t="shared" si="2"/>
        <v>1193.7</v>
      </c>
      <c r="K13" s="12">
        <f t="shared" si="1"/>
        <v>0</v>
      </c>
    </row>
    <row r="14">
      <c r="C14" s="12"/>
      <c r="D14" s="12"/>
      <c r="E14" s="12"/>
      <c r="F14" s="12"/>
      <c r="H14" s="12"/>
      <c r="I14" s="11">
        <v>1038.0</v>
      </c>
      <c r="J14" s="12">
        <f t="shared" si="2"/>
        <v>1193.7</v>
      </c>
      <c r="K14" s="12">
        <f t="shared" si="1"/>
        <v>0</v>
      </c>
    </row>
    <row r="15">
      <c r="C15" s="12"/>
      <c r="D15" s="12"/>
      <c r="E15" s="12"/>
      <c r="F15" s="12"/>
      <c r="H15" s="12"/>
      <c r="I15" s="11">
        <v>1038.0</v>
      </c>
      <c r="J15" s="12">
        <f t="shared" si="2"/>
        <v>1193.7</v>
      </c>
      <c r="K15" s="12">
        <f t="shared" si="1"/>
        <v>0</v>
      </c>
    </row>
    <row r="16">
      <c r="C16" s="12"/>
      <c r="D16" s="12"/>
      <c r="E16" s="12"/>
      <c r="F16" s="12"/>
      <c r="H16" s="12"/>
      <c r="I16" s="11">
        <v>1038.0</v>
      </c>
      <c r="J16" s="12">
        <f t="shared" si="2"/>
        <v>1193.7</v>
      </c>
      <c r="K16" s="12">
        <f t="shared" si="1"/>
        <v>0</v>
      </c>
    </row>
    <row r="17">
      <c r="C17" s="12"/>
      <c r="D17" s="12"/>
      <c r="E17" s="12"/>
      <c r="F17" s="12"/>
      <c r="H17" s="12"/>
      <c r="I17" s="11">
        <v>1038.0</v>
      </c>
      <c r="J17" s="12">
        <f t="shared" si="2"/>
        <v>1193.7</v>
      </c>
      <c r="K17" s="12">
        <f t="shared" si="1"/>
        <v>0</v>
      </c>
    </row>
    <row r="18">
      <c r="C18" s="12"/>
      <c r="D18" s="12"/>
      <c r="E18" s="12"/>
      <c r="F18" s="12"/>
      <c r="H18" s="12"/>
      <c r="I18" s="11">
        <v>1038.0</v>
      </c>
      <c r="J18" s="12">
        <f t="shared" si="2"/>
        <v>1193.7</v>
      </c>
      <c r="K18" s="12">
        <f t="shared" si="1"/>
        <v>0</v>
      </c>
    </row>
    <row r="19">
      <c r="C19" s="12"/>
      <c r="D19" s="12"/>
      <c r="E19" s="12"/>
      <c r="F19" s="12"/>
      <c r="H19" s="12"/>
      <c r="I19" s="11">
        <v>1038.0</v>
      </c>
      <c r="J19" s="12">
        <f t="shared" si="2"/>
        <v>1193.7</v>
      </c>
      <c r="K19" s="12">
        <f t="shared" si="1"/>
        <v>0</v>
      </c>
    </row>
    <row r="20">
      <c r="C20" s="12"/>
      <c r="D20" s="12"/>
      <c r="E20" s="12"/>
      <c r="F20" s="12"/>
      <c r="H20" s="12"/>
      <c r="I20" s="11">
        <v>1038.0</v>
      </c>
      <c r="J20" s="12">
        <f t="shared" si="2"/>
        <v>1193.7</v>
      </c>
      <c r="K20" s="12">
        <f t="shared" si="1"/>
        <v>0</v>
      </c>
    </row>
    <row r="21">
      <c r="C21" s="12"/>
      <c r="D21" s="12"/>
      <c r="E21" s="12"/>
      <c r="F21" s="12"/>
      <c r="H21" s="12"/>
      <c r="I21" s="11">
        <v>1038.0</v>
      </c>
      <c r="J21" s="12">
        <f t="shared" si="2"/>
        <v>1193.7</v>
      </c>
      <c r="K21" s="12">
        <f t="shared" si="1"/>
        <v>0</v>
      </c>
    </row>
    <row r="22">
      <c r="C22" s="12"/>
      <c r="D22" s="12"/>
      <c r="E22" s="12"/>
      <c r="F22" s="12"/>
      <c r="H22" s="12"/>
      <c r="I22" s="11">
        <v>1038.0</v>
      </c>
      <c r="J22" s="12">
        <f t="shared" si="2"/>
        <v>1193.7</v>
      </c>
      <c r="K22" s="12">
        <f t="shared" si="1"/>
        <v>0</v>
      </c>
    </row>
    <row r="23">
      <c r="C23" s="12"/>
      <c r="D23" s="12"/>
      <c r="E23" s="12"/>
      <c r="F23" s="12"/>
      <c r="H23" s="12"/>
      <c r="I23" s="11">
        <v>1038.0</v>
      </c>
      <c r="J23" s="12">
        <f t="shared" si="2"/>
        <v>1193.7</v>
      </c>
      <c r="K23" s="12">
        <f t="shared" si="1"/>
        <v>0</v>
      </c>
    </row>
    <row r="24">
      <c r="C24" s="12"/>
      <c r="D24" s="12"/>
      <c r="E24" s="12"/>
      <c r="F24" s="12"/>
      <c r="H24" s="12"/>
      <c r="I24" s="11">
        <v>1038.0</v>
      </c>
      <c r="J24" s="12">
        <f t="shared" si="2"/>
        <v>1193.7</v>
      </c>
      <c r="K24" s="12">
        <f t="shared" si="1"/>
        <v>0</v>
      </c>
    </row>
    <row r="25">
      <c r="C25" s="12"/>
      <c r="D25" s="12"/>
      <c r="E25" s="12"/>
      <c r="F25" s="12"/>
      <c r="H25" s="12"/>
      <c r="I25" s="11">
        <v>1038.0</v>
      </c>
      <c r="J25" s="12">
        <f t="shared" si="2"/>
        <v>1193.7</v>
      </c>
      <c r="K25" s="12">
        <f t="shared" si="1"/>
        <v>0</v>
      </c>
    </row>
    <row r="26">
      <c r="C26" s="12"/>
      <c r="D26" s="12"/>
      <c r="E26" s="12"/>
      <c r="F26" s="12"/>
      <c r="H26" s="12"/>
      <c r="I26" s="11">
        <v>1038.0</v>
      </c>
      <c r="J26" s="12">
        <f t="shared" si="2"/>
        <v>1193.7</v>
      </c>
      <c r="K26" s="12">
        <f t="shared" si="1"/>
        <v>0</v>
      </c>
    </row>
    <row r="27">
      <c r="C27" s="12"/>
      <c r="D27" s="12"/>
      <c r="E27" s="12"/>
      <c r="F27" s="12"/>
      <c r="H27" s="12"/>
      <c r="I27" s="11">
        <v>1038.0</v>
      </c>
      <c r="J27" s="12">
        <f t="shared" si="2"/>
        <v>1193.7</v>
      </c>
      <c r="K27" s="12">
        <f t="shared" si="1"/>
        <v>0</v>
      </c>
    </row>
    <row r="28">
      <c r="C28" s="12"/>
      <c r="D28" s="12"/>
      <c r="E28" s="12"/>
      <c r="F28" s="12"/>
      <c r="H28" s="12"/>
      <c r="I28" s="11">
        <v>1038.0</v>
      </c>
      <c r="J28" s="12">
        <f t="shared" si="2"/>
        <v>1193.7</v>
      </c>
      <c r="K28" s="12">
        <f t="shared" si="1"/>
        <v>0</v>
      </c>
    </row>
    <row r="29">
      <c r="C29" s="12"/>
      <c r="D29" s="12"/>
      <c r="E29" s="12"/>
      <c r="F29" s="12"/>
      <c r="H29" s="12"/>
      <c r="I29" s="11">
        <v>1038.0</v>
      </c>
      <c r="J29" s="12">
        <f t="shared" si="2"/>
        <v>1193.7</v>
      </c>
      <c r="K29" s="12">
        <f t="shared" si="1"/>
        <v>0</v>
      </c>
    </row>
    <row r="30">
      <c r="C30" s="12"/>
      <c r="D30" s="12"/>
      <c r="E30" s="12"/>
      <c r="F30" s="12"/>
      <c r="H30" s="12"/>
      <c r="I30" s="11">
        <v>1038.0</v>
      </c>
      <c r="J30" s="12">
        <f t="shared" si="2"/>
        <v>1193.7</v>
      </c>
      <c r="K30" s="12">
        <f t="shared" si="1"/>
        <v>0</v>
      </c>
    </row>
    <row r="31">
      <c r="C31" s="12"/>
      <c r="D31" s="12"/>
      <c r="E31" s="12"/>
      <c r="F31" s="12"/>
      <c r="H31" s="12"/>
      <c r="I31" s="11">
        <v>1038.0</v>
      </c>
      <c r="J31" s="12">
        <f t="shared" si="2"/>
        <v>1193.7</v>
      </c>
      <c r="K31" s="12">
        <f t="shared" si="1"/>
        <v>0</v>
      </c>
    </row>
    <row r="32">
      <c r="C32" s="12"/>
      <c r="D32" s="12"/>
      <c r="E32" s="12"/>
      <c r="F32" s="12"/>
      <c r="H32" s="12"/>
      <c r="I32" s="11">
        <v>1038.0</v>
      </c>
      <c r="J32" s="12">
        <f t="shared" si="2"/>
        <v>1193.7</v>
      </c>
      <c r="K32" s="12">
        <f t="shared" si="1"/>
        <v>0</v>
      </c>
    </row>
    <row r="33">
      <c r="C33" s="12"/>
      <c r="D33" s="12"/>
      <c r="E33" s="12"/>
      <c r="F33" s="12"/>
      <c r="H33" s="12"/>
      <c r="I33" s="11">
        <v>1038.0</v>
      </c>
      <c r="J33" s="12">
        <f t="shared" si="2"/>
        <v>1193.7</v>
      </c>
      <c r="K33" s="12">
        <f t="shared" si="1"/>
        <v>0</v>
      </c>
    </row>
    <row r="34">
      <c r="C34" s="12"/>
      <c r="D34" s="12"/>
      <c r="E34" s="12"/>
      <c r="F34" s="12"/>
      <c r="H34" s="12"/>
      <c r="I34" s="11">
        <v>1038.0</v>
      </c>
      <c r="J34" s="12">
        <f t="shared" si="2"/>
        <v>1193.7</v>
      </c>
      <c r="K34" s="12">
        <f t="shared" si="1"/>
        <v>0</v>
      </c>
    </row>
    <row r="35">
      <c r="C35" s="12"/>
      <c r="D35" s="12"/>
      <c r="E35" s="12"/>
      <c r="F35" s="12"/>
      <c r="H35" s="12"/>
      <c r="I35" s="11">
        <v>1038.0</v>
      </c>
      <c r="J35" s="12">
        <f t="shared" si="2"/>
        <v>1193.7</v>
      </c>
      <c r="K35" s="12">
        <f t="shared" si="1"/>
        <v>0</v>
      </c>
    </row>
    <row r="36">
      <c r="C36" s="12"/>
      <c r="D36" s="12"/>
      <c r="E36" s="12"/>
      <c r="F36" s="12"/>
      <c r="H36" s="12"/>
      <c r="I36" s="11">
        <v>1038.0</v>
      </c>
      <c r="J36" s="12">
        <f t="shared" si="2"/>
        <v>1193.7</v>
      </c>
      <c r="K36" s="12">
        <f t="shared" si="1"/>
        <v>0</v>
      </c>
    </row>
    <row r="37">
      <c r="C37" s="12"/>
      <c r="D37" s="12"/>
      <c r="E37" s="12"/>
      <c r="F37" s="12"/>
      <c r="H37" s="12"/>
      <c r="I37" s="11">
        <v>1038.0</v>
      </c>
      <c r="J37" s="12">
        <f t="shared" si="2"/>
        <v>1193.7</v>
      </c>
      <c r="K37" s="12">
        <f t="shared" si="1"/>
        <v>0</v>
      </c>
    </row>
    <row r="38">
      <c r="C38" s="12"/>
      <c r="D38" s="12"/>
      <c r="E38" s="12"/>
      <c r="F38" s="12"/>
      <c r="H38" s="12"/>
      <c r="I38" s="11">
        <v>1038.0</v>
      </c>
      <c r="J38" s="12">
        <f t="shared" si="2"/>
        <v>1193.7</v>
      </c>
      <c r="K38" s="12">
        <f t="shared" si="1"/>
        <v>0</v>
      </c>
    </row>
    <row r="39">
      <c r="C39" s="12"/>
      <c r="D39" s="12"/>
      <c r="E39" s="12"/>
      <c r="F39" s="12"/>
      <c r="H39" s="12"/>
      <c r="I39" s="11">
        <v>1038.0</v>
      </c>
      <c r="J39" s="12">
        <f t="shared" si="2"/>
        <v>1193.7</v>
      </c>
      <c r="K39" s="12">
        <f t="shared" si="1"/>
        <v>0</v>
      </c>
    </row>
    <row r="40">
      <c r="C40" s="12"/>
      <c r="D40" s="12"/>
      <c r="E40" s="12"/>
      <c r="F40" s="12"/>
      <c r="H40" s="12"/>
      <c r="I40" s="11">
        <v>1038.0</v>
      </c>
      <c r="J40" s="12">
        <f t="shared" si="2"/>
        <v>1193.7</v>
      </c>
      <c r="K40" s="12">
        <f t="shared" si="1"/>
        <v>0</v>
      </c>
    </row>
    <row r="41">
      <c r="C41" s="12"/>
      <c r="D41" s="12"/>
      <c r="E41" s="12"/>
      <c r="F41" s="12"/>
      <c r="H41" s="12"/>
      <c r="I41" s="11">
        <v>1038.0</v>
      </c>
      <c r="J41" s="12">
        <f t="shared" si="2"/>
        <v>1193.7</v>
      </c>
      <c r="K41" s="12">
        <f t="shared" si="1"/>
        <v>0</v>
      </c>
    </row>
    <row r="42">
      <c r="C42" s="12"/>
      <c r="D42" s="12"/>
      <c r="E42" s="12"/>
      <c r="F42" s="12"/>
      <c r="H42" s="12"/>
      <c r="I42" s="11">
        <v>1038.0</v>
      </c>
      <c r="J42" s="12">
        <f t="shared" si="2"/>
        <v>1193.7</v>
      </c>
      <c r="K42" s="12">
        <f t="shared" si="1"/>
        <v>0</v>
      </c>
    </row>
    <row r="43">
      <c r="C43" s="12"/>
      <c r="D43" s="12"/>
      <c r="E43" s="12"/>
      <c r="F43" s="12"/>
      <c r="H43" s="12"/>
      <c r="I43" s="11">
        <v>1038.0</v>
      </c>
      <c r="J43" s="12">
        <f t="shared" si="2"/>
        <v>1193.7</v>
      </c>
      <c r="K43" s="12">
        <f t="shared" si="1"/>
        <v>0</v>
      </c>
    </row>
    <row r="44">
      <c r="C44" s="12"/>
      <c r="D44" s="12"/>
      <c r="E44" s="12"/>
      <c r="F44" s="12"/>
      <c r="H44" s="12"/>
      <c r="I44" s="11">
        <v>1038.0</v>
      </c>
      <c r="J44" s="12">
        <f t="shared" si="2"/>
        <v>1193.7</v>
      </c>
      <c r="K44" s="12">
        <f t="shared" si="1"/>
        <v>0</v>
      </c>
    </row>
    <row r="45">
      <c r="C45" s="12"/>
      <c r="D45" s="12"/>
      <c r="E45" s="12"/>
      <c r="F45" s="12"/>
      <c r="H45" s="12"/>
      <c r="I45" s="11">
        <v>1038.0</v>
      </c>
      <c r="J45" s="12">
        <f t="shared" si="2"/>
        <v>1193.7</v>
      </c>
      <c r="K45" s="12">
        <f t="shared" si="1"/>
        <v>0</v>
      </c>
    </row>
    <row r="46">
      <c r="C46" s="12"/>
      <c r="D46" s="12"/>
      <c r="E46" s="12"/>
      <c r="F46" s="12"/>
      <c r="H46" s="12"/>
      <c r="I46" s="11">
        <v>1038.0</v>
      </c>
      <c r="J46" s="12">
        <f t="shared" si="2"/>
        <v>1193.7</v>
      </c>
      <c r="K46" s="12">
        <f t="shared" si="1"/>
        <v>0</v>
      </c>
    </row>
    <row r="47">
      <c r="C47" s="12"/>
      <c r="D47" s="12"/>
      <c r="E47" s="12"/>
      <c r="F47" s="12"/>
      <c r="H47" s="12"/>
      <c r="I47" s="11">
        <v>1038.0</v>
      </c>
      <c r="J47" s="12">
        <f t="shared" si="2"/>
        <v>1193.7</v>
      </c>
      <c r="K47" s="12">
        <f t="shared" si="1"/>
        <v>0</v>
      </c>
    </row>
    <row r="48">
      <c r="C48" s="12"/>
      <c r="D48" s="12"/>
      <c r="E48" s="12"/>
      <c r="F48" s="12"/>
      <c r="H48" s="12"/>
      <c r="I48" s="11">
        <v>1038.0</v>
      </c>
      <c r="J48" s="12">
        <f t="shared" si="2"/>
        <v>1193.7</v>
      </c>
      <c r="K48" s="12">
        <f t="shared" si="1"/>
        <v>0</v>
      </c>
    </row>
    <row r="49">
      <c r="C49" s="12"/>
      <c r="D49" s="12"/>
      <c r="E49" s="12"/>
      <c r="F49" s="12"/>
      <c r="H49" s="12"/>
      <c r="I49" s="11">
        <v>1038.0</v>
      </c>
      <c r="J49" s="12">
        <f t="shared" si="2"/>
        <v>1193.7</v>
      </c>
      <c r="K49" s="12">
        <f t="shared" si="1"/>
        <v>0</v>
      </c>
    </row>
    <row r="50">
      <c r="C50" s="12"/>
      <c r="D50" s="12"/>
      <c r="E50" s="12"/>
      <c r="F50" s="12"/>
      <c r="H50" s="12"/>
      <c r="I50" s="11">
        <v>1038.0</v>
      </c>
      <c r="J50" s="12">
        <f t="shared" si="2"/>
        <v>1193.7</v>
      </c>
      <c r="K50" s="12">
        <f t="shared" si="1"/>
        <v>0</v>
      </c>
    </row>
    <row r="51">
      <c r="C51" s="12"/>
      <c r="D51" s="12"/>
      <c r="E51" s="12"/>
      <c r="F51" s="12"/>
      <c r="H51" s="12"/>
      <c r="I51" s="11">
        <v>1038.0</v>
      </c>
      <c r="J51" s="12">
        <f t="shared" si="2"/>
        <v>1193.7</v>
      </c>
      <c r="K51" s="12">
        <f t="shared" si="1"/>
        <v>0</v>
      </c>
    </row>
    <row r="52">
      <c r="C52" s="12"/>
      <c r="D52" s="12"/>
      <c r="E52" s="12"/>
      <c r="F52" s="12"/>
      <c r="H52" s="12"/>
      <c r="I52" s="11">
        <v>1038.0</v>
      </c>
      <c r="J52" s="12">
        <f t="shared" si="2"/>
        <v>1193.7</v>
      </c>
      <c r="K52" s="12">
        <f t="shared" si="1"/>
        <v>0</v>
      </c>
    </row>
    <row r="53">
      <c r="C53" s="12"/>
      <c r="D53" s="12"/>
      <c r="E53" s="12"/>
      <c r="F53" s="12"/>
      <c r="H53" s="12"/>
      <c r="I53" s="11">
        <v>1038.0</v>
      </c>
      <c r="J53" s="12">
        <f t="shared" si="2"/>
        <v>1193.7</v>
      </c>
      <c r="K53" s="12">
        <f t="shared" si="1"/>
        <v>0</v>
      </c>
    </row>
    <row r="54">
      <c r="C54" s="12"/>
      <c r="D54" s="12"/>
      <c r="E54" s="12"/>
      <c r="F54" s="12"/>
      <c r="H54" s="12"/>
      <c r="I54" s="11">
        <v>1038.0</v>
      </c>
      <c r="J54" s="12">
        <f t="shared" si="2"/>
        <v>1193.7</v>
      </c>
      <c r="K54" s="12">
        <f t="shared" si="1"/>
        <v>0</v>
      </c>
    </row>
    <row r="55">
      <c r="C55" s="12"/>
      <c r="D55" s="12"/>
      <c r="E55" s="12"/>
      <c r="F55" s="12"/>
      <c r="H55" s="12"/>
      <c r="I55" s="11">
        <v>1038.0</v>
      </c>
      <c r="J55" s="12">
        <f t="shared" si="2"/>
        <v>1193.7</v>
      </c>
      <c r="K55" s="12">
        <f t="shared" si="1"/>
        <v>0</v>
      </c>
    </row>
    <row r="56">
      <c r="C56" s="12"/>
      <c r="D56" s="12"/>
      <c r="E56" s="12"/>
      <c r="F56" s="12"/>
      <c r="H56" s="12"/>
      <c r="I56" s="11">
        <v>1038.0</v>
      </c>
      <c r="J56" s="12">
        <f t="shared" si="2"/>
        <v>1193.7</v>
      </c>
      <c r="K56" s="12">
        <f t="shared" si="1"/>
        <v>0</v>
      </c>
    </row>
    <row r="57">
      <c r="C57" s="12"/>
      <c r="D57" s="12"/>
      <c r="E57" s="12"/>
      <c r="F57" s="12"/>
      <c r="H57" s="12"/>
      <c r="I57" s="11">
        <v>1038.0</v>
      </c>
      <c r="J57" s="12">
        <f t="shared" si="2"/>
        <v>1193.7</v>
      </c>
      <c r="K57" s="12">
        <f t="shared" si="1"/>
        <v>0</v>
      </c>
    </row>
    <row r="58">
      <c r="C58" s="12"/>
      <c r="D58" s="12"/>
      <c r="E58" s="12"/>
      <c r="F58" s="12"/>
      <c r="H58" s="12"/>
      <c r="I58" s="11">
        <v>1038.0</v>
      </c>
      <c r="J58" s="12">
        <f t="shared" si="2"/>
        <v>1193.7</v>
      </c>
      <c r="K58" s="12">
        <f t="shared" si="1"/>
        <v>0</v>
      </c>
    </row>
    <row r="59">
      <c r="C59" s="12"/>
      <c r="D59" s="12"/>
      <c r="E59" s="12"/>
      <c r="F59" s="12"/>
      <c r="H59" s="12"/>
      <c r="I59" s="11">
        <v>1038.0</v>
      </c>
      <c r="J59" s="12">
        <f t="shared" si="2"/>
        <v>1193.7</v>
      </c>
      <c r="K59" s="12">
        <f t="shared" si="1"/>
        <v>0</v>
      </c>
    </row>
    <row r="60">
      <c r="C60" s="12"/>
      <c r="D60" s="12"/>
      <c r="E60" s="12"/>
      <c r="F60" s="12"/>
      <c r="H60" s="12"/>
      <c r="I60" s="11">
        <v>1038.0</v>
      </c>
      <c r="J60" s="12">
        <f t="shared" si="2"/>
        <v>1193.7</v>
      </c>
      <c r="K60" s="12">
        <f t="shared" si="1"/>
        <v>0</v>
      </c>
    </row>
    <row r="61">
      <c r="C61" s="12"/>
      <c r="D61" s="12"/>
      <c r="E61" s="12"/>
      <c r="F61" s="12"/>
      <c r="H61" s="12"/>
      <c r="I61" s="11">
        <v>1038.0</v>
      </c>
      <c r="J61" s="12">
        <f t="shared" si="2"/>
        <v>1193.7</v>
      </c>
      <c r="K61" s="12">
        <f t="shared" si="1"/>
        <v>0</v>
      </c>
    </row>
    <row r="62">
      <c r="C62" s="12"/>
      <c r="D62" s="12"/>
      <c r="E62" s="12"/>
      <c r="F62" s="12"/>
      <c r="H62" s="12"/>
      <c r="I62" s="11">
        <v>1038.0</v>
      </c>
      <c r="J62" s="12">
        <f t="shared" si="2"/>
        <v>1193.7</v>
      </c>
      <c r="K62" s="12">
        <f t="shared" si="1"/>
        <v>0</v>
      </c>
    </row>
    <row r="63">
      <c r="C63" s="12"/>
      <c r="D63" s="12"/>
      <c r="E63" s="12"/>
      <c r="F63" s="12"/>
      <c r="H63" s="12"/>
      <c r="I63" s="11">
        <v>1038.0</v>
      </c>
      <c r="J63" s="12">
        <f t="shared" si="2"/>
        <v>1193.7</v>
      </c>
      <c r="K63" s="12">
        <f t="shared" si="1"/>
        <v>0</v>
      </c>
    </row>
    <row r="64">
      <c r="C64" s="12"/>
      <c r="D64" s="12"/>
      <c r="E64" s="12"/>
      <c r="F64" s="12"/>
      <c r="H64" s="12"/>
      <c r="I64" s="11">
        <v>1038.0</v>
      </c>
      <c r="J64" s="12">
        <f t="shared" si="2"/>
        <v>1193.7</v>
      </c>
      <c r="K64" s="12">
        <f t="shared" si="1"/>
        <v>0</v>
      </c>
    </row>
    <row r="65">
      <c r="C65" s="12"/>
      <c r="D65" s="12"/>
      <c r="E65" s="12"/>
      <c r="F65" s="12"/>
      <c r="H65" s="12"/>
      <c r="I65" s="11">
        <v>1038.0</v>
      </c>
      <c r="J65" s="12">
        <f t="shared" si="2"/>
        <v>1193.7</v>
      </c>
      <c r="K65" s="12">
        <f t="shared" si="1"/>
        <v>0</v>
      </c>
    </row>
    <row r="66">
      <c r="C66" s="12"/>
      <c r="D66" s="12"/>
      <c r="E66" s="12"/>
      <c r="F66" s="12"/>
      <c r="H66" s="12"/>
      <c r="I66" s="11">
        <v>1038.0</v>
      </c>
      <c r="J66" s="12">
        <f t="shared" si="2"/>
        <v>1193.7</v>
      </c>
      <c r="K66" s="12">
        <f t="shared" si="1"/>
        <v>0</v>
      </c>
    </row>
    <row r="67">
      <c r="C67" s="12"/>
      <c r="D67" s="12"/>
      <c r="E67" s="12"/>
      <c r="F67" s="12"/>
      <c r="H67" s="12"/>
      <c r="I67" s="11">
        <v>1038.0</v>
      </c>
      <c r="J67" s="12">
        <f t="shared" si="2"/>
        <v>1193.7</v>
      </c>
      <c r="K67" s="12">
        <f t="shared" si="1"/>
        <v>0</v>
      </c>
    </row>
    <row r="68">
      <c r="C68" s="12"/>
      <c r="D68" s="12"/>
      <c r="E68" s="12"/>
      <c r="F68" s="12"/>
      <c r="H68" s="12"/>
      <c r="I68" s="11">
        <v>1038.0</v>
      </c>
      <c r="J68" s="12">
        <f t="shared" si="2"/>
        <v>1193.7</v>
      </c>
      <c r="K68" s="12">
        <f t="shared" si="1"/>
        <v>0</v>
      </c>
    </row>
    <row r="69">
      <c r="C69" s="12"/>
      <c r="D69" s="12"/>
      <c r="E69" s="12"/>
      <c r="F69" s="12"/>
      <c r="H69" s="12"/>
      <c r="I69" s="11">
        <v>1038.0</v>
      </c>
      <c r="J69" s="12">
        <f t="shared" si="2"/>
        <v>1193.7</v>
      </c>
      <c r="K69" s="12">
        <f t="shared" si="1"/>
        <v>0</v>
      </c>
    </row>
    <row r="70">
      <c r="C70" s="12"/>
      <c r="D70" s="12"/>
      <c r="E70" s="12"/>
      <c r="F70" s="12"/>
      <c r="I70" s="11">
        <v>1038.0</v>
      </c>
      <c r="J70" s="12">
        <f t="shared" si="2"/>
        <v>1193.7</v>
      </c>
      <c r="K70" s="12">
        <f t="shared" si="1"/>
        <v>0</v>
      </c>
      <c r="L70" s="23">
        <f>SUM(K2:K70)</f>
        <v>633.4</v>
      </c>
    </row>
  </sheetData>
  <dataValidations>
    <dataValidation type="list" allowBlank="1" sqref="H2">
      <formula1>Data!$A$2:$A$3</formula1>
    </dataValidation>
    <dataValidation type="list" allowBlank="1" sqref="D2:D70">
      <formula1>"تم التركيب,لم يتم التركيب,الزبون رجع في قراره,لم يتم تحقق ابشر,تغير الايبان ، السجل منتهي,تغير الايميل"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67.71"/>
  </cols>
  <sheetData>
    <row r="1">
      <c r="A1" s="24" t="s">
        <v>19</v>
      </c>
      <c r="B1" s="24" t="s">
        <v>20</v>
      </c>
      <c r="C1" s="25" t="s">
        <v>21</v>
      </c>
      <c r="D1" s="25" t="s">
        <v>22</v>
      </c>
    </row>
    <row r="2">
      <c r="A2" s="26" t="s">
        <v>10</v>
      </c>
      <c r="B2" s="27">
        <v>800.0</v>
      </c>
      <c r="C2" s="23">
        <f t="shared" ref="C2:C3" si="1">B2*0.15+B2</f>
        <v>920</v>
      </c>
      <c r="D2" s="23">
        <f>((B2-296)*20%)</f>
        <v>100.8</v>
      </c>
    </row>
    <row r="3">
      <c r="A3" s="26" t="s">
        <v>23</v>
      </c>
      <c r="B3" s="28">
        <v>900.0</v>
      </c>
      <c r="C3" s="23">
        <f t="shared" si="1"/>
        <v>1035</v>
      </c>
      <c r="D3" s="23">
        <f>(B3-1038)*20%</f>
        <v>-27.6</v>
      </c>
    </row>
    <row r="4">
      <c r="A4" s="28" t="s">
        <v>10</v>
      </c>
      <c r="B4" s="28">
        <v>1799.0</v>
      </c>
      <c r="C4" s="28" t="s">
        <v>24</v>
      </c>
      <c r="D4" s="28" t="s">
        <v>24</v>
      </c>
    </row>
    <row r="5">
      <c r="A5" s="23"/>
      <c r="B5" s="1" t="s">
        <v>25</v>
      </c>
    </row>
  </sheetData>
  <dataValidations>
    <dataValidation type="list" allowBlank="1" sqref="A4:A5">
      <formula1>Data!$A$2:$A$3</formula1>
    </dataValidation>
  </dataValidations>
  <hyperlinks>
    <hyperlink display="SP350" location="Data!A2:D2" ref="A2"/>
    <hyperlink display="T300" location="Data!A3:D3" ref="A3"/>
  </hyperlin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8" t="s">
        <v>10</v>
      </c>
      <c r="B1" s="28">
        <v>2322.0</v>
      </c>
      <c r="C1" s="23">
        <f t="shared" ref="C1:C2" si="1">B1*0.15+B1</f>
        <v>2670.3</v>
      </c>
      <c r="D1" s="23">
        <f>(B1-296)*20%</f>
        <v>405.2</v>
      </c>
    </row>
    <row r="2">
      <c r="A2" s="28" t="s">
        <v>23</v>
      </c>
      <c r="B2" s="28">
        <v>1799.0</v>
      </c>
      <c r="C2" s="23">
        <f t="shared" si="1"/>
        <v>2068.85</v>
      </c>
      <c r="D2" s="23">
        <f>(B2-1038)*20%</f>
        <v>152.2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8" t="s">
        <v>23</v>
      </c>
      <c r="B1" s="28">
        <v>1800.0</v>
      </c>
      <c r="C1" s="28" t="str">
        <f t="array" ref="C1">IFERROR(INDEX(Data!$B$3:$B$100,MATCH(1)))</f>
        <v/>
      </c>
      <c r="D1" s="23">
        <f t="array" ref="D1">index(Sheet5!D:D,MATCH($A1,Sheet5!$A:$A,0))</f>
        <v>152.2</v>
      </c>
      <c r="E1" s="23" t="str">
        <f t="array" ref="E1">index(Sheet5!E:E,MATCH($A1,Sheet5!$A:$A,0))</f>
        <v/>
      </c>
    </row>
    <row r="2">
      <c r="A2" s="28" t="s">
        <v>23</v>
      </c>
      <c r="B2" s="28">
        <v>288.0</v>
      </c>
      <c r="C2" s="23">
        <f t="array" ref="C2">index(Sheet5!C:C,MATCH($A2,Sheet5!$A:$A,0))</f>
        <v>2068.85</v>
      </c>
      <c r="D2" s="23">
        <f t="array" ref="D2">index(Sheet5!D:D,MATCH($A2,Sheet5!$A:$A,0))</f>
        <v>152.2</v>
      </c>
    </row>
    <row r="3">
      <c r="A3" s="28" t="s">
        <v>23</v>
      </c>
      <c r="B3" s="28">
        <v>1038.0</v>
      </c>
      <c r="C3" s="23">
        <f t="array" ref="C3">index(Sheet5!C:C,MATCH($A3,Sheet5!$A:$A,0))</f>
        <v>2068.85</v>
      </c>
      <c r="D3" s="23">
        <f t="array" ref="D3">index(Sheet5!D:D,MATCH($A3,Sheet5!$A:$A,0))</f>
        <v>152.2</v>
      </c>
    </row>
    <row r="4">
      <c r="A4" s="28" t="s">
        <v>23</v>
      </c>
      <c r="B4" s="28">
        <v>1800.0</v>
      </c>
      <c r="C4" s="23">
        <f t="array" ref="C4">index(Sheet5!C:C,MATCH($A4,Sheet5!$A:$A,0))</f>
        <v>2068.85</v>
      </c>
      <c r="D4" s="23">
        <f t="array" ref="D4">index(Sheet5!D:D,MATCH($A4,Sheet5!$A:$A,0))</f>
        <v>152.2</v>
      </c>
    </row>
    <row r="5">
      <c r="A5" s="28" t="s">
        <v>10</v>
      </c>
      <c r="B5" s="28">
        <v>1799.0</v>
      </c>
      <c r="C5" s="23">
        <f t="array" ref="C5">index(Sheet5!C:C,MATCH($A5,Sheet5!$A:$A,0))</f>
        <v>2670.3</v>
      </c>
      <c r="D5" s="23">
        <f t="array" ref="D5">index(Sheet5!D:D,MATCH($A5,Sheet5!$A:$A,0))</f>
        <v>405.2</v>
      </c>
    </row>
    <row r="6">
      <c r="A6" s="28" t="s">
        <v>10</v>
      </c>
      <c r="B6" s="28">
        <v>1799.0</v>
      </c>
      <c r="D6" s="23">
        <f t="array" ref="D6">index(Sheet5!D:D,MATCH($A6,Sheet5!$A:$A,0))</f>
        <v>405.2</v>
      </c>
    </row>
  </sheetData>
  <dataValidations>
    <dataValidation type="list" allowBlank="1" showErrorMessage="1" sqref="A1:A6">
      <formula1>Sheet5!$A$1:$A$2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9" t="s">
        <v>26</v>
      </c>
    </row>
    <row r="2">
      <c r="A2" s="30" t="s">
        <v>23</v>
      </c>
    </row>
    <row r="3">
      <c r="A3" s="31" t="s">
        <v>23</v>
      </c>
    </row>
    <row r="4">
      <c r="A4" s="30" t="s">
        <v>23</v>
      </c>
    </row>
    <row r="5">
      <c r="A5" s="31" t="s">
        <v>23</v>
      </c>
    </row>
    <row r="6">
      <c r="A6" s="30" t="s">
        <v>27</v>
      </c>
    </row>
    <row r="7">
      <c r="A7" s="31" t="s">
        <v>23</v>
      </c>
    </row>
    <row r="8">
      <c r="A8" s="30" t="s">
        <v>23</v>
      </c>
    </row>
    <row r="9">
      <c r="A9" s="31" t="s">
        <v>23</v>
      </c>
    </row>
    <row r="10">
      <c r="A10" s="30" t="s">
        <v>23</v>
      </c>
    </row>
    <row r="11">
      <c r="A11" s="31" t="s">
        <v>23</v>
      </c>
    </row>
    <row r="12">
      <c r="A12" s="30" t="s">
        <v>28</v>
      </c>
    </row>
    <row r="13">
      <c r="A13" s="31" t="s">
        <v>23</v>
      </c>
    </row>
    <row r="14">
      <c r="A14" s="30" t="s">
        <v>28</v>
      </c>
    </row>
    <row r="15">
      <c r="A15" s="31" t="s">
        <v>23</v>
      </c>
    </row>
    <row r="16">
      <c r="A16" s="30" t="s">
        <v>23</v>
      </c>
    </row>
    <row r="17">
      <c r="A17" s="31" t="s">
        <v>29</v>
      </c>
    </row>
    <row r="18">
      <c r="A18" s="30" t="s">
        <v>23</v>
      </c>
    </row>
    <row r="19">
      <c r="A19" s="31" t="s">
        <v>27</v>
      </c>
    </row>
    <row r="20">
      <c r="A20" s="30" t="s">
        <v>23</v>
      </c>
    </row>
    <row r="21">
      <c r="A21" s="31" t="s">
        <v>23</v>
      </c>
    </row>
    <row r="22">
      <c r="A22" s="30" t="s">
        <v>27</v>
      </c>
    </row>
    <row r="23">
      <c r="A23" s="31" t="s">
        <v>23</v>
      </c>
    </row>
    <row r="24">
      <c r="A24" s="30" t="s">
        <v>27</v>
      </c>
    </row>
    <row r="25">
      <c r="A25" s="31" t="s">
        <v>23</v>
      </c>
    </row>
    <row r="26">
      <c r="A26" s="30" t="s">
        <v>23</v>
      </c>
    </row>
    <row r="27">
      <c r="A27" s="31" t="s">
        <v>27</v>
      </c>
    </row>
    <row r="28">
      <c r="A28" s="30" t="s">
        <v>28</v>
      </c>
    </row>
    <row r="29">
      <c r="A29" s="31" t="s">
        <v>27</v>
      </c>
    </row>
    <row r="30">
      <c r="A30" s="30" t="s">
        <v>23</v>
      </c>
    </row>
    <row r="31">
      <c r="A31" s="31" t="s">
        <v>23</v>
      </c>
    </row>
    <row r="32">
      <c r="A32" s="30" t="s">
        <v>23</v>
      </c>
    </row>
    <row r="33">
      <c r="A33" s="31" t="s">
        <v>23</v>
      </c>
    </row>
    <row r="34">
      <c r="A34" s="30" t="s">
        <v>23</v>
      </c>
    </row>
    <row r="35">
      <c r="A35" s="31" t="s">
        <v>23</v>
      </c>
    </row>
    <row r="36">
      <c r="A36" s="30" t="s">
        <v>23</v>
      </c>
    </row>
    <row r="37">
      <c r="A37" s="31" t="s">
        <v>23</v>
      </c>
    </row>
    <row r="38">
      <c r="A38" s="30" t="s">
        <v>23</v>
      </c>
    </row>
    <row r="39">
      <c r="A39" s="31" t="s">
        <v>27</v>
      </c>
    </row>
    <row r="40">
      <c r="A40" s="30" t="s">
        <v>27</v>
      </c>
    </row>
    <row r="41">
      <c r="A41" s="31" t="s">
        <v>27</v>
      </c>
    </row>
    <row r="42">
      <c r="A42" s="30" t="s">
        <v>23</v>
      </c>
    </row>
    <row r="43">
      <c r="A43" s="31" t="s">
        <v>27</v>
      </c>
    </row>
    <row r="44">
      <c r="A44" s="30" t="s">
        <v>28</v>
      </c>
    </row>
    <row r="45">
      <c r="A45" s="31" t="s">
        <v>27</v>
      </c>
    </row>
    <row r="46">
      <c r="A46" s="30" t="s">
        <v>23</v>
      </c>
    </row>
    <row r="47">
      <c r="A47" s="31" t="s">
        <v>23</v>
      </c>
    </row>
    <row r="48">
      <c r="A48" s="30" t="s">
        <v>23</v>
      </c>
    </row>
    <row r="49">
      <c r="A49" s="31" t="s">
        <v>30</v>
      </c>
    </row>
    <row r="50">
      <c r="A50" s="30" t="s">
        <v>23</v>
      </c>
    </row>
    <row r="51">
      <c r="A51" s="31" t="s">
        <v>23</v>
      </c>
    </row>
    <row r="52">
      <c r="A52" s="30" t="s">
        <v>23</v>
      </c>
    </row>
    <row r="53">
      <c r="A53" s="31" t="s">
        <v>23</v>
      </c>
    </row>
    <row r="54">
      <c r="A54" s="30" t="s">
        <v>23</v>
      </c>
    </row>
    <row r="55">
      <c r="A55" s="31" t="s">
        <v>31</v>
      </c>
    </row>
    <row r="56">
      <c r="A56" s="30" t="s">
        <v>23</v>
      </c>
    </row>
    <row r="57">
      <c r="A57" s="31" t="s">
        <v>28</v>
      </c>
    </row>
    <row r="58">
      <c r="A58" s="30" t="s">
        <v>23</v>
      </c>
    </row>
    <row r="59">
      <c r="A59" s="31" t="s">
        <v>23</v>
      </c>
    </row>
    <row r="60">
      <c r="A60" s="30" t="s">
        <v>23</v>
      </c>
    </row>
    <row r="61">
      <c r="A61" s="31" t="s">
        <v>23</v>
      </c>
    </row>
    <row r="62">
      <c r="A62" s="30" t="s">
        <v>23</v>
      </c>
    </row>
    <row r="63">
      <c r="A63" s="31" t="s">
        <v>30</v>
      </c>
    </row>
    <row r="64">
      <c r="A64" s="30" t="s">
        <v>30</v>
      </c>
    </row>
    <row r="65">
      <c r="A65" s="31" t="s">
        <v>28</v>
      </c>
    </row>
    <row r="66">
      <c r="A66" s="30" t="s">
        <v>30</v>
      </c>
    </row>
    <row r="67">
      <c r="A67" s="31" t="s">
        <v>30</v>
      </c>
    </row>
    <row r="68">
      <c r="A68" s="30" t="s">
        <v>30</v>
      </c>
    </row>
    <row r="69">
      <c r="A69" s="31" t="s">
        <v>23</v>
      </c>
    </row>
    <row r="70">
      <c r="A70" s="30" t="s">
        <v>23</v>
      </c>
    </row>
    <row r="71">
      <c r="A71" s="31" t="s">
        <v>23</v>
      </c>
    </row>
    <row r="72">
      <c r="A72" s="30" t="s">
        <v>23</v>
      </c>
    </row>
    <row r="73">
      <c r="A73" s="31" t="s">
        <v>23</v>
      </c>
    </row>
    <row r="74">
      <c r="A74" s="30" t="s">
        <v>23</v>
      </c>
    </row>
    <row r="75">
      <c r="A75" s="31" t="s">
        <v>23</v>
      </c>
    </row>
    <row r="76">
      <c r="A76" s="30" t="s">
        <v>23</v>
      </c>
    </row>
    <row r="77">
      <c r="A77" s="31" t="s">
        <v>27</v>
      </c>
    </row>
    <row r="78">
      <c r="A78" s="30" t="s">
        <v>23</v>
      </c>
    </row>
    <row r="79">
      <c r="A79" s="31" t="s">
        <v>23</v>
      </c>
    </row>
    <row r="80">
      <c r="A80" s="30" t="s">
        <v>23</v>
      </c>
    </row>
    <row r="81">
      <c r="A81" s="31" t="s">
        <v>23</v>
      </c>
    </row>
    <row r="82">
      <c r="A82" s="30" t="s">
        <v>23</v>
      </c>
    </row>
    <row r="83">
      <c r="A83" s="31" t="s">
        <v>23</v>
      </c>
    </row>
    <row r="84">
      <c r="A84" s="30" t="s">
        <v>27</v>
      </c>
    </row>
    <row r="85">
      <c r="A85" s="31" t="s">
        <v>23</v>
      </c>
    </row>
    <row r="86">
      <c r="A86" s="30" t="s">
        <v>23</v>
      </c>
    </row>
    <row r="87">
      <c r="A87" s="31" t="s">
        <v>32</v>
      </c>
    </row>
    <row r="88">
      <c r="A88" s="30" t="s">
        <v>28</v>
      </c>
    </row>
    <row r="89">
      <c r="A89" s="31" t="s">
        <v>27</v>
      </c>
    </row>
    <row r="90">
      <c r="A90" s="30" t="s">
        <v>27</v>
      </c>
    </row>
    <row r="91">
      <c r="A91" s="31" t="s">
        <v>27</v>
      </c>
    </row>
    <row r="92">
      <c r="A92" s="30" t="s">
        <v>23</v>
      </c>
    </row>
    <row r="93">
      <c r="A93" s="31" t="s">
        <v>27</v>
      </c>
    </row>
    <row r="94">
      <c r="A94" s="30" t="s">
        <v>27</v>
      </c>
    </row>
    <row r="95">
      <c r="A95" s="31" t="s">
        <v>27</v>
      </c>
    </row>
    <row r="96">
      <c r="A96" s="30" t="s">
        <v>23</v>
      </c>
    </row>
    <row r="97">
      <c r="A97" s="31" t="s">
        <v>23</v>
      </c>
    </row>
    <row r="98">
      <c r="A98" s="30" t="s">
        <v>27</v>
      </c>
    </row>
    <row r="99">
      <c r="A99" s="31" t="s">
        <v>23</v>
      </c>
    </row>
    <row r="100">
      <c r="A100" s="30" t="s">
        <v>23</v>
      </c>
    </row>
    <row r="101">
      <c r="A101" s="31" t="s">
        <v>32</v>
      </c>
    </row>
    <row r="102">
      <c r="A102" s="30" t="s">
        <v>27</v>
      </c>
    </row>
    <row r="103">
      <c r="A103" s="31" t="s">
        <v>23</v>
      </c>
    </row>
    <row r="104">
      <c r="A104" s="30" t="s">
        <v>27</v>
      </c>
    </row>
    <row r="105">
      <c r="A105" s="31" t="s">
        <v>27</v>
      </c>
    </row>
    <row r="106">
      <c r="A106" s="30" t="s">
        <v>27</v>
      </c>
    </row>
    <row r="107">
      <c r="A107" s="31" t="s">
        <v>27</v>
      </c>
    </row>
    <row r="108">
      <c r="A108" s="30" t="s">
        <v>23</v>
      </c>
    </row>
    <row r="109">
      <c r="A109" s="31" t="s">
        <v>23</v>
      </c>
    </row>
    <row r="110">
      <c r="A110" s="30" t="s">
        <v>23</v>
      </c>
    </row>
    <row r="111">
      <c r="A111" s="31" t="s">
        <v>23</v>
      </c>
    </row>
    <row r="112">
      <c r="A112" s="30" t="s">
        <v>23</v>
      </c>
    </row>
    <row r="113">
      <c r="A113" s="31" t="s">
        <v>23</v>
      </c>
    </row>
    <row r="114">
      <c r="A114" s="30" t="s">
        <v>23</v>
      </c>
    </row>
    <row r="115">
      <c r="A115" s="31" t="s">
        <v>23</v>
      </c>
    </row>
    <row r="116">
      <c r="A116" s="30" t="s">
        <v>32</v>
      </c>
    </row>
    <row r="117">
      <c r="A117" s="31" t="s">
        <v>23</v>
      </c>
    </row>
    <row r="118">
      <c r="A118" s="30" t="s">
        <v>27</v>
      </c>
    </row>
    <row r="119">
      <c r="A119" s="31" t="s">
        <v>23</v>
      </c>
    </row>
    <row r="120">
      <c r="A120" s="30" t="s">
        <v>27</v>
      </c>
    </row>
    <row r="121">
      <c r="A121" s="31" t="s">
        <v>23</v>
      </c>
    </row>
    <row r="122">
      <c r="A122" s="30" t="s">
        <v>23</v>
      </c>
    </row>
    <row r="123">
      <c r="A123" s="31" t="s">
        <v>23</v>
      </c>
    </row>
    <row r="124">
      <c r="A124" s="30" t="s">
        <v>23</v>
      </c>
    </row>
    <row r="125">
      <c r="A125" s="31" t="s">
        <v>23</v>
      </c>
    </row>
    <row r="126">
      <c r="A126" s="30" t="s">
        <v>23</v>
      </c>
    </row>
    <row r="127">
      <c r="A127" s="31" t="s">
        <v>23</v>
      </c>
    </row>
    <row r="128">
      <c r="A128" s="30" t="s">
        <v>23</v>
      </c>
    </row>
    <row r="129">
      <c r="A129" s="31" t="s">
        <v>23</v>
      </c>
    </row>
    <row r="130">
      <c r="A130" s="30" t="s">
        <v>23</v>
      </c>
    </row>
    <row r="131">
      <c r="A131" s="31" t="s">
        <v>23</v>
      </c>
    </row>
    <row r="132">
      <c r="A132" s="30" t="s">
        <v>23</v>
      </c>
    </row>
    <row r="133">
      <c r="A133" s="31" t="s">
        <v>28</v>
      </c>
    </row>
    <row r="134">
      <c r="A134" s="30" t="s">
        <v>28</v>
      </c>
    </row>
    <row r="135">
      <c r="A135" s="31" t="s">
        <v>23</v>
      </c>
    </row>
    <row r="136">
      <c r="A136" s="30" t="s">
        <v>23</v>
      </c>
    </row>
    <row r="137">
      <c r="A137" s="31" t="s">
        <v>23</v>
      </c>
    </row>
    <row r="138">
      <c r="A138" s="30" t="s">
        <v>23</v>
      </c>
    </row>
    <row r="139">
      <c r="A139" s="31" t="s">
        <v>23</v>
      </c>
    </row>
    <row r="140">
      <c r="A140" s="30" t="s">
        <v>23</v>
      </c>
    </row>
    <row r="141">
      <c r="A141" s="31" t="s">
        <v>28</v>
      </c>
    </row>
    <row r="142">
      <c r="A142" s="30" t="s">
        <v>28</v>
      </c>
    </row>
    <row r="143">
      <c r="A143" s="31" t="s">
        <v>23</v>
      </c>
    </row>
    <row r="144">
      <c r="A144" s="30" t="s">
        <v>23</v>
      </c>
    </row>
    <row r="145">
      <c r="A145" s="31" t="s">
        <v>23</v>
      </c>
    </row>
    <row r="146">
      <c r="A146" s="30" t="s">
        <v>23</v>
      </c>
    </row>
    <row r="147">
      <c r="A147" s="31" t="s">
        <v>23</v>
      </c>
    </row>
    <row r="148">
      <c r="A148" s="30" t="s">
        <v>23</v>
      </c>
    </row>
    <row r="149">
      <c r="A149" s="31" t="s">
        <v>23</v>
      </c>
    </row>
    <row r="150">
      <c r="A150" s="30" t="s">
        <v>23</v>
      </c>
    </row>
    <row r="151">
      <c r="A151" s="31" t="s">
        <v>23</v>
      </c>
    </row>
    <row r="152">
      <c r="A152" s="30" t="s">
        <v>23</v>
      </c>
    </row>
    <row r="153">
      <c r="A153" s="31" t="s">
        <v>23</v>
      </c>
    </row>
    <row r="154">
      <c r="A154" s="30" t="s">
        <v>23</v>
      </c>
    </row>
    <row r="155">
      <c r="A155" s="31" t="s">
        <v>23</v>
      </c>
    </row>
    <row r="156">
      <c r="A156" s="30" t="s">
        <v>29</v>
      </c>
    </row>
    <row r="157">
      <c r="A157" s="31" t="s">
        <v>28</v>
      </c>
    </row>
    <row r="158">
      <c r="A158" s="30" t="s">
        <v>27</v>
      </c>
    </row>
    <row r="159">
      <c r="A159" s="31" t="s">
        <v>28</v>
      </c>
    </row>
    <row r="160">
      <c r="A160" s="30" t="s">
        <v>29</v>
      </c>
    </row>
    <row r="161">
      <c r="A161" s="31" t="s">
        <v>29</v>
      </c>
    </row>
    <row r="162">
      <c r="A162" s="30" t="s">
        <v>29</v>
      </c>
    </row>
    <row r="163">
      <c r="A163" s="31" t="s">
        <v>29</v>
      </c>
    </row>
    <row r="164">
      <c r="A164" s="30" t="s">
        <v>29</v>
      </c>
    </row>
    <row r="165">
      <c r="A165" s="31" t="s">
        <v>29</v>
      </c>
    </row>
    <row r="166">
      <c r="A166" s="30" t="s">
        <v>29</v>
      </c>
    </row>
    <row r="167">
      <c r="A167" s="31" t="s">
        <v>29</v>
      </c>
    </row>
    <row r="168">
      <c r="A168" s="30" t="s">
        <v>29</v>
      </c>
    </row>
    <row r="169">
      <c r="A169" s="31" t="s">
        <v>29</v>
      </c>
    </row>
    <row r="170">
      <c r="A170" s="30" t="s">
        <v>29</v>
      </c>
    </row>
    <row r="171">
      <c r="A171" s="31" t="s">
        <v>29</v>
      </c>
    </row>
    <row r="172">
      <c r="A172" s="30" t="s">
        <v>29</v>
      </c>
    </row>
    <row r="173">
      <c r="A173" s="31" t="s">
        <v>29</v>
      </c>
    </row>
    <row r="174">
      <c r="A174" s="30" t="s">
        <v>29</v>
      </c>
    </row>
    <row r="175">
      <c r="A175" s="31" t="s">
        <v>27</v>
      </c>
    </row>
    <row r="176">
      <c r="A176" s="30" t="s">
        <v>29</v>
      </c>
    </row>
    <row r="177">
      <c r="A177" s="31" t="s">
        <v>29</v>
      </c>
    </row>
    <row r="178">
      <c r="A178" s="30" t="s">
        <v>29</v>
      </c>
    </row>
    <row r="179">
      <c r="A179" s="31" t="s">
        <v>29</v>
      </c>
    </row>
    <row r="180">
      <c r="A180" s="30" t="s">
        <v>29</v>
      </c>
    </row>
    <row r="181">
      <c r="A181" s="31" t="s">
        <v>29</v>
      </c>
    </row>
    <row r="182">
      <c r="A182" s="30" t="s">
        <v>29</v>
      </c>
    </row>
    <row r="183">
      <c r="A183" s="31" t="s">
        <v>29</v>
      </c>
    </row>
    <row r="184">
      <c r="A184" s="30" t="s">
        <v>29</v>
      </c>
    </row>
    <row r="185">
      <c r="A185" s="31" t="s">
        <v>29</v>
      </c>
    </row>
    <row r="186">
      <c r="A186" s="30" t="s">
        <v>29</v>
      </c>
    </row>
    <row r="187">
      <c r="A187" s="31" t="s">
        <v>29</v>
      </c>
    </row>
    <row r="188">
      <c r="A188" s="30" t="s">
        <v>29</v>
      </c>
    </row>
    <row r="189">
      <c r="A189" s="31" t="s">
        <v>29</v>
      </c>
    </row>
    <row r="190">
      <c r="A190" s="30" t="s">
        <v>29</v>
      </c>
    </row>
    <row r="191">
      <c r="A191" s="31" t="s">
        <v>29</v>
      </c>
    </row>
    <row r="192">
      <c r="A192" s="30" t="s">
        <v>29</v>
      </c>
    </row>
    <row r="193">
      <c r="A193" s="31" t="s">
        <v>29</v>
      </c>
    </row>
    <row r="194">
      <c r="A194" s="30" t="s">
        <v>29</v>
      </c>
    </row>
    <row r="195">
      <c r="A195" s="31" t="s">
        <v>27</v>
      </c>
    </row>
    <row r="196">
      <c r="A196" s="30" t="s">
        <v>29</v>
      </c>
    </row>
    <row r="197">
      <c r="A197" s="31" t="s">
        <v>29</v>
      </c>
    </row>
    <row r="198">
      <c r="A198" s="30" t="s">
        <v>28</v>
      </c>
    </row>
    <row r="199">
      <c r="A199" s="31" t="s">
        <v>23</v>
      </c>
    </row>
    <row r="200">
      <c r="A200" s="30" t="s">
        <v>23</v>
      </c>
    </row>
    <row r="201">
      <c r="A201" s="31" t="s">
        <v>23</v>
      </c>
    </row>
    <row r="202">
      <c r="A202" s="30" t="s">
        <v>23</v>
      </c>
    </row>
    <row r="203">
      <c r="A203" s="31" t="s">
        <v>23</v>
      </c>
    </row>
    <row r="204">
      <c r="A204" s="30" t="s">
        <v>27</v>
      </c>
    </row>
    <row r="205">
      <c r="A205" s="31" t="s">
        <v>23</v>
      </c>
    </row>
    <row r="206">
      <c r="A206" s="32"/>
    </row>
    <row r="207">
      <c r="A207" s="32"/>
    </row>
    <row r="208">
      <c r="A208" s="32"/>
    </row>
    <row r="209">
      <c r="A209" s="32"/>
    </row>
    <row r="210">
      <c r="A210" s="32"/>
    </row>
    <row r="211">
      <c r="A211" s="32"/>
    </row>
    <row r="212">
      <c r="A212" s="32"/>
    </row>
    <row r="213">
      <c r="A213" s="32"/>
    </row>
    <row r="214">
      <c r="A214" s="32"/>
    </row>
    <row r="215">
      <c r="A215" s="32"/>
    </row>
    <row r="216">
      <c r="A216" s="32"/>
    </row>
    <row r="217">
      <c r="A217" s="32"/>
    </row>
    <row r="218">
      <c r="A218" s="32"/>
    </row>
    <row r="219">
      <c r="A219" s="32"/>
    </row>
    <row r="220">
      <c r="A220" s="32"/>
    </row>
    <row r="221">
      <c r="A221" s="32"/>
    </row>
    <row r="222">
      <c r="A222" s="32"/>
    </row>
    <row r="223">
      <c r="A223" s="32"/>
    </row>
    <row r="224">
      <c r="A224" s="32"/>
    </row>
    <row r="225">
      <c r="A225" s="32"/>
    </row>
    <row r="226">
      <c r="A226" s="32"/>
    </row>
    <row r="227">
      <c r="A227" s="32"/>
    </row>
    <row r="228">
      <c r="A228" s="32"/>
    </row>
    <row r="229">
      <c r="A229" s="32"/>
    </row>
    <row r="230">
      <c r="A230" s="32"/>
    </row>
    <row r="231">
      <c r="A231" s="32"/>
    </row>
    <row r="232">
      <c r="A232" s="32"/>
    </row>
    <row r="233">
      <c r="A233" s="32"/>
    </row>
    <row r="234">
      <c r="A234" s="32"/>
    </row>
    <row r="235">
      <c r="A235" s="32"/>
    </row>
    <row r="236">
      <c r="A236" s="32"/>
    </row>
    <row r="237">
      <c r="A237" s="32"/>
    </row>
    <row r="238">
      <c r="A238" s="32"/>
    </row>
    <row r="239">
      <c r="A239" s="32"/>
    </row>
    <row r="240">
      <c r="A240" s="32"/>
    </row>
    <row r="241">
      <c r="A241" s="32"/>
    </row>
    <row r="242">
      <c r="A242" s="32"/>
    </row>
    <row r="243">
      <c r="A243" s="31" t="s">
        <v>23</v>
      </c>
    </row>
    <row r="244">
      <c r="A244" s="30" t="s">
        <v>23</v>
      </c>
    </row>
    <row r="245">
      <c r="A245" s="31" t="s">
        <v>28</v>
      </c>
    </row>
    <row r="246">
      <c r="A246" s="30" t="s">
        <v>23</v>
      </c>
    </row>
    <row r="247">
      <c r="A247" s="31" t="s">
        <v>28</v>
      </c>
    </row>
    <row r="248">
      <c r="A248" s="30" t="s">
        <v>23</v>
      </c>
    </row>
    <row r="249">
      <c r="A249" s="31" t="s">
        <v>23</v>
      </c>
    </row>
    <row r="250">
      <c r="A250" s="30" t="s">
        <v>23</v>
      </c>
    </row>
    <row r="251">
      <c r="A251" s="31" t="s">
        <v>23</v>
      </c>
    </row>
    <row r="252">
      <c r="A252" s="30" t="s">
        <v>23</v>
      </c>
    </row>
    <row r="253">
      <c r="A253" s="31" t="s">
        <v>23</v>
      </c>
    </row>
    <row r="254">
      <c r="A254" s="30" t="s">
        <v>23</v>
      </c>
    </row>
    <row r="255">
      <c r="A255" s="31" t="s">
        <v>23</v>
      </c>
    </row>
    <row r="256">
      <c r="A256" s="30" t="s">
        <v>28</v>
      </c>
    </row>
    <row r="257">
      <c r="A257" s="31" t="s">
        <v>23</v>
      </c>
    </row>
    <row r="258">
      <c r="A258" s="30" t="s">
        <v>23</v>
      </c>
    </row>
    <row r="259">
      <c r="A259" s="31" t="s">
        <v>23</v>
      </c>
    </row>
    <row r="260">
      <c r="A260" s="30" t="s">
        <v>23</v>
      </c>
    </row>
    <row r="261">
      <c r="A261" s="31" t="s">
        <v>23</v>
      </c>
    </row>
    <row r="262">
      <c r="A262" s="30" t="s">
        <v>23</v>
      </c>
    </row>
    <row r="263">
      <c r="A263" s="31" t="s">
        <v>23</v>
      </c>
    </row>
    <row r="264">
      <c r="A264" s="32"/>
    </row>
    <row r="265">
      <c r="A265" s="32"/>
    </row>
    <row r="266">
      <c r="A266" s="32"/>
    </row>
    <row r="267">
      <c r="A267" s="32"/>
    </row>
    <row r="268">
      <c r="A268" s="32"/>
    </row>
    <row r="269">
      <c r="A269" s="32"/>
    </row>
    <row r="270">
      <c r="A270" s="32"/>
    </row>
    <row r="271">
      <c r="A271" s="32"/>
    </row>
    <row r="272">
      <c r="A272" s="30" t="s">
        <v>23</v>
      </c>
    </row>
    <row r="273">
      <c r="A273" s="31" t="s">
        <v>23</v>
      </c>
    </row>
    <row r="274">
      <c r="A274" s="30" t="s">
        <v>23</v>
      </c>
    </row>
    <row r="275">
      <c r="A275" s="31" t="s">
        <v>23</v>
      </c>
    </row>
    <row r="276">
      <c r="A276" s="30" t="s">
        <v>23</v>
      </c>
    </row>
    <row r="277">
      <c r="A277" s="32"/>
    </row>
    <row r="278">
      <c r="A278" s="32"/>
    </row>
    <row r="279">
      <c r="A279" s="32"/>
    </row>
    <row r="280">
      <c r="A280" s="32"/>
    </row>
    <row r="281">
      <c r="A281" s="32"/>
    </row>
    <row r="282">
      <c r="A282" s="32"/>
    </row>
    <row r="283">
      <c r="A283" s="32"/>
    </row>
    <row r="284">
      <c r="A284" s="32"/>
    </row>
    <row r="285">
      <c r="A285" s="32"/>
    </row>
    <row r="286">
      <c r="A286" s="32"/>
    </row>
    <row r="287">
      <c r="A287" s="32"/>
    </row>
    <row r="288">
      <c r="A288" s="32"/>
    </row>
    <row r="289">
      <c r="A289" s="32"/>
    </row>
    <row r="290">
      <c r="A290" s="32"/>
    </row>
    <row r="291">
      <c r="A291" s="32"/>
    </row>
    <row r="292">
      <c r="A292" s="32"/>
    </row>
    <row r="293">
      <c r="A293" s="32"/>
    </row>
    <row r="294">
      <c r="A294" s="32"/>
    </row>
    <row r="295">
      <c r="A295" s="32"/>
    </row>
    <row r="296">
      <c r="A296" s="32"/>
    </row>
    <row r="297">
      <c r="A297" s="32"/>
    </row>
    <row r="298">
      <c r="A298" s="32"/>
    </row>
    <row r="299">
      <c r="A299" s="32"/>
    </row>
    <row r="300">
      <c r="A300" s="32"/>
    </row>
    <row r="301">
      <c r="A301" s="32"/>
    </row>
    <row r="302">
      <c r="A302" s="32"/>
    </row>
    <row r="303">
      <c r="A303" s="32"/>
    </row>
    <row r="304">
      <c r="A304" s="32"/>
    </row>
    <row r="305">
      <c r="A305" s="32"/>
    </row>
    <row r="306">
      <c r="A306" s="32"/>
    </row>
    <row r="307">
      <c r="A307" s="32"/>
    </row>
    <row r="308">
      <c r="A308" s="32"/>
    </row>
    <row r="309">
      <c r="A309" s="32"/>
    </row>
    <row r="310">
      <c r="A310" s="32"/>
    </row>
    <row r="311">
      <c r="A311" s="32"/>
    </row>
    <row r="312">
      <c r="A312" s="32"/>
    </row>
    <row r="313">
      <c r="A313" s="32"/>
    </row>
    <row r="314">
      <c r="A314" s="32"/>
    </row>
    <row r="315">
      <c r="A315" s="32"/>
    </row>
    <row r="316">
      <c r="A316" s="32"/>
    </row>
    <row r="317">
      <c r="A317" s="32"/>
    </row>
    <row r="318">
      <c r="A318" s="32"/>
    </row>
    <row r="319">
      <c r="A319" s="32"/>
    </row>
    <row r="320">
      <c r="A320" s="32"/>
    </row>
    <row r="321">
      <c r="A321" s="32"/>
    </row>
    <row r="322">
      <c r="A322" s="32"/>
    </row>
    <row r="323">
      <c r="A323" s="32"/>
    </row>
    <row r="324">
      <c r="A324" s="32"/>
    </row>
    <row r="325">
      <c r="A325" s="32"/>
    </row>
    <row r="326">
      <c r="A326" s="32"/>
    </row>
    <row r="327">
      <c r="A327" s="32"/>
    </row>
    <row r="328">
      <c r="A328" s="32"/>
    </row>
    <row r="329">
      <c r="A329" s="32"/>
    </row>
    <row r="330">
      <c r="A330" s="32"/>
    </row>
    <row r="331">
      <c r="A331" s="32"/>
    </row>
    <row r="332">
      <c r="A332" s="32"/>
    </row>
    <row r="333">
      <c r="A333" s="32"/>
    </row>
    <row r="334">
      <c r="A334" s="32"/>
    </row>
    <row r="335">
      <c r="A335" s="32"/>
    </row>
    <row r="336">
      <c r="A336" s="32"/>
    </row>
    <row r="337">
      <c r="A337" s="32"/>
    </row>
    <row r="338">
      <c r="A338" s="32"/>
    </row>
    <row r="339">
      <c r="A339" s="32"/>
    </row>
    <row r="340">
      <c r="A340" s="32"/>
    </row>
    <row r="341">
      <c r="A341" s="32"/>
    </row>
    <row r="342">
      <c r="A342" s="32"/>
    </row>
    <row r="343">
      <c r="A343" s="32"/>
    </row>
    <row r="344">
      <c r="A344" s="32"/>
    </row>
    <row r="345">
      <c r="A345" s="32"/>
    </row>
    <row r="346">
      <c r="A346" s="32"/>
    </row>
    <row r="347">
      <c r="A347" s="32"/>
    </row>
    <row r="348">
      <c r="A348" s="32"/>
    </row>
    <row r="349">
      <c r="A349" s="32"/>
    </row>
    <row r="350">
      <c r="A350" s="32"/>
    </row>
    <row r="351">
      <c r="A351" s="32"/>
    </row>
    <row r="352">
      <c r="A352" s="32"/>
    </row>
    <row r="353">
      <c r="A353" s="32"/>
    </row>
    <row r="354">
      <c r="A354" s="32"/>
    </row>
    <row r="355">
      <c r="A355" s="32"/>
    </row>
    <row r="356">
      <c r="A356" s="32"/>
    </row>
    <row r="357">
      <c r="A357" s="32"/>
    </row>
    <row r="358">
      <c r="A358" s="32"/>
    </row>
    <row r="359">
      <c r="A359" s="32"/>
    </row>
    <row r="360">
      <c r="A360" s="32"/>
    </row>
    <row r="361">
      <c r="A361" s="32"/>
    </row>
    <row r="362">
      <c r="A362" s="32"/>
    </row>
    <row r="363">
      <c r="A363" s="31" t="s">
        <v>23</v>
      </c>
    </row>
    <row r="364">
      <c r="A364" s="30" t="s">
        <v>23</v>
      </c>
    </row>
    <row r="365">
      <c r="A365" s="31" t="s">
        <v>23</v>
      </c>
    </row>
    <row r="366">
      <c r="A366" s="30" t="s">
        <v>23</v>
      </c>
    </row>
    <row r="367">
      <c r="A367" s="31" t="s">
        <v>23</v>
      </c>
    </row>
    <row r="368">
      <c r="A368" s="30" t="s">
        <v>23</v>
      </c>
    </row>
    <row r="369">
      <c r="A369" s="31" t="s">
        <v>23</v>
      </c>
    </row>
    <row r="370">
      <c r="A370" s="30" t="s">
        <v>23</v>
      </c>
    </row>
    <row r="371">
      <c r="A371" s="31" t="s">
        <v>23</v>
      </c>
    </row>
    <row r="372">
      <c r="A372" s="30" t="s">
        <v>23</v>
      </c>
    </row>
    <row r="373">
      <c r="A373" s="32"/>
    </row>
    <row r="374">
      <c r="A374" s="32"/>
    </row>
    <row r="375">
      <c r="A375" s="32"/>
    </row>
    <row r="376">
      <c r="A376" s="30" t="s">
        <v>23</v>
      </c>
    </row>
    <row r="377">
      <c r="A377" s="31" t="s">
        <v>27</v>
      </c>
    </row>
    <row r="378">
      <c r="A378" s="30" t="s">
        <v>23</v>
      </c>
    </row>
    <row r="379">
      <c r="A379" s="31" t="s">
        <v>28</v>
      </c>
    </row>
    <row r="380">
      <c r="A380" s="30" t="s">
        <v>28</v>
      </c>
    </row>
    <row r="381">
      <c r="A381" s="31" t="s">
        <v>28</v>
      </c>
    </row>
    <row r="382">
      <c r="A382" s="30" t="s">
        <v>23</v>
      </c>
    </row>
    <row r="383">
      <c r="A383" s="31" t="s">
        <v>23</v>
      </c>
    </row>
    <row r="384">
      <c r="A384" s="30" t="s">
        <v>23</v>
      </c>
    </row>
    <row r="385">
      <c r="A385" s="31" t="s">
        <v>27</v>
      </c>
    </row>
    <row r="386">
      <c r="A386" s="30" t="s">
        <v>33</v>
      </c>
    </row>
    <row r="387">
      <c r="A387" s="31" t="s">
        <v>28</v>
      </c>
    </row>
    <row r="388">
      <c r="A388" s="30" t="s">
        <v>23</v>
      </c>
    </row>
    <row r="389">
      <c r="A389" s="31" t="s">
        <v>27</v>
      </c>
    </row>
    <row r="390">
      <c r="A390" s="30" t="s">
        <v>23</v>
      </c>
    </row>
    <row r="391">
      <c r="A391" s="31" t="s">
        <v>27</v>
      </c>
    </row>
    <row r="392">
      <c r="A392" s="30" t="s">
        <v>23</v>
      </c>
    </row>
    <row r="393">
      <c r="A393" s="31" t="s">
        <v>23</v>
      </c>
    </row>
    <row r="394">
      <c r="A394" s="30" t="s">
        <v>23</v>
      </c>
    </row>
    <row r="395">
      <c r="A395" s="31" t="s">
        <v>23</v>
      </c>
    </row>
    <row r="396">
      <c r="A396" s="30" t="s">
        <v>23</v>
      </c>
    </row>
    <row r="397">
      <c r="A397" s="31" t="s">
        <v>23</v>
      </c>
    </row>
    <row r="398">
      <c r="A398" s="30" t="s">
        <v>27</v>
      </c>
    </row>
    <row r="399">
      <c r="A399" s="31" t="s">
        <v>27</v>
      </c>
    </row>
    <row r="400">
      <c r="A400" s="30" t="s">
        <v>27</v>
      </c>
    </row>
    <row r="401">
      <c r="A401" s="31" t="s">
        <v>27</v>
      </c>
    </row>
    <row r="402">
      <c r="A402" s="30" t="s">
        <v>23</v>
      </c>
    </row>
    <row r="403">
      <c r="A403" s="31" t="s">
        <v>27</v>
      </c>
    </row>
    <row r="404">
      <c r="A404" s="30" t="s">
        <v>28</v>
      </c>
    </row>
    <row r="405">
      <c r="A405" s="31" t="s">
        <v>27</v>
      </c>
    </row>
    <row r="406">
      <c r="A406" s="30" t="s">
        <v>27</v>
      </c>
    </row>
    <row r="407">
      <c r="A407" s="31" t="s">
        <v>23</v>
      </c>
    </row>
    <row r="408">
      <c r="A408" s="30" t="s">
        <v>23</v>
      </c>
    </row>
    <row r="409">
      <c r="A409" s="31" t="s">
        <v>23</v>
      </c>
    </row>
    <row r="410">
      <c r="A410" s="30" t="s">
        <v>23</v>
      </c>
    </row>
    <row r="411">
      <c r="A411" s="31" t="s">
        <v>23</v>
      </c>
    </row>
    <row r="412">
      <c r="A412" s="30" t="s">
        <v>23</v>
      </c>
    </row>
    <row r="413">
      <c r="A413" s="31" t="s">
        <v>23</v>
      </c>
    </row>
    <row r="414">
      <c r="A414" s="30" t="s">
        <v>23</v>
      </c>
    </row>
    <row r="415">
      <c r="A415" s="31" t="s">
        <v>23</v>
      </c>
    </row>
    <row r="416">
      <c r="A416" s="30" t="s">
        <v>23</v>
      </c>
    </row>
    <row r="417">
      <c r="A417" s="31" t="s">
        <v>23</v>
      </c>
    </row>
    <row r="418">
      <c r="A418" s="30" t="s">
        <v>23</v>
      </c>
    </row>
    <row r="419">
      <c r="A419" s="31" t="s">
        <v>23</v>
      </c>
    </row>
    <row r="420">
      <c r="A420" s="30" t="s">
        <v>23</v>
      </c>
    </row>
    <row r="421">
      <c r="A421" s="31" t="s">
        <v>23</v>
      </c>
    </row>
    <row r="422">
      <c r="A422" s="30" t="s">
        <v>23</v>
      </c>
    </row>
    <row r="423">
      <c r="A423" s="31" t="s">
        <v>23</v>
      </c>
    </row>
    <row r="424">
      <c r="A424" s="30" t="s">
        <v>23</v>
      </c>
    </row>
    <row r="425">
      <c r="A425" s="31" t="s">
        <v>23</v>
      </c>
    </row>
    <row r="426">
      <c r="A426" s="30" t="s">
        <v>23</v>
      </c>
    </row>
    <row r="427">
      <c r="A427" s="31" t="s">
        <v>23</v>
      </c>
    </row>
    <row r="428">
      <c r="A428" s="30" t="s">
        <v>23</v>
      </c>
    </row>
    <row r="429">
      <c r="A429" s="31" t="s">
        <v>23</v>
      </c>
    </row>
    <row r="430">
      <c r="A430" s="30" t="s">
        <v>23</v>
      </c>
    </row>
    <row r="431">
      <c r="A431" s="31" t="s">
        <v>23</v>
      </c>
    </row>
    <row r="432">
      <c r="A432" s="30" t="s">
        <v>23</v>
      </c>
    </row>
    <row r="433">
      <c r="A433" s="31" t="s">
        <v>23</v>
      </c>
    </row>
    <row r="434">
      <c r="A434" s="30" t="s">
        <v>23</v>
      </c>
    </row>
    <row r="435">
      <c r="A435" s="31" t="s">
        <v>23</v>
      </c>
    </row>
    <row r="436">
      <c r="A436" s="30" t="s">
        <v>23</v>
      </c>
    </row>
    <row r="437">
      <c r="A437" s="31" t="s">
        <v>23</v>
      </c>
    </row>
    <row r="438">
      <c r="A438" s="30" t="s">
        <v>23</v>
      </c>
    </row>
    <row r="439">
      <c r="A439" s="31" t="s">
        <v>23</v>
      </c>
    </row>
    <row r="440">
      <c r="A440" s="30" t="s">
        <v>23</v>
      </c>
    </row>
    <row r="441">
      <c r="A441" s="31" t="s">
        <v>23</v>
      </c>
    </row>
    <row r="442">
      <c r="A442" s="30" t="s">
        <v>23</v>
      </c>
    </row>
    <row r="443">
      <c r="A443" s="31" t="s">
        <v>23</v>
      </c>
    </row>
    <row r="444">
      <c r="A444" s="30" t="s">
        <v>23</v>
      </c>
    </row>
    <row r="445">
      <c r="A445" s="31" t="s">
        <v>28</v>
      </c>
    </row>
    <row r="446">
      <c r="A446" s="30" t="s">
        <v>33</v>
      </c>
    </row>
    <row r="447">
      <c r="A447" s="31" t="s">
        <v>34</v>
      </c>
    </row>
    <row r="448">
      <c r="A448" s="30" t="s">
        <v>23</v>
      </c>
    </row>
    <row r="449">
      <c r="A449" s="31" t="s">
        <v>33</v>
      </c>
    </row>
    <row r="450">
      <c r="A450" s="30" t="s">
        <v>30</v>
      </c>
    </row>
    <row r="451">
      <c r="A451" s="31" t="s">
        <v>23</v>
      </c>
    </row>
    <row r="452">
      <c r="A452" s="30" t="s">
        <v>23</v>
      </c>
    </row>
    <row r="453">
      <c r="A453" s="31" t="s">
        <v>23</v>
      </c>
    </row>
    <row r="454">
      <c r="A454" s="30" t="s">
        <v>23</v>
      </c>
    </row>
    <row r="455">
      <c r="A455" s="31" t="s">
        <v>23</v>
      </c>
    </row>
    <row r="456">
      <c r="A456" s="30" t="s">
        <v>23</v>
      </c>
    </row>
    <row r="457">
      <c r="A457" s="31" t="s">
        <v>23</v>
      </c>
    </row>
    <row r="458">
      <c r="A458" s="30" t="s">
        <v>23</v>
      </c>
    </row>
    <row r="459">
      <c r="A459" s="31" t="s">
        <v>27</v>
      </c>
    </row>
    <row r="460">
      <c r="A460" s="30" t="s">
        <v>27</v>
      </c>
    </row>
    <row r="461">
      <c r="A461" s="31" t="s">
        <v>27</v>
      </c>
    </row>
    <row r="462">
      <c r="A462" s="30" t="s">
        <v>23</v>
      </c>
    </row>
    <row r="463">
      <c r="A463" s="31" t="s">
        <v>23</v>
      </c>
    </row>
    <row r="464">
      <c r="A464" s="30" t="s">
        <v>23</v>
      </c>
    </row>
    <row r="465">
      <c r="A465" s="31" t="s">
        <v>27</v>
      </c>
    </row>
    <row r="466">
      <c r="A466" s="30" t="s">
        <v>23</v>
      </c>
    </row>
    <row r="467">
      <c r="A467" s="31" t="s">
        <v>23</v>
      </c>
    </row>
    <row r="468">
      <c r="A468" s="30" t="s">
        <v>23</v>
      </c>
    </row>
    <row r="469">
      <c r="A469" s="31" t="s">
        <v>23</v>
      </c>
    </row>
    <row r="470">
      <c r="A470" s="30" t="s">
        <v>23</v>
      </c>
    </row>
    <row r="471">
      <c r="A471" s="31" t="s">
        <v>23</v>
      </c>
    </row>
    <row r="472">
      <c r="A472" s="30" t="s">
        <v>23</v>
      </c>
    </row>
    <row r="473">
      <c r="A473" s="31" t="s">
        <v>23</v>
      </c>
    </row>
    <row r="474">
      <c r="A474" s="30" t="s">
        <v>27</v>
      </c>
    </row>
    <row r="475">
      <c r="A475" s="31" t="s">
        <v>23</v>
      </c>
    </row>
    <row r="476">
      <c r="A476" s="30" t="s">
        <v>28</v>
      </c>
    </row>
    <row r="477">
      <c r="A477" s="31" t="s">
        <v>23</v>
      </c>
    </row>
    <row r="478">
      <c r="A478" s="30" t="s">
        <v>23</v>
      </c>
    </row>
    <row r="479">
      <c r="A479" s="31" t="s">
        <v>23</v>
      </c>
    </row>
    <row r="480">
      <c r="A480" s="30" t="s">
        <v>28</v>
      </c>
    </row>
    <row r="481">
      <c r="A481" s="31" t="s">
        <v>27</v>
      </c>
    </row>
    <row r="482">
      <c r="A482" s="30" t="s">
        <v>23</v>
      </c>
    </row>
    <row r="483">
      <c r="A483" s="31" t="s">
        <v>27</v>
      </c>
    </row>
    <row r="484">
      <c r="A484" s="30" t="s">
        <v>23</v>
      </c>
    </row>
    <row r="485">
      <c r="A485" s="31" t="s">
        <v>28</v>
      </c>
    </row>
    <row r="486">
      <c r="A486" s="30" t="s">
        <v>28</v>
      </c>
    </row>
    <row r="487">
      <c r="A487" s="31" t="s">
        <v>28</v>
      </c>
    </row>
    <row r="488">
      <c r="A488" s="30" t="s">
        <v>23</v>
      </c>
    </row>
    <row r="489">
      <c r="A489" s="31" t="s">
        <v>23</v>
      </c>
    </row>
    <row r="490">
      <c r="A490" s="30" t="s">
        <v>27</v>
      </c>
    </row>
    <row r="491">
      <c r="A491" s="31" t="s">
        <v>27</v>
      </c>
    </row>
    <row r="492">
      <c r="A492" s="30" t="s">
        <v>27</v>
      </c>
    </row>
    <row r="493">
      <c r="A493" s="31" t="s">
        <v>27</v>
      </c>
    </row>
    <row r="494">
      <c r="A494" s="30" t="s">
        <v>27</v>
      </c>
    </row>
    <row r="495">
      <c r="A495" s="31" t="s">
        <v>27</v>
      </c>
    </row>
    <row r="496">
      <c r="A496" s="30" t="s">
        <v>27</v>
      </c>
    </row>
    <row r="497">
      <c r="A497" s="31" t="s">
        <v>27</v>
      </c>
    </row>
    <row r="498">
      <c r="A498" s="30" t="s">
        <v>23</v>
      </c>
    </row>
    <row r="499">
      <c r="A499" s="31" t="s">
        <v>23</v>
      </c>
    </row>
    <row r="500">
      <c r="A500" s="30" t="s">
        <v>23</v>
      </c>
    </row>
    <row r="501">
      <c r="A501" s="31" t="s">
        <v>23</v>
      </c>
    </row>
    <row r="502">
      <c r="A502" s="30" t="s">
        <v>23</v>
      </c>
    </row>
    <row r="503">
      <c r="A503" s="31" t="s">
        <v>23</v>
      </c>
    </row>
    <row r="504">
      <c r="A504" s="30" t="s">
        <v>23</v>
      </c>
    </row>
    <row r="505">
      <c r="A505" s="31" t="s">
        <v>23</v>
      </c>
    </row>
    <row r="506">
      <c r="A506" s="30" t="s">
        <v>28</v>
      </c>
    </row>
    <row r="507">
      <c r="A507" s="31" t="s">
        <v>23</v>
      </c>
    </row>
    <row r="508">
      <c r="A508" s="30" t="s">
        <v>23</v>
      </c>
    </row>
    <row r="509">
      <c r="A509" s="31" t="s">
        <v>23</v>
      </c>
    </row>
    <row r="510">
      <c r="A510" s="30" t="s">
        <v>27</v>
      </c>
    </row>
    <row r="511">
      <c r="A511" s="31" t="s">
        <v>23</v>
      </c>
    </row>
    <row r="512">
      <c r="A512" s="30" t="s">
        <v>23</v>
      </c>
    </row>
    <row r="513">
      <c r="A513" s="31" t="s">
        <v>23</v>
      </c>
    </row>
    <row r="514">
      <c r="A514" s="30" t="s">
        <v>23</v>
      </c>
    </row>
    <row r="515">
      <c r="A515" s="31" t="s">
        <v>23</v>
      </c>
    </row>
    <row r="516">
      <c r="A516" s="30" t="s">
        <v>23</v>
      </c>
    </row>
    <row r="517">
      <c r="A517" s="31" t="s">
        <v>27</v>
      </c>
    </row>
    <row r="518">
      <c r="A518" s="30" t="s">
        <v>28</v>
      </c>
    </row>
    <row r="519">
      <c r="A519" s="31" t="s">
        <v>28</v>
      </c>
    </row>
    <row r="520">
      <c r="A520" s="30" t="s">
        <v>28</v>
      </c>
    </row>
    <row r="521">
      <c r="A521" s="31" t="s">
        <v>23</v>
      </c>
    </row>
    <row r="522">
      <c r="A522" s="30" t="s">
        <v>23</v>
      </c>
    </row>
    <row r="523">
      <c r="A523" s="31" t="s">
        <v>23</v>
      </c>
    </row>
    <row r="524">
      <c r="A524" s="30" t="s">
        <v>27</v>
      </c>
    </row>
    <row r="525">
      <c r="A525" s="31" t="s">
        <v>27</v>
      </c>
    </row>
    <row r="526">
      <c r="A526" s="30" t="s">
        <v>27</v>
      </c>
    </row>
    <row r="527">
      <c r="A527" s="31" t="s">
        <v>23</v>
      </c>
    </row>
    <row r="528">
      <c r="A528" s="30" t="s">
        <v>23</v>
      </c>
    </row>
    <row r="529">
      <c r="A529" s="31" t="s">
        <v>23</v>
      </c>
    </row>
    <row r="530">
      <c r="A530" s="30" t="s">
        <v>23</v>
      </c>
    </row>
    <row r="531">
      <c r="A531" s="31" t="s">
        <v>23</v>
      </c>
    </row>
    <row r="532">
      <c r="A532" s="30" t="s">
        <v>23</v>
      </c>
    </row>
    <row r="533">
      <c r="A533" s="31" t="s">
        <v>23</v>
      </c>
    </row>
    <row r="534">
      <c r="A534" s="30" t="s">
        <v>23</v>
      </c>
    </row>
    <row r="535">
      <c r="A535" s="31" t="s">
        <v>23</v>
      </c>
    </row>
    <row r="536">
      <c r="A536" s="30" t="s">
        <v>28</v>
      </c>
    </row>
    <row r="537">
      <c r="A537" s="31" t="s">
        <v>23</v>
      </c>
    </row>
    <row r="538">
      <c r="A538" s="30" t="s">
        <v>23</v>
      </c>
    </row>
    <row r="539">
      <c r="A539" s="31" t="s">
        <v>23</v>
      </c>
    </row>
    <row r="540">
      <c r="A540" s="30" t="s">
        <v>23</v>
      </c>
    </row>
    <row r="541">
      <c r="A541" s="31" t="s">
        <v>23</v>
      </c>
    </row>
    <row r="542">
      <c r="A542" s="30" t="s">
        <v>23</v>
      </c>
    </row>
    <row r="543">
      <c r="A543" s="31" t="s">
        <v>23</v>
      </c>
    </row>
    <row r="544">
      <c r="A544" s="30" t="s">
        <v>23</v>
      </c>
    </row>
    <row r="545">
      <c r="A545" s="31" t="s">
        <v>23</v>
      </c>
    </row>
    <row r="546">
      <c r="A546" s="30" t="s">
        <v>27</v>
      </c>
    </row>
    <row r="547">
      <c r="A547" s="31" t="s">
        <v>27</v>
      </c>
    </row>
    <row r="548">
      <c r="A548" s="30" t="s">
        <v>23</v>
      </c>
    </row>
    <row r="549">
      <c r="A549" s="31" t="s">
        <v>23</v>
      </c>
    </row>
    <row r="550">
      <c r="A550" s="30" t="s">
        <v>23</v>
      </c>
    </row>
    <row r="551">
      <c r="A551" s="31" t="s">
        <v>23</v>
      </c>
    </row>
    <row r="552">
      <c r="A552" s="30" t="s">
        <v>23</v>
      </c>
    </row>
    <row r="553">
      <c r="A553" s="31" t="s">
        <v>27</v>
      </c>
    </row>
    <row r="554">
      <c r="A554" s="30" t="s">
        <v>27</v>
      </c>
    </row>
    <row r="555">
      <c r="A555" s="31" t="s">
        <v>27</v>
      </c>
    </row>
    <row r="556">
      <c r="A556" s="30" t="s">
        <v>27</v>
      </c>
    </row>
    <row r="557">
      <c r="A557" s="31" t="s">
        <v>27</v>
      </c>
    </row>
    <row r="558">
      <c r="A558" s="30" t="s">
        <v>23</v>
      </c>
    </row>
    <row r="559">
      <c r="A559" s="31" t="s">
        <v>23</v>
      </c>
    </row>
    <row r="560">
      <c r="A560" s="30" t="s">
        <v>23</v>
      </c>
    </row>
    <row r="561">
      <c r="A561" s="31" t="s">
        <v>23</v>
      </c>
    </row>
    <row r="562">
      <c r="A562" s="30" t="s">
        <v>23</v>
      </c>
    </row>
    <row r="563">
      <c r="A563" s="31" t="s">
        <v>23</v>
      </c>
    </row>
    <row r="564">
      <c r="A564" s="30" t="s">
        <v>23</v>
      </c>
    </row>
    <row r="565">
      <c r="A565" s="31" t="s">
        <v>23</v>
      </c>
    </row>
    <row r="566">
      <c r="A566" s="30" t="s">
        <v>23</v>
      </c>
    </row>
    <row r="567">
      <c r="A567" s="31" t="s">
        <v>27</v>
      </c>
    </row>
    <row r="568">
      <c r="A568" s="30" t="s">
        <v>23</v>
      </c>
    </row>
    <row r="569">
      <c r="A569" s="31" t="s">
        <v>23</v>
      </c>
    </row>
    <row r="570">
      <c r="A570" s="30" t="s">
        <v>23</v>
      </c>
    </row>
    <row r="571">
      <c r="A571" s="31" t="s">
        <v>27</v>
      </c>
    </row>
    <row r="572">
      <c r="A572" s="30" t="s">
        <v>27</v>
      </c>
    </row>
    <row r="573">
      <c r="A573" s="31" t="s">
        <v>28</v>
      </c>
    </row>
    <row r="574">
      <c r="A574" s="30" t="s">
        <v>27</v>
      </c>
    </row>
    <row r="575">
      <c r="A575" s="31" t="s">
        <v>23</v>
      </c>
    </row>
    <row r="576">
      <c r="A576" s="30" t="s">
        <v>23</v>
      </c>
    </row>
    <row r="577">
      <c r="A577" s="31" t="s">
        <v>27</v>
      </c>
    </row>
    <row r="578">
      <c r="A578" s="30" t="s">
        <v>23</v>
      </c>
    </row>
    <row r="579">
      <c r="A579" s="31" t="s">
        <v>23</v>
      </c>
    </row>
    <row r="580">
      <c r="A580" s="30" t="s">
        <v>23</v>
      </c>
    </row>
    <row r="581">
      <c r="A581" s="31" t="s">
        <v>23</v>
      </c>
    </row>
    <row r="582">
      <c r="A582" s="30" t="s">
        <v>23</v>
      </c>
    </row>
    <row r="583">
      <c r="A583" s="31" t="s">
        <v>23</v>
      </c>
    </row>
    <row r="584">
      <c r="A584" s="30" t="s">
        <v>23</v>
      </c>
    </row>
    <row r="585">
      <c r="A585" s="31" t="s">
        <v>23</v>
      </c>
    </row>
    <row r="586">
      <c r="A586" s="30" t="s">
        <v>23</v>
      </c>
    </row>
    <row r="587">
      <c r="A587" s="31" t="s">
        <v>23</v>
      </c>
    </row>
    <row r="588">
      <c r="A588" s="30" t="s">
        <v>23</v>
      </c>
    </row>
    <row r="589">
      <c r="A589" s="31" t="s">
        <v>23</v>
      </c>
    </row>
    <row r="590">
      <c r="A590" s="30" t="s">
        <v>23</v>
      </c>
    </row>
    <row r="591">
      <c r="A591" s="31" t="s">
        <v>23</v>
      </c>
    </row>
    <row r="592">
      <c r="A592" s="30" t="s">
        <v>23</v>
      </c>
    </row>
    <row r="593">
      <c r="A593" s="31" t="s">
        <v>27</v>
      </c>
    </row>
    <row r="594">
      <c r="A594" s="30" t="s">
        <v>23</v>
      </c>
    </row>
    <row r="595">
      <c r="A595" s="31" t="s">
        <v>23</v>
      </c>
    </row>
    <row r="596">
      <c r="A596" s="30" t="s">
        <v>23</v>
      </c>
    </row>
    <row r="597">
      <c r="A597" s="31" t="s">
        <v>23</v>
      </c>
    </row>
    <row r="598">
      <c r="A598" s="30" t="s">
        <v>23</v>
      </c>
    </row>
    <row r="599">
      <c r="A599" s="31" t="s">
        <v>23</v>
      </c>
    </row>
    <row r="600">
      <c r="A600" s="30" t="s">
        <v>23</v>
      </c>
    </row>
    <row r="601">
      <c r="A601" s="31" t="s">
        <v>27</v>
      </c>
    </row>
    <row r="602">
      <c r="A602" s="30" t="s">
        <v>23</v>
      </c>
    </row>
    <row r="603">
      <c r="A603" s="31" t="s">
        <v>23</v>
      </c>
    </row>
    <row r="604">
      <c r="A604" s="30" t="s">
        <v>23</v>
      </c>
    </row>
    <row r="605">
      <c r="A605" s="31" t="s">
        <v>27</v>
      </c>
    </row>
    <row r="606">
      <c r="A606" s="30" t="s">
        <v>23</v>
      </c>
    </row>
    <row r="607">
      <c r="A607" s="31" t="s">
        <v>27</v>
      </c>
    </row>
    <row r="608">
      <c r="A608" s="30" t="s">
        <v>23</v>
      </c>
    </row>
    <row r="609">
      <c r="A609" s="31" t="s">
        <v>23</v>
      </c>
    </row>
    <row r="610">
      <c r="A610" s="30" t="s">
        <v>23</v>
      </c>
    </row>
    <row r="611">
      <c r="A611" s="31" t="s">
        <v>23</v>
      </c>
    </row>
    <row r="612">
      <c r="A612" s="30" t="s">
        <v>23</v>
      </c>
    </row>
    <row r="613">
      <c r="A613" s="31" t="s">
        <v>23</v>
      </c>
    </row>
    <row r="614">
      <c r="A614" s="30" t="s">
        <v>23</v>
      </c>
    </row>
    <row r="615">
      <c r="A615" s="31" t="s">
        <v>23</v>
      </c>
    </row>
    <row r="616">
      <c r="A616" s="30" t="s">
        <v>23</v>
      </c>
    </row>
    <row r="617">
      <c r="A617" s="31" t="s">
        <v>23</v>
      </c>
    </row>
    <row r="618">
      <c r="A618" s="30" t="s">
        <v>23</v>
      </c>
    </row>
    <row r="619">
      <c r="A619" s="31" t="s">
        <v>23</v>
      </c>
    </row>
    <row r="620">
      <c r="A620" s="30" t="s">
        <v>23</v>
      </c>
    </row>
    <row r="621">
      <c r="A621" s="31" t="s">
        <v>23</v>
      </c>
    </row>
    <row r="622">
      <c r="A622" s="30" t="s">
        <v>23</v>
      </c>
    </row>
    <row r="623">
      <c r="A623" s="31" t="s">
        <v>23</v>
      </c>
    </row>
    <row r="624">
      <c r="A624" s="30" t="s">
        <v>23</v>
      </c>
    </row>
    <row r="625">
      <c r="A625" s="31" t="s">
        <v>23</v>
      </c>
    </row>
    <row r="626">
      <c r="A626" s="30" t="s">
        <v>23</v>
      </c>
    </row>
    <row r="627">
      <c r="A627" s="31" t="s">
        <v>23</v>
      </c>
    </row>
    <row r="628">
      <c r="A628" s="30" t="s">
        <v>23</v>
      </c>
    </row>
    <row r="629">
      <c r="A629" s="31" t="s">
        <v>23</v>
      </c>
    </row>
    <row r="630">
      <c r="A630" s="30" t="s">
        <v>23</v>
      </c>
    </row>
    <row r="631">
      <c r="A631" s="31" t="s">
        <v>23</v>
      </c>
    </row>
    <row r="632">
      <c r="A632" s="30" t="s">
        <v>23</v>
      </c>
    </row>
    <row r="633">
      <c r="A633" s="31" t="s">
        <v>23</v>
      </c>
    </row>
    <row r="634">
      <c r="A634" s="30" t="s">
        <v>23</v>
      </c>
    </row>
    <row r="635">
      <c r="A635" s="31" t="s">
        <v>23</v>
      </c>
    </row>
    <row r="636">
      <c r="A636" s="30" t="s">
        <v>23</v>
      </c>
    </row>
    <row r="637">
      <c r="A637" s="31" t="s">
        <v>23</v>
      </c>
    </row>
    <row r="638">
      <c r="A638" s="30" t="s">
        <v>23</v>
      </c>
    </row>
    <row r="639">
      <c r="A639" s="31" t="s">
        <v>23</v>
      </c>
    </row>
    <row r="640">
      <c r="A640" s="30" t="s">
        <v>23</v>
      </c>
    </row>
    <row r="641">
      <c r="A641" s="31" t="s">
        <v>23</v>
      </c>
    </row>
    <row r="642">
      <c r="A642" s="30" t="s">
        <v>23</v>
      </c>
    </row>
    <row r="643">
      <c r="A643" s="31" t="s">
        <v>23</v>
      </c>
    </row>
    <row r="644">
      <c r="A644" s="30" t="s">
        <v>23</v>
      </c>
    </row>
    <row r="645">
      <c r="A645" s="31" t="s">
        <v>23</v>
      </c>
    </row>
    <row r="646">
      <c r="A646" s="30" t="s">
        <v>23</v>
      </c>
    </row>
    <row r="647">
      <c r="A647" s="31" t="s">
        <v>23</v>
      </c>
    </row>
    <row r="648">
      <c r="A648" s="30" t="s">
        <v>23</v>
      </c>
    </row>
    <row r="649">
      <c r="A649" s="31" t="s">
        <v>23</v>
      </c>
    </row>
    <row r="650">
      <c r="A650" s="30" t="s">
        <v>23</v>
      </c>
    </row>
    <row r="651">
      <c r="A651" s="31" t="s">
        <v>23</v>
      </c>
    </row>
    <row r="652">
      <c r="A652" s="30" t="s">
        <v>23</v>
      </c>
    </row>
    <row r="653">
      <c r="A653" s="31" t="s">
        <v>23</v>
      </c>
    </row>
    <row r="654">
      <c r="A654" s="30" t="s">
        <v>23</v>
      </c>
    </row>
    <row r="655">
      <c r="A655" s="31" t="s">
        <v>23</v>
      </c>
    </row>
    <row r="656">
      <c r="A656" s="30" t="s">
        <v>23</v>
      </c>
    </row>
    <row r="657">
      <c r="A657" s="31" t="s">
        <v>23</v>
      </c>
    </row>
    <row r="658">
      <c r="A658" s="30" t="s">
        <v>23</v>
      </c>
    </row>
    <row r="659">
      <c r="A659" s="31" t="s">
        <v>23</v>
      </c>
    </row>
    <row r="660">
      <c r="A660" s="30" t="s">
        <v>23</v>
      </c>
    </row>
    <row r="661">
      <c r="A661" s="31" t="s">
        <v>23</v>
      </c>
    </row>
    <row r="662">
      <c r="A662" s="30" t="s">
        <v>23</v>
      </c>
    </row>
    <row r="663">
      <c r="A663" s="31" t="s">
        <v>23</v>
      </c>
    </row>
    <row r="664">
      <c r="A664" s="30" t="s">
        <v>23</v>
      </c>
    </row>
    <row r="665">
      <c r="A665" s="31" t="s">
        <v>23</v>
      </c>
    </row>
    <row r="666">
      <c r="A666" s="30" t="s">
        <v>23</v>
      </c>
    </row>
    <row r="667">
      <c r="A667" s="31" t="s">
        <v>23</v>
      </c>
    </row>
    <row r="668">
      <c r="A668" s="30" t="s">
        <v>23</v>
      </c>
    </row>
    <row r="669">
      <c r="A669" s="31" t="s">
        <v>23</v>
      </c>
    </row>
    <row r="670">
      <c r="A670" s="30" t="s">
        <v>23</v>
      </c>
    </row>
    <row r="671">
      <c r="A671" s="31" t="s">
        <v>23</v>
      </c>
    </row>
    <row r="672">
      <c r="A672" s="30" t="s">
        <v>23</v>
      </c>
    </row>
    <row r="673">
      <c r="A673" s="31" t="s">
        <v>23</v>
      </c>
    </row>
    <row r="674">
      <c r="A674" s="30" t="s">
        <v>23</v>
      </c>
    </row>
    <row r="675">
      <c r="A675" s="31" t="s">
        <v>23</v>
      </c>
    </row>
    <row r="676">
      <c r="A676" s="30" t="s">
        <v>23</v>
      </c>
    </row>
    <row r="677">
      <c r="A677" s="31" t="s">
        <v>23</v>
      </c>
    </row>
    <row r="678">
      <c r="A678" s="30" t="s">
        <v>23</v>
      </c>
    </row>
    <row r="679">
      <c r="A679" s="31" t="s">
        <v>23</v>
      </c>
    </row>
    <row r="680">
      <c r="A680" s="30" t="s">
        <v>23</v>
      </c>
    </row>
    <row r="681">
      <c r="A681" s="31" t="s">
        <v>23</v>
      </c>
    </row>
    <row r="682">
      <c r="A682" s="30" t="s">
        <v>23</v>
      </c>
    </row>
    <row r="683">
      <c r="A683" s="31" t="s">
        <v>23</v>
      </c>
    </row>
    <row r="684">
      <c r="A684" s="30" t="s">
        <v>23</v>
      </c>
    </row>
    <row r="685">
      <c r="A685" s="31" t="s">
        <v>23</v>
      </c>
    </row>
    <row r="686">
      <c r="A686" s="30" t="s">
        <v>23</v>
      </c>
    </row>
    <row r="687">
      <c r="A687" s="31" t="s">
        <v>23</v>
      </c>
    </row>
    <row r="688">
      <c r="A688" s="30" t="s">
        <v>23</v>
      </c>
    </row>
    <row r="689">
      <c r="A689" s="31" t="s">
        <v>23</v>
      </c>
    </row>
    <row r="690">
      <c r="A690" s="30" t="s">
        <v>23</v>
      </c>
    </row>
    <row r="691">
      <c r="A691" s="31" t="s">
        <v>23</v>
      </c>
    </row>
    <row r="692">
      <c r="A692" s="30" t="s">
        <v>23</v>
      </c>
    </row>
    <row r="693">
      <c r="A693" s="31" t="s">
        <v>23</v>
      </c>
    </row>
    <row r="694">
      <c r="A694" s="30" t="s">
        <v>23</v>
      </c>
    </row>
    <row r="695">
      <c r="A695" s="31" t="s">
        <v>23</v>
      </c>
    </row>
    <row r="696">
      <c r="A696" s="30" t="s">
        <v>23</v>
      </c>
    </row>
    <row r="697">
      <c r="A697" s="31" t="s">
        <v>23</v>
      </c>
    </row>
    <row r="698">
      <c r="A698" s="30" t="s">
        <v>23</v>
      </c>
    </row>
    <row r="699">
      <c r="A699" s="31" t="s">
        <v>23</v>
      </c>
    </row>
    <row r="700">
      <c r="A700" s="30" t="s">
        <v>23</v>
      </c>
    </row>
    <row r="701">
      <c r="A701" s="31" t="s">
        <v>23</v>
      </c>
    </row>
    <row r="702">
      <c r="A702" s="30" t="s">
        <v>23</v>
      </c>
    </row>
    <row r="703">
      <c r="A703" s="31" t="s">
        <v>23</v>
      </c>
    </row>
    <row r="704">
      <c r="A704" s="30" t="s">
        <v>23</v>
      </c>
    </row>
    <row r="705">
      <c r="A705" s="31" t="s">
        <v>23</v>
      </c>
    </row>
    <row r="706">
      <c r="A706" s="30" t="s">
        <v>23</v>
      </c>
    </row>
    <row r="707">
      <c r="A707" s="31" t="s">
        <v>23</v>
      </c>
    </row>
    <row r="708">
      <c r="A708" s="30" t="s">
        <v>23</v>
      </c>
    </row>
    <row r="709">
      <c r="A709" s="31" t="s">
        <v>23</v>
      </c>
    </row>
    <row r="710">
      <c r="A710" s="30" t="s">
        <v>23</v>
      </c>
    </row>
    <row r="711">
      <c r="A711" s="31" t="s">
        <v>23</v>
      </c>
    </row>
    <row r="712">
      <c r="A712" s="30" t="s">
        <v>23</v>
      </c>
    </row>
    <row r="713">
      <c r="A713" s="31" t="s">
        <v>23</v>
      </c>
    </row>
    <row r="714">
      <c r="A714" s="30" t="s">
        <v>23</v>
      </c>
    </row>
    <row r="715">
      <c r="A715" s="31" t="s">
        <v>23</v>
      </c>
    </row>
    <row r="716">
      <c r="A716" s="30" t="s">
        <v>23</v>
      </c>
    </row>
    <row r="717">
      <c r="A717" s="31" t="s">
        <v>23</v>
      </c>
    </row>
    <row r="718">
      <c r="A718" s="30" t="s">
        <v>23</v>
      </c>
    </row>
    <row r="719">
      <c r="A719" s="31" t="s">
        <v>23</v>
      </c>
    </row>
    <row r="720">
      <c r="A720" s="30" t="s">
        <v>23</v>
      </c>
    </row>
    <row r="721">
      <c r="A721" s="31" t="s">
        <v>23</v>
      </c>
    </row>
    <row r="722">
      <c r="A722" s="30" t="s">
        <v>23</v>
      </c>
    </row>
    <row r="723">
      <c r="A723" s="31" t="s">
        <v>23</v>
      </c>
    </row>
    <row r="724">
      <c r="A724" s="30" t="s">
        <v>23</v>
      </c>
    </row>
    <row r="725">
      <c r="A725" s="31" t="s">
        <v>23</v>
      </c>
    </row>
    <row r="726">
      <c r="A726" s="30" t="s">
        <v>23</v>
      </c>
    </row>
    <row r="727">
      <c r="A727" s="31" t="s">
        <v>23</v>
      </c>
    </row>
    <row r="728">
      <c r="A728" s="30" t="s">
        <v>23</v>
      </c>
    </row>
    <row r="729">
      <c r="A729" s="31" t="s">
        <v>23</v>
      </c>
    </row>
    <row r="730">
      <c r="A730" s="30" t="s">
        <v>23</v>
      </c>
    </row>
    <row r="731">
      <c r="A731" s="31" t="s">
        <v>23</v>
      </c>
    </row>
    <row r="732">
      <c r="A732" s="30" t="s">
        <v>23</v>
      </c>
    </row>
    <row r="733">
      <c r="A733" s="31" t="s">
        <v>23</v>
      </c>
    </row>
    <row r="734">
      <c r="A734" s="30" t="s">
        <v>23</v>
      </c>
    </row>
    <row r="735">
      <c r="A735" s="31" t="s">
        <v>23</v>
      </c>
    </row>
    <row r="736">
      <c r="A736" s="30" t="s">
        <v>23</v>
      </c>
    </row>
    <row r="737">
      <c r="A737" s="31" t="s">
        <v>23</v>
      </c>
    </row>
    <row r="738">
      <c r="A738" s="30" t="s">
        <v>23</v>
      </c>
    </row>
    <row r="739">
      <c r="A739" s="31" t="s">
        <v>23</v>
      </c>
    </row>
    <row r="740">
      <c r="A740" s="30" t="s">
        <v>23</v>
      </c>
    </row>
    <row r="741">
      <c r="A741" s="31" t="s">
        <v>23</v>
      </c>
    </row>
    <row r="742">
      <c r="A742" s="30" t="s">
        <v>23</v>
      </c>
    </row>
    <row r="743">
      <c r="A743" s="31" t="s">
        <v>23</v>
      </c>
    </row>
    <row r="744">
      <c r="A744" s="30" t="s">
        <v>23</v>
      </c>
    </row>
    <row r="745">
      <c r="A745" s="31" t="s">
        <v>23</v>
      </c>
    </row>
    <row r="746">
      <c r="A746" s="30" t="s">
        <v>23</v>
      </c>
    </row>
    <row r="747">
      <c r="A747" s="31" t="s">
        <v>23</v>
      </c>
    </row>
    <row r="748">
      <c r="A748" s="30" t="s">
        <v>23</v>
      </c>
    </row>
    <row r="749">
      <c r="A749" s="31" t="s">
        <v>23</v>
      </c>
    </row>
    <row r="750">
      <c r="A750" s="30" t="s">
        <v>23</v>
      </c>
    </row>
    <row r="751">
      <c r="A751" s="31" t="s">
        <v>23</v>
      </c>
    </row>
    <row r="752">
      <c r="A752" s="30" t="s">
        <v>23</v>
      </c>
    </row>
    <row r="753">
      <c r="A753" s="31" t="s">
        <v>23</v>
      </c>
    </row>
    <row r="754">
      <c r="A754" s="30" t="s">
        <v>23</v>
      </c>
    </row>
    <row r="755">
      <c r="A755" s="31" t="s">
        <v>23</v>
      </c>
    </row>
    <row r="756">
      <c r="A756" s="30" t="s">
        <v>23</v>
      </c>
    </row>
    <row r="757">
      <c r="A757" s="31" t="s">
        <v>23</v>
      </c>
    </row>
    <row r="758">
      <c r="A758" s="30" t="s">
        <v>23</v>
      </c>
    </row>
    <row r="759">
      <c r="A759" s="31" t="s">
        <v>23</v>
      </c>
    </row>
    <row r="760">
      <c r="A760" s="30" t="s">
        <v>23</v>
      </c>
    </row>
    <row r="761">
      <c r="A761" s="31" t="s">
        <v>23</v>
      </c>
    </row>
    <row r="762">
      <c r="A762" s="30" t="s">
        <v>23</v>
      </c>
    </row>
    <row r="763">
      <c r="A763" s="31" t="s">
        <v>23</v>
      </c>
    </row>
    <row r="764">
      <c r="A764" s="30" t="s">
        <v>23</v>
      </c>
    </row>
    <row r="765">
      <c r="A765" s="31" t="s">
        <v>23</v>
      </c>
    </row>
    <row r="766">
      <c r="A766" s="30" t="s">
        <v>23</v>
      </c>
    </row>
    <row r="767">
      <c r="A767" s="31" t="s">
        <v>23</v>
      </c>
    </row>
    <row r="768">
      <c r="A768" s="30" t="s">
        <v>23</v>
      </c>
    </row>
    <row r="769">
      <c r="A769" s="31" t="s">
        <v>23</v>
      </c>
    </row>
    <row r="770">
      <c r="A770" s="30" t="s">
        <v>23</v>
      </c>
    </row>
    <row r="771">
      <c r="A771" s="31" t="s">
        <v>23</v>
      </c>
    </row>
    <row r="772">
      <c r="A772" s="30" t="s">
        <v>23</v>
      </c>
    </row>
    <row r="773">
      <c r="A773" s="31" t="s">
        <v>23</v>
      </c>
    </row>
    <row r="774">
      <c r="A774" s="30" t="s">
        <v>23</v>
      </c>
    </row>
    <row r="775">
      <c r="A775" s="31" t="s">
        <v>23</v>
      </c>
    </row>
    <row r="776">
      <c r="A776" s="30" t="s">
        <v>23</v>
      </c>
    </row>
    <row r="777">
      <c r="A777" s="31" t="s">
        <v>23</v>
      </c>
    </row>
    <row r="778">
      <c r="A778" s="30" t="s">
        <v>23</v>
      </c>
    </row>
    <row r="779">
      <c r="A779" s="31" t="s">
        <v>23</v>
      </c>
    </row>
    <row r="780">
      <c r="A780" s="30" t="s">
        <v>23</v>
      </c>
    </row>
    <row r="781">
      <c r="A781" s="31" t="s">
        <v>23</v>
      </c>
    </row>
    <row r="782">
      <c r="A782" s="30" t="s">
        <v>23</v>
      </c>
    </row>
    <row r="783">
      <c r="A783" s="31" t="s">
        <v>23</v>
      </c>
    </row>
    <row r="784">
      <c r="A784" s="30" t="s">
        <v>23</v>
      </c>
    </row>
    <row r="785">
      <c r="A785" s="31" t="s">
        <v>23</v>
      </c>
    </row>
    <row r="786">
      <c r="A786" s="30" t="s">
        <v>23</v>
      </c>
    </row>
    <row r="787">
      <c r="A787" s="31" t="s">
        <v>23</v>
      </c>
    </row>
    <row r="788">
      <c r="A788" s="30" t="s">
        <v>23</v>
      </c>
    </row>
    <row r="789">
      <c r="A789" s="31" t="s">
        <v>23</v>
      </c>
    </row>
    <row r="790">
      <c r="A790" s="30" t="s">
        <v>23</v>
      </c>
    </row>
    <row r="791">
      <c r="A791" s="31" t="s">
        <v>23</v>
      </c>
    </row>
    <row r="792">
      <c r="A792" s="30" t="s">
        <v>23</v>
      </c>
    </row>
    <row r="793">
      <c r="A793" s="31" t="s">
        <v>23</v>
      </c>
    </row>
    <row r="794">
      <c r="A794" s="30" t="s">
        <v>23</v>
      </c>
    </row>
    <row r="795">
      <c r="A795" s="31" t="s">
        <v>23</v>
      </c>
    </row>
    <row r="796">
      <c r="A796" s="30" t="s">
        <v>23</v>
      </c>
    </row>
    <row r="797">
      <c r="A797" s="31" t="s">
        <v>23</v>
      </c>
    </row>
    <row r="798">
      <c r="A798" s="30" t="s">
        <v>23</v>
      </c>
    </row>
    <row r="799">
      <c r="A799" s="31" t="s">
        <v>23</v>
      </c>
    </row>
    <row r="800">
      <c r="A800" s="30" t="s">
        <v>23</v>
      </c>
    </row>
    <row r="801">
      <c r="A801" s="31" t="s">
        <v>23</v>
      </c>
    </row>
    <row r="802">
      <c r="A802" s="30" t="s">
        <v>23</v>
      </c>
    </row>
    <row r="803">
      <c r="A803" s="31" t="s">
        <v>23</v>
      </c>
    </row>
    <row r="804">
      <c r="A804" s="30" t="s">
        <v>23</v>
      </c>
    </row>
    <row r="805">
      <c r="A805" s="31" t="s">
        <v>23</v>
      </c>
    </row>
    <row r="806">
      <c r="A806" s="30" t="s">
        <v>23</v>
      </c>
    </row>
    <row r="807">
      <c r="A807" s="31" t="s">
        <v>23</v>
      </c>
    </row>
    <row r="808">
      <c r="A808" s="30" t="s">
        <v>23</v>
      </c>
    </row>
    <row r="809">
      <c r="A809" s="31" t="s">
        <v>23</v>
      </c>
    </row>
    <row r="810">
      <c r="A810" s="30" t="s">
        <v>23</v>
      </c>
    </row>
    <row r="811">
      <c r="A811" s="31" t="s">
        <v>23</v>
      </c>
    </row>
    <row r="812">
      <c r="A812" s="30" t="s">
        <v>23</v>
      </c>
    </row>
    <row r="813">
      <c r="A813" s="31" t="s">
        <v>23</v>
      </c>
    </row>
    <row r="814">
      <c r="A814" s="30" t="s">
        <v>23</v>
      </c>
    </row>
    <row r="815">
      <c r="A815" s="31" t="s">
        <v>23</v>
      </c>
    </row>
    <row r="816">
      <c r="A816" s="30" t="s">
        <v>23</v>
      </c>
    </row>
    <row r="817">
      <c r="A817" s="31" t="s">
        <v>23</v>
      </c>
    </row>
    <row r="818">
      <c r="A818" s="30" t="s">
        <v>23</v>
      </c>
    </row>
    <row r="819">
      <c r="A819" s="31" t="s">
        <v>23</v>
      </c>
    </row>
    <row r="820">
      <c r="A820" s="30" t="s">
        <v>23</v>
      </c>
    </row>
    <row r="821">
      <c r="A821" s="31" t="s">
        <v>23</v>
      </c>
    </row>
    <row r="822">
      <c r="A822" s="30" t="s">
        <v>23</v>
      </c>
    </row>
    <row r="823">
      <c r="A823" s="31" t="s">
        <v>23</v>
      </c>
    </row>
    <row r="824">
      <c r="A824" s="30" t="s">
        <v>23</v>
      </c>
    </row>
    <row r="825">
      <c r="A825" s="31" t="s">
        <v>23</v>
      </c>
    </row>
    <row r="826">
      <c r="A826" s="30" t="s">
        <v>23</v>
      </c>
    </row>
    <row r="827">
      <c r="A827" s="31" t="s">
        <v>23</v>
      </c>
    </row>
    <row r="828">
      <c r="A828" s="30" t="s">
        <v>23</v>
      </c>
    </row>
    <row r="829">
      <c r="A829" s="31" t="s">
        <v>23</v>
      </c>
    </row>
    <row r="830">
      <c r="A830" s="30" t="s">
        <v>23</v>
      </c>
    </row>
    <row r="831">
      <c r="A831" s="31" t="s">
        <v>23</v>
      </c>
    </row>
    <row r="832">
      <c r="A832" s="30" t="s">
        <v>23</v>
      </c>
    </row>
    <row r="833">
      <c r="A833" s="31" t="s">
        <v>23</v>
      </c>
    </row>
    <row r="834">
      <c r="A834" s="30" t="s">
        <v>23</v>
      </c>
    </row>
    <row r="835">
      <c r="A835" s="31" t="s">
        <v>23</v>
      </c>
    </row>
    <row r="836">
      <c r="A836" s="30" t="s">
        <v>23</v>
      </c>
    </row>
    <row r="837">
      <c r="A837" s="31" t="s">
        <v>23</v>
      </c>
    </row>
    <row r="838">
      <c r="A838" s="30" t="s">
        <v>23</v>
      </c>
    </row>
    <row r="839">
      <c r="A839" s="31" t="s">
        <v>23</v>
      </c>
    </row>
    <row r="840">
      <c r="A840" s="30" t="s">
        <v>23</v>
      </c>
    </row>
    <row r="841">
      <c r="A841" s="31" t="s">
        <v>23</v>
      </c>
    </row>
    <row r="842">
      <c r="A842" s="30" t="s">
        <v>23</v>
      </c>
    </row>
    <row r="843">
      <c r="A843" s="31" t="s">
        <v>23</v>
      </c>
    </row>
    <row r="844">
      <c r="A844" s="30" t="s">
        <v>23</v>
      </c>
    </row>
    <row r="845">
      <c r="A845" s="31" t="s">
        <v>23</v>
      </c>
    </row>
    <row r="846">
      <c r="A846" s="30" t="s">
        <v>23</v>
      </c>
    </row>
    <row r="847">
      <c r="A847" s="31" t="s">
        <v>23</v>
      </c>
    </row>
    <row r="848">
      <c r="A848" s="30" t="s">
        <v>23</v>
      </c>
    </row>
    <row r="849">
      <c r="A849" s="31" t="s">
        <v>23</v>
      </c>
    </row>
    <row r="850">
      <c r="A850" s="30" t="s">
        <v>23</v>
      </c>
    </row>
    <row r="851">
      <c r="A851" s="31" t="s">
        <v>23</v>
      </c>
    </row>
    <row r="852">
      <c r="A852" s="30" t="s">
        <v>23</v>
      </c>
    </row>
    <row r="853">
      <c r="A853" s="31" t="s">
        <v>23</v>
      </c>
    </row>
    <row r="854">
      <c r="A854" s="30" t="s">
        <v>23</v>
      </c>
    </row>
    <row r="855">
      <c r="A855" s="31" t="s">
        <v>23</v>
      </c>
    </row>
    <row r="856">
      <c r="A856" s="30" t="s">
        <v>23</v>
      </c>
    </row>
    <row r="857">
      <c r="A857" s="31" t="s">
        <v>23</v>
      </c>
    </row>
    <row r="858">
      <c r="A858" s="30" t="s">
        <v>23</v>
      </c>
    </row>
    <row r="859">
      <c r="A859" s="31" t="s">
        <v>23</v>
      </c>
    </row>
    <row r="860">
      <c r="A860" s="30" t="s">
        <v>23</v>
      </c>
    </row>
    <row r="861">
      <c r="A861" s="31" t="s">
        <v>23</v>
      </c>
    </row>
    <row r="862">
      <c r="A862" s="30" t="s">
        <v>23</v>
      </c>
    </row>
    <row r="863">
      <c r="A863" s="31" t="s">
        <v>23</v>
      </c>
    </row>
    <row r="864">
      <c r="A864" s="30" t="s">
        <v>23</v>
      </c>
    </row>
    <row r="865">
      <c r="A865" s="31" t="s">
        <v>23</v>
      </c>
    </row>
    <row r="866">
      <c r="A866" s="30" t="s">
        <v>23</v>
      </c>
    </row>
    <row r="867">
      <c r="A867" s="31" t="s">
        <v>23</v>
      </c>
    </row>
    <row r="868">
      <c r="A868" s="30" t="s">
        <v>23</v>
      </c>
    </row>
    <row r="869">
      <c r="A869" s="31" t="s">
        <v>23</v>
      </c>
    </row>
    <row r="870">
      <c r="A870" s="30" t="s">
        <v>23</v>
      </c>
    </row>
    <row r="871">
      <c r="A871" s="31" t="s">
        <v>23</v>
      </c>
    </row>
    <row r="872">
      <c r="A872" s="30" t="s">
        <v>23</v>
      </c>
    </row>
    <row r="873">
      <c r="A873" s="31" t="s">
        <v>23</v>
      </c>
    </row>
    <row r="874">
      <c r="A874" s="30" t="s">
        <v>23</v>
      </c>
    </row>
    <row r="875">
      <c r="A875" s="31" t="s">
        <v>23</v>
      </c>
    </row>
    <row r="876">
      <c r="A876" s="30" t="s">
        <v>23</v>
      </c>
    </row>
    <row r="877">
      <c r="A877" s="31" t="s">
        <v>23</v>
      </c>
    </row>
    <row r="878">
      <c r="A878" s="30" t="s">
        <v>23</v>
      </c>
    </row>
    <row r="879">
      <c r="A879" s="31" t="s">
        <v>23</v>
      </c>
    </row>
    <row r="880">
      <c r="A880" s="30" t="s">
        <v>23</v>
      </c>
    </row>
    <row r="881">
      <c r="A881" s="31" t="s">
        <v>23</v>
      </c>
    </row>
    <row r="882">
      <c r="A882" s="30" t="s">
        <v>23</v>
      </c>
    </row>
    <row r="883">
      <c r="A883" s="31" t="s">
        <v>23</v>
      </c>
    </row>
    <row r="884">
      <c r="A884" s="30" t="s">
        <v>23</v>
      </c>
    </row>
    <row r="885">
      <c r="A885" s="31" t="s">
        <v>23</v>
      </c>
    </row>
    <row r="886">
      <c r="A886" s="30" t="s">
        <v>23</v>
      </c>
    </row>
    <row r="887">
      <c r="A887" s="31" t="s">
        <v>23</v>
      </c>
    </row>
    <row r="888">
      <c r="A888" s="30" t="s">
        <v>23</v>
      </c>
    </row>
    <row r="889">
      <c r="A889" s="31" t="s">
        <v>23</v>
      </c>
    </row>
    <row r="890">
      <c r="A890" s="30" t="s">
        <v>23</v>
      </c>
    </row>
    <row r="891">
      <c r="A891" s="31" t="s">
        <v>23</v>
      </c>
    </row>
    <row r="892">
      <c r="A892" s="30" t="s">
        <v>23</v>
      </c>
    </row>
    <row r="893">
      <c r="A893" s="31" t="s">
        <v>23</v>
      </c>
    </row>
    <row r="894">
      <c r="A894" s="30" t="s">
        <v>23</v>
      </c>
    </row>
    <row r="895">
      <c r="A895" s="31" t="s">
        <v>23</v>
      </c>
    </row>
    <row r="896">
      <c r="A896" s="30" t="s">
        <v>23</v>
      </c>
    </row>
    <row r="897">
      <c r="A897" s="31" t="s">
        <v>23</v>
      </c>
    </row>
    <row r="898">
      <c r="A898" s="30" t="s">
        <v>23</v>
      </c>
    </row>
    <row r="899">
      <c r="A899" s="31" t="s">
        <v>23</v>
      </c>
    </row>
    <row r="900">
      <c r="A900" s="30" t="s">
        <v>23</v>
      </c>
    </row>
    <row r="901">
      <c r="A901" s="31" t="s">
        <v>23</v>
      </c>
    </row>
    <row r="902">
      <c r="A902" s="30" t="s">
        <v>23</v>
      </c>
    </row>
    <row r="903">
      <c r="A903" s="31" t="s">
        <v>23</v>
      </c>
    </row>
    <row r="904">
      <c r="A904" s="30" t="s">
        <v>23</v>
      </c>
    </row>
    <row r="905">
      <c r="A905" s="31" t="s">
        <v>23</v>
      </c>
    </row>
    <row r="906">
      <c r="A906" s="30" t="s">
        <v>23</v>
      </c>
    </row>
    <row r="907">
      <c r="A907" s="31" t="s">
        <v>23</v>
      </c>
    </row>
    <row r="908">
      <c r="A908" s="30" t="s">
        <v>23</v>
      </c>
    </row>
    <row r="909">
      <c r="A909" s="31" t="s">
        <v>23</v>
      </c>
    </row>
    <row r="910">
      <c r="A910" s="30" t="s">
        <v>23</v>
      </c>
    </row>
    <row r="911">
      <c r="A911" s="31" t="s">
        <v>23</v>
      </c>
    </row>
    <row r="912">
      <c r="A912" s="30" t="s">
        <v>23</v>
      </c>
    </row>
    <row r="913">
      <c r="A913" s="31" t="s">
        <v>29</v>
      </c>
    </row>
    <row r="914">
      <c r="A914" s="30" t="s">
        <v>23</v>
      </c>
    </row>
    <row r="915">
      <c r="A915" s="31" t="s">
        <v>23</v>
      </c>
    </row>
    <row r="916">
      <c r="A916" s="30" t="s">
        <v>23</v>
      </c>
    </row>
    <row r="917">
      <c r="A917" s="31" t="s">
        <v>28</v>
      </c>
    </row>
    <row r="918">
      <c r="A918" s="30" t="s">
        <v>23</v>
      </c>
    </row>
    <row r="919">
      <c r="A919" s="31" t="s">
        <v>23</v>
      </c>
    </row>
    <row r="920">
      <c r="A920" s="30" t="s">
        <v>23</v>
      </c>
    </row>
    <row r="921">
      <c r="A921" s="31" t="s">
        <v>23</v>
      </c>
    </row>
    <row r="922">
      <c r="A922" s="30" t="s">
        <v>23</v>
      </c>
    </row>
    <row r="923">
      <c r="A923" s="31" t="s">
        <v>23</v>
      </c>
    </row>
    <row r="924">
      <c r="A924" s="30" t="s">
        <v>23</v>
      </c>
    </row>
    <row r="925">
      <c r="A925" s="31" t="s">
        <v>23</v>
      </c>
    </row>
    <row r="926">
      <c r="A926" s="30" t="s">
        <v>23</v>
      </c>
    </row>
    <row r="927">
      <c r="A927" s="31" t="s">
        <v>23</v>
      </c>
    </row>
    <row r="928">
      <c r="A928" s="30" t="s">
        <v>23</v>
      </c>
    </row>
    <row r="929">
      <c r="A929" s="31" t="s">
        <v>23</v>
      </c>
    </row>
    <row r="930">
      <c r="A930" s="30" t="s">
        <v>23</v>
      </c>
    </row>
    <row r="931">
      <c r="A931" s="31" t="s">
        <v>23</v>
      </c>
    </row>
    <row r="932">
      <c r="A932" s="30" t="s">
        <v>23</v>
      </c>
    </row>
    <row r="933">
      <c r="A933" s="31" t="s">
        <v>23</v>
      </c>
    </row>
    <row r="934">
      <c r="A934" s="30" t="s">
        <v>23</v>
      </c>
    </row>
    <row r="935">
      <c r="A935" s="31" t="s">
        <v>23</v>
      </c>
    </row>
    <row r="936">
      <c r="A936" s="30" t="s">
        <v>23</v>
      </c>
    </row>
    <row r="937">
      <c r="A937" s="31" t="s">
        <v>23</v>
      </c>
    </row>
    <row r="938">
      <c r="A938" s="30" t="s">
        <v>23</v>
      </c>
    </row>
    <row r="939">
      <c r="A939" s="31" t="s">
        <v>23</v>
      </c>
    </row>
    <row r="940">
      <c r="A940" s="30" t="s">
        <v>23</v>
      </c>
    </row>
    <row r="941">
      <c r="A941" s="31" t="s">
        <v>23</v>
      </c>
    </row>
    <row r="942">
      <c r="A942" s="30" t="s">
        <v>23</v>
      </c>
    </row>
    <row r="943">
      <c r="A943" s="31" t="s">
        <v>23</v>
      </c>
    </row>
    <row r="944">
      <c r="A944" s="30" t="s">
        <v>23</v>
      </c>
    </row>
    <row r="945">
      <c r="A945" s="31" t="s">
        <v>23</v>
      </c>
    </row>
    <row r="946">
      <c r="A946" s="30" t="s">
        <v>28</v>
      </c>
    </row>
    <row r="947">
      <c r="A947" s="31" t="s">
        <v>27</v>
      </c>
    </row>
    <row r="948">
      <c r="A948" s="30" t="s">
        <v>28</v>
      </c>
    </row>
    <row r="949">
      <c r="A949" s="31" t="s">
        <v>28</v>
      </c>
    </row>
    <row r="950">
      <c r="A950" s="30" t="s">
        <v>23</v>
      </c>
    </row>
    <row r="951">
      <c r="A951" s="31" t="s">
        <v>23</v>
      </c>
    </row>
    <row r="952">
      <c r="A952" s="30" t="s">
        <v>23</v>
      </c>
    </row>
    <row r="953">
      <c r="A953" s="31" t="s">
        <v>28</v>
      </c>
    </row>
    <row r="954">
      <c r="A954" s="30" t="s">
        <v>23</v>
      </c>
    </row>
    <row r="955">
      <c r="A955" s="31" t="s">
        <v>23</v>
      </c>
    </row>
    <row r="956">
      <c r="A956" s="30" t="s">
        <v>23</v>
      </c>
    </row>
    <row r="957">
      <c r="A957" s="31" t="s">
        <v>23</v>
      </c>
    </row>
    <row r="958">
      <c r="A958" s="30" t="s">
        <v>23</v>
      </c>
    </row>
    <row r="959">
      <c r="A959" s="31" t="s">
        <v>27</v>
      </c>
    </row>
    <row r="960">
      <c r="A960" s="30" t="s">
        <v>23</v>
      </c>
    </row>
    <row r="961">
      <c r="A961" s="31" t="s">
        <v>23</v>
      </c>
    </row>
    <row r="962">
      <c r="A962" s="30" t="s">
        <v>23</v>
      </c>
    </row>
    <row r="963">
      <c r="A963" s="31" t="s">
        <v>23</v>
      </c>
    </row>
    <row r="964">
      <c r="A964" s="30" t="s">
        <v>23</v>
      </c>
    </row>
    <row r="965">
      <c r="A965" s="31" t="s">
        <v>23</v>
      </c>
    </row>
    <row r="966">
      <c r="A966" s="30" t="s">
        <v>23</v>
      </c>
    </row>
    <row r="967">
      <c r="A967" s="31" t="s">
        <v>23</v>
      </c>
    </row>
    <row r="968">
      <c r="A968" s="30" t="s">
        <v>23</v>
      </c>
    </row>
    <row r="969">
      <c r="A969" s="31" t="s">
        <v>23</v>
      </c>
    </row>
    <row r="970">
      <c r="A970" s="30" t="s">
        <v>23</v>
      </c>
    </row>
    <row r="971">
      <c r="A971" s="31" t="s">
        <v>23</v>
      </c>
    </row>
    <row r="972">
      <c r="A972" s="30" t="s">
        <v>23</v>
      </c>
    </row>
    <row r="973">
      <c r="A973" s="31" t="s">
        <v>23</v>
      </c>
    </row>
    <row r="974">
      <c r="A974" s="30" t="s">
        <v>23</v>
      </c>
    </row>
    <row r="975">
      <c r="A975" s="31" t="s">
        <v>23</v>
      </c>
    </row>
    <row r="976">
      <c r="A976" s="30" t="s">
        <v>23</v>
      </c>
    </row>
    <row r="977">
      <c r="A977" s="31" t="s">
        <v>23</v>
      </c>
    </row>
    <row r="978">
      <c r="A978" s="30" t="s">
        <v>23</v>
      </c>
    </row>
    <row r="979">
      <c r="A979" s="31" t="s">
        <v>23</v>
      </c>
    </row>
    <row r="980">
      <c r="A980" s="30" t="s">
        <v>23</v>
      </c>
    </row>
    <row r="981">
      <c r="A981" s="31" t="s">
        <v>23</v>
      </c>
    </row>
    <row r="982">
      <c r="A982" s="30" t="s">
        <v>23</v>
      </c>
    </row>
    <row r="983">
      <c r="A983" s="31" t="s">
        <v>23</v>
      </c>
    </row>
    <row r="984">
      <c r="A984" s="30" t="s">
        <v>23</v>
      </c>
    </row>
    <row r="985">
      <c r="A985" s="31" t="s">
        <v>23</v>
      </c>
    </row>
    <row r="986">
      <c r="A986" s="30" t="s">
        <v>23</v>
      </c>
    </row>
    <row r="987">
      <c r="A987" s="31" t="s">
        <v>23</v>
      </c>
    </row>
    <row r="988">
      <c r="A988" s="30" t="s">
        <v>23</v>
      </c>
    </row>
    <row r="989">
      <c r="A989" s="31" t="s">
        <v>23</v>
      </c>
    </row>
    <row r="990">
      <c r="A990" s="30" t="s">
        <v>23</v>
      </c>
    </row>
    <row r="991">
      <c r="A991" s="31" t="s">
        <v>23</v>
      </c>
    </row>
    <row r="992">
      <c r="A992" s="30" t="s">
        <v>23</v>
      </c>
    </row>
    <row r="993">
      <c r="A993" s="31" t="s">
        <v>23</v>
      </c>
    </row>
    <row r="994">
      <c r="A994" s="30" t="s">
        <v>23</v>
      </c>
    </row>
    <row r="995">
      <c r="A995" s="31" t="s">
        <v>23</v>
      </c>
    </row>
    <row r="996">
      <c r="A996" s="30" t="s">
        <v>23</v>
      </c>
    </row>
    <row r="997">
      <c r="A997" s="31" t="s">
        <v>27</v>
      </c>
    </row>
    <row r="998">
      <c r="A998" s="30" t="s">
        <v>28</v>
      </c>
    </row>
    <row r="999">
      <c r="A999" s="33"/>
    </row>
    <row r="1000">
      <c r="A1000" s="30" t="s">
        <v>23</v>
      </c>
    </row>
    <row r="1001">
      <c r="A1001" s="31" t="s">
        <v>28</v>
      </c>
    </row>
    <row r="1002">
      <c r="A1002" s="30" t="s">
        <v>23</v>
      </c>
    </row>
    <row r="1003">
      <c r="A1003" s="31" t="s">
        <v>28</v>
      </c>
    </row>
    <row r="1004">
      <c r="A1004" s="30" t="s">
        <v>28</v>
      </c>
    </row>
    <row r="1005">
      <c r="A1005" s="31" t="s">
        <v>23</v>
      </c>
    </row>
    <row r="1006">
      <c r="A1006" s="30" t="s">
        <v>23</v>
      </c>
    </row>
    <row r="1007">
      <c r="A1007" s="31" t="s">
        <v>23</v>
      </c>
    </row>
    <row r="1008">
      <c r="A1008" s="30" t="s">
        <v>23</v>
      </c>
    </row>
    <row r="1009">
      <c r="A1009" s="31" t="s">
        <v>23</v>
      </c>
    </row>
    <row r="1010">
      <c r="A1010" s="30" t="s">
        <v>28</v>
      </c>
    </row>
    <row r="1011">
      <c r="A1011" s="31" t="s">
        <v>23</v>
      </c>
    </row>
    <row r="1012">
      <c r="A1012" s="30" t="s">
        <v>23</v>
      </c>
    </row>
    <row r="1013">
      <c r="A1013" s="31" t="s">
        <v>23</v>
      </c>
    </row>
    <row r="1014">
      <c r="A1014" s="30" t="s">
        <v>23</v>
      </c>
    </row>
    <row r="1015">
      <c r="A1015" s="31" t="s">
        <v>23</v>
      </c>
    </row>
    <row r="1016">
      <c r="A1016" s="30" t="s">
        <v>23</v>
      </c>
    </row>
    <row r="1017">
      <c r="A1017" s="31" t="s">
        <v>23</v>
      </c>
    </row>
    <row r="1018">
      <c r="A1018" s="30" t="s">
        <v>23</v>
      </c>
    </row>
    <row r="1019">
      <c r="A1019" s="31" t="s">
        <v>23</v>
      </c>
    </row>
    <row r="1020">
      <c r="A1020" s="30" t="s">
        <v>27</v>
      </c>
    </row>
    <row r="1021">
      <c r="A1021" s="31" t="s">
        <v>27</v>
      </c>
    </row>
    <row r="1022">
      <c r="A1022" s="30" t="s">
        <v>23</v>
      </c>
    </row>
    <row r="1023">
      <c r="A1023" s="31" t="s">
        <v>23</v>
      </c>
    </row>
    <row r="1024">
      <c r="A1024" s="30" t="s">
        <v>23</v>
      </c>
    </row>
    <row r="1025">
      <c r="A1025" s="31" t="s">
        <v>23</v>
      </c>
    </row>
    <row r="1026">
      <c r="A1026" s="30" t="s">
        <v>23</v>
      </c>
    </row>
    <row r="1027">
      <c r="A1027" s="31" t="s">
        <v>23</v>
      </c>
    </row>
    <row r="1028">
      <c r="A1028" s="30" t="s">
        <v>27</v>
      </c>
    </row>
    <row r="1029">
      <c r="A1029" s="31" t="s">
        <v>27</v>
      </c>
    </row>
    <row r="1030">
      <c r="A1030" s="30" t="s">
        <v>27</v>
      </c>
    </row>
    <row r="1031">
      <c r="A1031" s="31" t="s">
        <v>23</v>
      </c>
    </row>
    <row r="1032">
      <c r="A1032" s="30" t="s">
        <v>23</v>
      </c>
    </row>
    <row r="1033">
      <c r="A1033" s="31" t="s">
        <v>23</v>
      </c>
    </row>
    <row r="1034">
      <c r="A1034" s="30" t="s">
        <v>23</v>
      </c>
    </row>
    <row r="1035">
      <c r="A1035" s="31" t="s">
        <v>23</v>
      </c>
    </row>
    <row r="1036">
      <c r="A1036" s="30" t="s">
        <v>23</v>
      </c>
    </row>
    <row r="1037">
      <c r="A1037" s="31" t="s">
        <v>23</v>
      </c>
    </row>
    <row r="1038">
      <c r="A1038" s="30" t="s">
        <v>23</v>
      </c>
    </row>
    <row r="1039">
      <c r="A1039" s="31" t="s">
        <v>23</v>
      </c>
    </row>
    <row r="1040">
      <c r="A1040" s="30" t="s">
        <v>23</v>
      </c>
    </row>
    <row r="1041">
      <c r="A1041" s="31" t="s">
        <v>23</v>
      </c>
    </row>
    <row r="1042">
      <c r="A1042" s="30" t="s">
        <v>23</v>
      </c>
    </row>
    <row r="1043">
      <c r="A1043" s="31" t="s">
        <v>23</v>
      </c>
    </row>
    <row r="1044">
      <c r="A1044" s="30" t="s">
        <v>23</v>
      </c>
    </row>
    <row r="1045">
      <c r="A1045" s="31" t="s">
        <v>23</v>
      </c>
    </row>
    <row r="1046">
      <c r="A1046" s="30" t="s">
        <v>23</v>
      </c>
    </row>
    <row r="1047">
      <c r="A1047" s="31" t="s">
        <v>28</v>
      </c>
    </row>
    <row r="1048">
      <c r="A1048" s="30" t="s">
        <v>27</v>
      </c>
    </row>
    <row r="1049">
      <c r="A1049" s="31" t="s">
        <v>29</v>
      </c>
    </row>
    <row r="1050">
      <c r="A1050" s="30" t="s">
        <v>23</v>
      </c>
    </row>
    <row r="1051">
      <c r="A1051" s="31" t="s">
        <v>23</v>
      </c>
    </row>
    <row r="1052">
      <c r="A1052" s="30" t="s">
        <v>23</v>
      </c>
    </row>
    <row r="1053">
      <c r="A1053" s="31" t="s">
        <v>23</v>
      </c>
    </row>
    <row r="1054">
      <c r="A1054" s="30" t="s">
        <v>23</v>
      </c>
    </row>
    <row r="1055">
      <c r="A1055" s="31" t="s">
        <v>23</v>
      </c>
    </row>
    <row r="1056">
      <c r="A1056" s="30" t="s">
        <v>23</v>
      </c>
    </row>
    <row r="1057">
      <c r="A1057" s="31" t="s">
        <v>23</v>
      </c>
    </row>
    <row r="1058">
      <c r="A1058" s="30" t="s">
        <v>28</v>
      </c>
    </row>
    <row r="1059">
      <c r="A1059" s="31" t="s">
        <v>23</v>
      </c>
    </row>
    <row r="1060">
      <c r="A1060" s="30" t="s">
        <v>23</v>
      </c>
    </row>
    <row r="1061">
      <c r="A1061" s="31" t="s">
        <v>28</v>
      </c>
    </row>
    <row r="1062">
      <c r="A1062" s="30" t="s">
        <v>23</v>
      </c>
    </row>
    <row r="1063">
      <c r="A1063" s="31" t="s">
        <v>23</v>
      </c>
    </row>
    <row r="1064">
      <c r="A1064" s="30" t="s">
        <v>23</v>
      </c>
    </row>
    <row r="1065">
      <c r="A1065" s="31" t="s">
        <v>27</v>
      </c>
    </row>
    <row r="1066">
      <c r="A1066" s="30" t="s">
        <v>23</v>
      </c>
    </row>
    <row r="1067">
      <c r="A1067" s="31" t="s">
        <v>23</v>
      </c>
    </row>
    <row r="1068">
      <c r="A1068" s="30" t="s">
        <v>23</v>
      </c>
    </row>
    <row r="1069">
      <c r="A1069" s="31" t="s">
        <v>23</v>
      </c>
    </row>
    <row r="1070">
      <c r="A1070" s="30" t="s">
        <v>23</v>
      </c>
    </row>
    <row r="1071">
      <c r="A1071" s="31" t="s">
        <v>23</v>
      </c>
    </row>
    <row r="1072">
      <c r="A1072" s="30" t="s">
        <v>23</v>
      </c>
    </row>
    <row r="1073">
      <c r="A1073" s="31" t="s">
        <v>23</v>
      </c>
    </row>
    <row r="1074">
      <c r="A1074" s="30" t="s">
        <v>23</v>
      </c>
    </row>
    <row r="1075">
      <c r="A1075" s="31" t="s">
        <v>23</v>
      </c>
    </row>
    <row r="1076">
      <c r="A1076" s="30" t="s">
        <v>23</v>
      </c>
    </row>
    <row r="1077">
      <c r="A1077" s="31" t="s">
        <v>23</v>
      </c>
    </row>
    <row r="1078">
      <c r="A1078" s="30"/>
    </row>
    <row r="1079">
      <c r="A1079" s="31"/>
    </row>
    <row r="1080">
      <c r="A1080" s="30"/>
    </row>
    <row r="1081">
      <c r="A1081" s="31"/>
    </row>
    <row r="1082">
      <c r="A1082" s="30"/>
    </row>
    <row r="1083">
      <c r="A1083" s="31"/>
    </row>
    <row r="1084">
      <c r="A1084" s="30"/>
    </row>
    <row r="1085">
      <c r="A1085" s="31"/>
    </row>
    <row r="1086">
      <c r="A1086" s="30"/>
    </row>
    <row r="1087">
      <c r="A1087" s="31"/>
    </row>
    <row r="1088">
      <c r="A1088" s="30"/>
    </row>
    <row r="1089">
      <c r="A1089" s="31"/>
    </row>
    <row r="1090">
      <c r="A1090" s="30"/>
    </row>
    <row r="1091">
      <c r="A1091" s="31"/>
    </row>
    <row r="1092">
      <c r="A1092" s="30"/>
    </row>
    <row r="1093">
      <c r="A1093" s="31"/>
    </row>
    <row r="1094">
      <c r="A1094" s="30"/>
    </row>
    <row r="1095">
      <c r="A1095" s="31"/>
    </row>
    <row r="1096">
      <c r="A1096" s="30"/>
    </row>
    <row r="1097">
      <c r="A1097" s="31"/>
    </row>
    <row r="1098">
      <c r="A1098" s="30"/>
    </row>
    <row r="1099">
      <c r="A1099" s="31"/>
    </row>
    <row r="1100">
      <c r="A1100" s="30"/>
    </row>
    <row r="1101">
      <c r="A1101" s="31"/>
    </row>
    <row r="1102">
      <c r="A1102" s="30"/>
    </row>
    <row r="1103">
      <c r="A1103" s="31"/>
    </row>
    <row r="1104">
      <c r="A1104" s="30"/>
    </row>
    <row r="1105">
      <c r="A1105" s="31"/>
    </row>
    <row r="1106">
      <c r="A1106" s="30"/>
    </row>
    <row r="1107">
      <c r="A1107" s="31"/>
    </row>
    <row r="1108">
      <c r="A1108" s="30"/>
    </row>
    <row r="1109">
      <c r="A1109" s="31"/>
    </row>
    <row r="1110">
      <c r="A1110" s="30"/>
    </row>
    <row r="1111">
      <c r="A1111" s="31"/>
    </row>
    <row r="1112">
      <c r="A1112" s="30"/>
    </row>
    <row r="1113">
      <c r="A1113" s="31"/>
    </row>
    <row r="1114">
      <c r="A1114" s="30"/>
    </row>
    <row r="1115">
      <c r="A1115" s="31"/>
    </row>
    <row r="1116">
      <c r="A1116" s="30"/>
    </row>
    <row r="1117">
      <c r="A1117" s="31"/>
    </row>
    <row r="1118">
      <c r="A1118" s="30"/>
    </row>
    <row r="1119">
      <c r="A1119" s="31"/>
    </row>
    <row r="1120">
      <c r="A1120" s="30"/>
    </row>
    <row r="1121">
      <c r="A1121" s="31"/>
    </row>
    <row r="1122">
      <c r="A1122" s="30"/>
    </row>
    <row r="1123">
      <c r="A1123" s="31"/>
    </row>
    <row r="1124">
      <c r="A1124" s="30"/>
    </row>
    <row r="1125">
      <c r="A1125" s="31"/>
    </row>
    <row r="1126">
      <c r="A1126" s="30"/>
    </row>
    <row r="1127">
      <c r="A1127" s="31"/>
    </row>
    <row r="1128">
      <c r="A1128" s="30"/>
    </row>
    <row r="1129">
      <c r="A1129" s="31"/>
    </row>
    <row r="1130">
      <c r="A1130" s="30"/>
    </row>
    <row r="1131">
      <c r="A1131" s="31"/>
    </row>
    <row r="1132">
      <c r="A1132" s="30"/>
    </row>
    <row r="1133">
      <c r="A1133" s="31"/>
    </row>
    <row r="1134">
      <c r="A1134" s="30"/>
    </row>
    <row r="1135">
      <c r="A1135" s="31"/>
    </row>
    <row r="1136">
      <c r="A1136" s="30"/>
    </row>
    <row r="1137">
      <c r="A1137" s="31"/>
    </row>
    <row r="1138">
      <c r="A1138" s="30"/>
    </row>
    <row r="1139">
      <c r="A1139" s="31"/>
    </row>
    <row r="1140">
      <c r="A1140" s="30"/>
    </row>
    <row r="1141">
      <c r="A1141" s="31"/>
    </row>
    <row r="1142">
      <c r="A1142" s="30"/>
    </row>
    <row r="1143">
      <c r="A1143" s="31"/>
    </row>
    <row r="1144">
      <c r="A1144" s="30"/>
    </row>
    <row r="1145">
      <c r="A1145" s="31"/>
    </row>
    <row r="1146">
      <c r="A1146" s="30"/>
    </row>
    <row r="1147">
      <c r="A1147" s="31"/>
    </row>
    <row r="1148">
      <c r="A1148" s="30"/>
    </row>
    <row r="1149">
      <c r="A1149" s="31"/>
    </row>
    <row r="1150">
      <c r="A1150" s="30"/>
    </row>
    <row r="1151">
      <c r="A1151" s="31"/>
    </row>
    <row r="1152">
      <c r="A1152" s="30"/>
    </row>
    <row r="1153">
      <c r="A1153" s="31"/>
    </row>
    <row r="1154">
      <c r="A1154" s="30"/>
    </row>
    <row r="1155">
      <c r="A1155" s="31"/>
    </row>
    <row r="1156">
      <c r="A1156" s="30"/>
    </row>
    <row r="1157">
      <c r="A1157" s="31"/>
    </row>
    <row r="1158">
      <c r="A1158" s="30"/>
    </row>
    <row r="1159">
      <c r="A1159" s="31"/>
    </row>
    <row r="1160">
      <c r="A1160" s="30"/>
    </row>
    <row r="1161">
      <c r="A1161" s="31"/>
    </row>
    <row r="1162">
      <c r="A1162" s="30"/>
    </row>
    <row r="1163">
      <c r="A1163" s="31"/>
    </row>
    <row r="1164">
      <c r="A1164" s="30"/>
    </row>
    <row r="1165">
      <c r="A1165" s="31"/>
    </row>
    <row r="1166">
      <c r="A1166" s="30"/>
    </row>
    <row r="1167">
      <c r="A1167" s="31"/>
    </row>
    <row r="1168">
      <c r="A1168" s="30"/>
    </row>
    <row r="1169">
      <c r="A1169" s="31"/>
    </row>
    <row r="1170">
      <c r="A1170" s="30"/>
    </row>
    <row r="1171">
      <c r="A1171" s="31"/>
    </row>
    <row r="1172">
      <c r="A1172" s="30"/>
    </row>
    <row r="1173">
      <c r="A1173" s="31"/>
    </row>
    <row r="1174">
      <c r="A1174" s="30"/>
    </row>
    <row r="1175">
      <c r="A1175" s="31"/>
    </row>
    <row r="1176">
      <c r="A1176" s="30"/>
    </row>
    <row r="1177">
      <c r="A1177" s="31"/>
    </row>
    <row r="1178">
      <c r="A1178" s="30"/>
    </row>
    <row r="1179">
      <c r="A1179" s="31"/>
    </row>
    <row r="1180">
      <c r="A1180" s="30"/>
    </row>
    <row r="1181">
      <c r="A1181" s="31"/>
    </row>
    <row r="1182">
      <c r="A1182" s="30"/>
    </row>
    <row r="1183">
      <c r="A1183" s="31"/>
    </row>
    <row r="1184">
      <c r="A1184" s="30"/>
    </row>
    <row r="1185">
      <c r="A1185" s="31"/>
    </row>
    <row r="1186">
      <c r="A1186" s="30"/>
    </row>
    <row r="1187">
      <c r="A1187" s="31"/>
    </row>
    <row r="1188">
      <c r="A1188" s="30"/>
    </row>
    <row r="1189">
      <c r="A1189" s="31"/>
    </row>
    <row r="1190">
      <c r="A1190" s="30"/>
    </row>
    <row r="1191">
      <c r="A1191" s="31"/>
    </row>
    <row r="1192">
      <c r="A1192" s="30"/>
    </row>
    <row r="1193">
      <c r="A1193" s="31"/>
    </row>
    <row r="1194">
      <c r="A1194" s="30"/>
    </row>
    <row r="1195">
      <c r="A1195" s="31"/>
    </row>
    <row r="1196">
      <c r="A1196" s="30"/>
    </row>
    <row r="1197">
      <c r="A1197" s="31"/>
    </row>
    <row r="1198">
      <c r="A1198" s="30"/>
    </row>
    <row r="1199">
      <c r="A1199" s="31"/>
    </row>
    <row r="1200">
      <c r="A1200" s="30"/>
    </row>
    <row r="1201">
      <c r="A1201" s="31"/>
    </row>
    <row r="1202">
      <c r="A1202" s="30"/>
    </row>
    <row r="1203">
      <c r="A1203" s="31"/>
    </row>
    <row r="1204">
      <c r="A1204" s="30"/>
    </row>
    <row r="1205">
      <c r="A1205" s="31"/>
    </row>
    <row r="1206">
      <c r="A1206" s="30"/>
    </row>
    <row r="1207">
      <c r="A1207" s="31"/>
    </row>
    <row r="1208">
      <c r="A1208" s="30"/>
    </row>
    <row r="1209">
      <c r="A1209" s="31"/>
    </row>
    <row r="1210">
      <c r="A1210" s="30"/>
    </row>
    <row r="1211">
      <c r="A1211" s="31"/>
    </row>
    <row r="1212">
      <c r="A1212" s="30"/>
    </row>
    <row r="1213">
      <c r="A1213" s="31"/>
    </row>
    <row r="1214">
      <c r="A1214" s="30"/>
    </row>
    <row r="1215">
      <c r="A1215" s="31"/>
    </row>
    <row r="1216">
      <c r="A1216" s="30"/>
    </row>
    <row r="1217">
      <c r="A1217" s="31"/>
    </row>
    <row r="1218">
      <c r="A1218" s="30"/>
    </row>
    <row r="1219">
      <c r="A1219" s="31"/>
    </row>
    <row r="1220">
      <c r="A1220" s="30"/>
    </row>
    <row r="1221">
      <c r="A1221" s="31"/>
    </row>
    <row r="1222">
      <c r="A1222" s="30"/>
    </row>
    <row r="1223">
      <c r="A1223" s="31"/>
    </row>
    <row r="1224">
      <c r="A1224" s="30"/>
    </row>
    <row r="1225">
      <c r="A1225" s="31"/>
    </row>
    <row r="1226">
      <c r="A1226" s="30"/>
    </row>
    <row r="1227">
      <c r="A1227" s="31"/>
    </row>
    <row r="1228">
      <c r="A1228" s="30"/>
    </row>
    <row r="1229">
      <c r="A1229" s="31"/>
    </row>
    <row r="1230">
      <c r="A1230" s="30"/>
    </row>
    <row r="1231">
      <c r="A1231" s="31"/>
    </row>
    <row r="1232">
      <c r="A1232" s="30"/>
    </row>
    <row r="1233">
      <c r="A1233" s="31"/>
    </row>
    <row r="1234">
      <c r="A1234" s="30"/>
    </row>
    <row r="1235">
      <c r="A1235" s="31"/>
    </row>
    <row r="1236">
      <c r="A1236" s="30"/>
    </row>
    <row r="1237">
      <c r="A1237" s="31"/>
    </row>
    <row r="1238">
      <c r="A1238" s="30"/>
    </row>
    <row r="1239">
      <c r="A1239" s="31"/>
    </row>
    <row r="1240">
      <c r="A1240" s="30"/>
    </row>
    <row r="1241">
      <c r="A1241" s="31"/>
    </row>
    <row r="1242">
      <c r="A1242" s="30"/>
    </row>
    <row r="1243">
      <c r="A1243" s="31"/>
    </row>
    <row r="1244">
      <c r="A1244" s="30"/>
    </row>
    <row r="1245">
      <c r="A1245" s="31"/>
    </row>
    <row r="1246">
      <c r="A1246" s="30"/>
    </row>
    <row r="1247">
      <c r="A1247" s="31"/>
    </row>
    <row r="1248">
      <c r="A1248" s="30"/>
    </row>
    <row r="1249">
      <c r="A1249" s="31"/>
    </row>
    <row r="1250">
      <c r="A1250" s="30"/>
    </row>
    <row r="1251">
      <c r="A1251" s="31"/>
    </row>
    <row r="1252">
      <c r="A1252" s="30"/>
    </row>
    <row r="1253">
      <c r="A1253" s="31"/>
    </row>
    <row r="1254">
      <c r="A1254" s="30"/>
    </row>
    <row r="1255">
      <c r="A1255" s="31"/>
    </row>
    <row r="1256">
      <c r="A1256" s="30"/>
    </row>
    <row r="1257">
      <c r="A1257" s="31"/>
    </row>
    <row r="1258">
      <c r="A1258" s="30"/>
    </row>
    <row r="1259">
      <c r="A1259" s="31"/>
    </row>
    <row r="1260">
      <c r="A1260" s="30"/>
    </row>
    <row r="1261">
      <c r="A1261" s="31"/>
    </row>
    <row r="1262">
      <c r="A1262" s="30"/>
    </row>
    <row r="1263">
      <c r="A1263" s="31"/>
    </row>
    <row r="1264">
      <c r="A1264" s="30"/>
    </row>
    <row r="1265">
      <c r="A1265" s="31"/>
    </row>
    <row r="1266">
      <c r="A1266" s="30"/>
    </row>
    <row r="1267">
      <c r="A1267" s="31"/>
    </row>
    <row r="1268">
      <c r="A1268" s="30"/>
    </row>
    <row r="1269">
      <c r="A1269" s="31"/>
    </row>
    <row r="1270">
      <c r="A1270" s="30"/>
    </row>
    <row r="1271">
      <c r="A1271" s="31"/>
    </row>
    <row r="1272">
      <c r="A1272" s="30"/>
    </row>
    <row r="1273">
      <c r="A1273" s="31"/>
    </row>
    <row r="1274">
      <c r="A1274" s="30"/>
    </row>
    <row r="1275">
      <c r="A1275" s="31"/>
    </row>
    <row r="1276">
      <c r="A1276" s="30"/>
    </row>
    <row r="1277">
      <c r="A1277" s="31"/>
    </row>
    <row r="1278">
      <c r="A1278" s="30"/>
    </row>
    <row r="1279">
      <c r="A1279" s="31"/>
    </row>
    <row r="1280">
      <c r="A1280" s="30"/>
    </row>
    <row r="1281">
      <c r="A1281" s="31"/>
    </row>
    <row r="1282">
      <c r="A1282" s="30"/>
    </row>
    <row r="1283">
      <c r="A1283" s="31"/>
    </row>
    <row r="1284">
      <c r="A1284" s="30"/>
    </row>
    <row r="1285">
      <c r="A1285" s="31"/>
    </row>
    <row r="1286">
      <c r="A1286" s="30"/>
    </row>
    <row r="1287">
      <c r="A1287" s="31"/>
    </row>
    <row r="1288">
      <c r="A1288" s="30"/>
    </row>
    <row r="1289">
      <c r="A1289" s="31"/>
    </row>
    <row r="1290">
      <c r="A1290" s="30"/>
    </row>
    <row r="1291">
      <c r="A1291" s="31"/>
    </row>
    <row r="1292">
      <c r="A1292" s="30"/>
    </row>
    <row r="1293">
      <c r="A1293" s="31"/>
    </row>
    <row r="1294">
      <c r="A1294" s="30"/>
    </row>
    <row r="1295">
      <c r="A1295" s="31"/>
    </row>
    <row r="1296">
      <c r="A1296" s="30"/>
    </row>
    <row r="1297">
      <c r="A1297" s="31"/>
    </row>
    <row r="1298">
      <c r="A1298" s="30"/>
    </row>
    <row r="1299">
      <c r="A1299" s="31"/>
    </row>
    <row r="1300">
      <c r="A1300" s="30"/>
    </row>
    <row r="1301">
      <c r="A1301" s="31"/>
    </row>
    <row r="1302">
      <c r="A1302" s="30"/>
    </row>
    <row r="1303">
      <c r="A1303" s="31"/>
    </row>
    <row r="1304">
      <c r="A1304" s="30"/>
    </row>
    <row r="1305">
      <c r="A1305" s="31"/>
    </row>
    <row r="1306">
      <c r="A1306" s="30"/>
    </row>
    <row r="1307">
      <c r="A1307" s="31"/>
    </row>
    <row r="1308">
      <c r="A1308" s="30"/>
    </row>
    <row r="1309">
      <c r="A1309" s="31"/>
    </row>
    <row r="1310">
      <c r="A1310" s="30"/>
    </row>
    <row r="1311">
      <c r="A1311" s="31"/>
    </row>
    <row r="1312">
      <c r="A1312" s="30"/>
    </row>
    <row r="1313">
      <c r="A1313" s="31"/>
    </row>
    <row r="1314">
      <c r="A1314" s="30"/>
    </row>
    <row r="1315">
      <c r="A1315" s="31"/>
    </row>
    <row r="1316">
      <c r="A1316" s="30"/>
    </row>
    <row r="1317">
      <c r="A1317" s="31"/>
    </row>
    <row r="1318">
      <c r="A1318" s="30"/>
    </row>
    <row r="1319">
      <c r="A1319" s="31"/>
    </row>
    <row r="1320">
      <c r="A1320" s="30"/>
    </row>
    <row r="1321">
      <c r="A1321" s="31"/>
    </row>
    <row r="1322">
      <c r="A1322" s="30"/>
    </row>
    <row r="1323">
      <c r="A1323" s="31"/>
    </row>
    <row r="1324">
      <c r="A1324" s="30"/>
    </row>
    <row r="1325">
      <c r="A1325" s="31"/>
    </row>
    <row r="1326">
      <c r="A1326" s="30"/>
    </row>
    <row r="1327">
      <c r="A1327" s="31"/>
    </row>
    <row r="1328">
      <c r="A1328" s="30"/>
    </row>
    <row r="1329">
      <c r="A1329" s="31"/>
    </row>
    <row r="1330">
      <c r="A1330" s="30"/>
    </row>
    <row r="1331">
      <c r="A1331" s="31"/>
    </row>
    <row r="1332">
      <c r="A1332" s="30"/>
    </row>
    <row r="1333">
      <c r="A1333" s="31"/>
    </row>
    <row r="1334">
      <c r="A1334" s="30"/>
    </row>
    <row r="1335">
      <c r="A1335" s="31"/>
    </row>
    <row r="1336">
      <c r="A1336" s="30"/>
    </row>
    <row r="1337">
      <c r="A1337" s="31"/>
    </row>
    <row r="1338">
      <c r="A1338" s="30"/>
    </row>
    <row r="1339">
      <c r="A1339" s="31"/>
    </row>
    <row r="1340">
      <c r="A1340" s="30"/>
    </row>
    <row r="1341">
      <c r="A1341" s="31"/>
    </row>
    <row r="1342">
      <c r="A1342" s="30"/>
    </row>
    <row r="1343">
      <c r="A1343" s="31"/>
    </row>
    <row r="1344">
      <c r="A1344" s="30"/>
    </row>
    <row r="1345">
      <c r="A1345" s="31"/>
    </row>
    <row r="1346">
      <c r="A1346" s="30"/>
    </row>
    <row r="1347">
      <c r="A1347" s="31"/>
    </row>
    <row r="1348">
      <c r="A1348" s="30"/>
    </row>
    <row r="1349">
      <c r="A1349" s="31"/>
    </row>
    <row r="1350">
      <c r="A1350" s="30"/>
    </row>
    <row r="1351">
      <c r="A1351" s="31"/>
    </row>
    <row r="1352">
      <c r="A1352" s="30"/>
    </row>
    <row r="1353">
      <c r="A1353" s="31"/>
    </row>
    <row r="1354">
      <c r="A1354" s="30"/>
    </row>
    <row r="1355">
      <c r="A1355" s="31"/>
    </row>
    <row r="1356">
      <c r="A1356" s="30"/>
    </row>
    <row r="1357">
      <c r="A1357" s="31"/>
    </row>
    <row r="1358">
      <c r="A1358" s="30"/>
    </row>
    <row r="1359">
      <c r="A1359" s="31"/>
    </row>
    <row r="1360">
      <c r="A1360" s="30"/>
    </row>
    <row r="1361">
      <c r="A1361" s="31"/>
    </row>
    <row r="1362">
      <c r="A1362" s="30"/>
    </row>
    <row r="1363">
      <c r="A1363" s="31"/>
    </row>
    <row r="1364">
      <c r="A1364" s="30"/>
    </row>
    <row r="1365">
      <c r="A1365" s="31"/>
    </row>
    <row r="1366">
      <c r="A1366" s="30"/>
    </row>
    <row r="1367">
      <c r="A1367" s="31"/>
    </row>
    <row r="1368">
      <c r="A1368" s="30"/>
    </row>
    <row r="1369">
      <c r="A1369" s="31"/>
    </row>
    <row r="1370">
      <c r="A1370" s="30"/>
    </row>
    <row r="1371">
      <c r="A1371" s="31"/>
    </row>
    <row r="1372">
      <c r="A1372" s="30"/>
    </row>
    <row r="1373">
      <c r="A1373" s="31"/>
    </row>
    <row r="1374">
      <c r="A1374" s="30"/>
    </row>
    <row r="1375">
      <c r="A1375" s="31"/>
    </row>
    <row r="1376">
      <c r="A1376" s="30"/>
    </row>
    <row r="1377">
      <c r="A1377" s="31"/>
    </row>
    <row r="1378">
      <c r="A1378" s="30"/>
    </row>
    <row r="1379">
      <c r="A1379" s="31"/>
    </row>
    <row r="1380">
      <c r="A1380" s="30"/>
    </row>
    <row r="1381">
      <c r="A1381" s="31"/>
    </row>
    <row r="1382">
      <c r="A1382" s="30"/>
    </row>
    <row r="1383">
      <c r="A1383" s="31"/>
    </row>
    <row r="1384">
      <c r="A1384" s="30"/>
    </row>
    <row r="1385">
      <c r="A1385" s="31"/>
    </row>
    <row r="1386">
      <c r="A1386" s="30"/>
    </row>
    <row r="1387">
      <c r="A1387" s="31"/>
    </row>
    <row r="1388">
      <c r="A1388" s="30"/>
    </row>
    <row r="1389">
      <c r="A1389" s="31"/>
    </row>
    <row r="1390">
      <c r="A1390" s="30"/>
    </row>
    <row r="1391">
      <c r="A1391" s="31"/>
    </row>
    <row r="1392">
      <c r="A1392" s="30"/>
    </row>
    <row r="1393">
      <c r="A1393" s="31"/>
    </row>
    <row r="1394">
      <c r="A1394" s="30"/>
    </row>
    <row r="1395">
      <c r="A1395" s="31"/>
    </row>
    <row r="1396">
      <c r="A1396" s="30"/>
    </row>
    <row r="1397">
      <c r="A1397" s="31"/>
    </row>
    <row r="1398">
      <c r="A1398" s="30"/>
    </row>
    <row r="1399">
      <c r="A1399" s="31"/>
    </row>
    <row r="1400">
      <c r="A1400" s="30"/>
    </row>
    <row r="1401">
      <c r="A1401" s="31"/>
    </row>
    <row r="1402">
      <c r="A1402" s="30"/>
    </row>
    <row r="1403">
      <c r="A1403" s="31"/>
    </row>
    <row r="1404">
      <c r="A1404" s="30"/>
    </row>
    <row r="1405">
      <c r="A1405" s="31"/>
    </row>
    <row r="1406">
      <c r="A1406" s="30"/>
    </row>
    <row r="1407">
      <c r="A1407" s="31"/>
    </row>
    <row r="1408">
      <c r="A1408" s="30"/>
    </row>
    <row r="1409">
      <c r="A1409" s="31"/>
    </row>
    <row r="1410">
      <c r="A1410" s="30"/>
    </row>
    <row r="1411">
      <c r="A1411" s="31"/>
    </row>
    <row r="1412">
      <c r="A1412" s="30"/>
    </row>
    <row r="1413">
      <c r="A1413" s="31"/>
    </row>
    <row r="1414">
      <c r="A1414" s="30"/>
    </row>
    <row r="1415">
      <c r="A1415" s="31"/>
    </row>
    <row r="1416">
      <c r="A1416" s="30"/>
    </row>
    <row r="1417">
      <c r="A1417" s="31"/>
    </row>
    <row r="1418">
      <c r="A1418" s="30"/>
    </row>
    <row r="1419">
      <c r="A1419" s="31"/>
    </row>
    <row r="1420">
      <c r="A1420" s="30"/>
    </row>
    <row r="1421">
      <c r="A1421" s="31"/>
    </row>
    <row r="1422">
      <c r="A1422" s="30"/>
    </row>
    <row r="1423">
      <c r="A1423" s="31"/>
    </row>
    <row r="1424">
      <c r="A1424" s="30"/>
    </row>
    <row r="1425">
      <c r="A1425" s="31"/>
    </row>
    <row r="1426">
      <c r="A1426" s="30"/>
    </row>
    <row r="1427">
      <c r="A1427" s="31"/>
    </row>
    <row r="1428">
      <c r="A1428" s="30" t="s">
        <v>23</v>
      </c>
    </row>
    <row r="1429">
      <c r="A1429" s="31" t="s">
        <v>23</v>
      </c>
    </row>
  </sheetData>
  <drawing r:id="rId1"/>
</worksheet>
</file>