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e wall\Desktop\"/>
    </mc:Choice>
  </mc:AlternateContent>
  <bookViews>
    <workbookView xWindow="0" yWindow="1200" windowWidth="10020" windowHeight="4935" activeTab="2"/>
  </bookViews>
  <sheets>
    <sheet name="التكويد" sheetId="1" r:id="rId1"/>
    <sheet name="التسجيل" sheetId="2" r:id="rId2"/>
    <sheet name="كشف الحساب 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3" l="1" a="1"/>
  <c r="G7" i="3" s="1"/>
  <c r="G5" i="3" a="1"/>
  <c r="G5" i="3" s="1"/>
  <c r="G6" i="3" a="1"/>
  <c r="G6" i="3" s="1"/>
  <c r="G8" i="3" a="1"/>
  <c r="G8" i="3" s="1"/>
  <c r="G9" i="3" a="1"/>
  <c r="G9" i="3" s="1"/>
  <c r="G10" i="3" a="1"/>
  <c r="G10" i="3" s="1"/>
  <c r="G11" i="3" a="1"/>
  <c r="G11" i="3" s="1"/>
  <c r="G12" i="3" a="1"/>
  <c r="G12" i="3" s="1"/>
  <c r="G13" i="3" a="1"/>
  <c r="G13" i="3" s="1"/>
  <c r="G14" i="3" a="1"/>
  <c r="G14" i="3" s="1"/>
  <c r="G15" i="3" a="1"/>
  <c r="G15" i="3" s="1"/>
  <c r="G16" i="3" a="1"/>
  <c r="G16" i="3" s="1"/>
  <c r="G17" i="3" a="1"/>
  <c r="G17" i="3" s="1"/>
  <c r="G18" i="3" a="1"/>
  <c r="G18" i="3" s="1"/>
  <c r="G19" i="3" a="1"/>
  <c r="G19" i="3" s="1"/>
  <c r="G20" i="3" a="1"/>
  <c r="G20" i="3" s="1"/>
  <c r="G21" i="3" a="1"/>
  <c r="G21" i="3" s="1"/>
  <c r="G22" i="3" a="1"/>
  <c r="G22" i="3" s="1"/>
  <c r="G23" i="3" a="1"/>
  <c r="G23" i="3" s="1"/>
  <c r="G24" i="3" a="1"/>
  <c r="G24" i="3" s="1"/>
  <c r="G25" i="3" a="1"/>
  <c r="G25" i="3" s="1"/>
  <c r="G26" i="3" a="1"/>
  <c r="G26" i="3" s="1"/>
  <c r="G27" i="3" a="1"/>
  <c r="G27" i="3" s="1"/>
  <c r="G28" i="3" a="1"/>
  <c r="G28" i="3" s="1"/>
  <c r="G29" i="3" a="1"/>
  <c r="G29" i="3" s="1"/>
  <c r="G30" i="3" a="1"/>
  <c r="G30" i="3" s="1"/>
  <c r="G31" i="3" a="1"/>
  <c r="G31" i="3" s="1"/>
  <c r="G32" i="3" a="1"/>
  <c r="G32" i="3" s="1"/>
  <c r="G33" i="3" a="1"/>
  <c r="G33" i="3" s="1"/>
  <c r="G34" i="3" a="1"/>
  <c r="G34" i="3" s="1"/>
  <c r="G35" i="3" a="1"/>
  <c r="G35" i="3" s="1"/>
  <c r="G36" i="3" a="1"/>
  <c r="G36" i="3" s="1"/>
  <c r="G37" i="3" a="1"/>
  <c r="G37" i="3" s="1"/>
  <c r="G38" i="3" a="1"/>
  <c r="G38" i="3" s="1"/>
  <c r="G39" i="3" a="1"/>
  <c r="G39" i="3" s="1"/>
  <c r="G40" i="3" a="1"/>
  <c r="G40" i="3" s="1"/>
  <c r="G41" i="3" a="1"/>
  <c r="G41" i="3" s="1"/>
  <c r="G42" i="3" a="1"/>
  <c r="G42" i="3" s="1"/>
  <c r="G43" i="3" a="1"/>
  <c r="G43" i="3" s="1"/>
  <c r="G44" i="3" a="1"/>
  <c r="G44" i="3" s="1"/>
  <c r="G45" i="3" a="1"/>
  <c r="G45" i="3" s="1"/>
  <c r="G46" i="3" a="1"/>
  <c r="G46" i="3" s="1"/>
  <c r="G47" i="3" a="1"/>
  <c r="G47" i="3" s="1"/>
  <c r="G48" i="3" a="1"/>
  <c r="G48" i="3" s="1"/>
  <c r="G49" i="3" a="1"/>
  <c r="G49" i="3" s="1"/>
  <c r="G50" i="3" a="1"/>
  <c r="G50" i="3" s="1"/>
  <c r="G51" i="3" a="1"/>
  <c r="G51" i="3" s="1"/>
  <c r="G52" i="3" a="1"/>
  <c r="G52" i="3" s="1"/>
  <c r="G53" i="3" a="1"/>
  <c r="G53" i="3" s="1"/>
  <c r="G54" i="3" a="1"/>
  <c r="G54" i="3" s="1"/>
  <c r="G55" i="3" a="1"/>
  <c r="G55" i="3" s="1"/>
  <c r="G56" i="3" a="1"/>
  <c r="G56" i="3" s="1"/>
  <c r="G57" i="3" a="1"/>
  <c r="G57" i="3" s="1"/>
  <c r="G58" i="3" a="1"/>
  <c r="G58" i="3" s="1"/>
  <c r="G59" i="3" a="1"/>
  <c r="G59" i="3" s="1"/>
  <c r="G60" i="3" a="1"/>
  <c r="G60" i="3" s="1"/>
  <c r="G61" i="3" a="1"/>
  <c r="G61" i="3" s="1"/>
  <c r="G62" i="3" a="1"/>
  <c r="G62" i="3" s="1"/>
  <c r="G63" i="3" a="1"/>
  <c r="G63" i="3" s="1"/>
  <c r="G64" i="3" a="1"/>
  <c r="G64" i="3" s="1"/>
  <c r="G65" i="3" a="1"/>
  <c r="G65" i="3" s="1"/>
  <c r="G66" i="3" a="1"/>
  <c r="G66" i="3" s="1"/>
  <c r="G67" i="3" a="1"/>
  <c r="G67" i="3" s="1"/>
  <c r="G68" i="3" a="1"/>
  <c r="G68" i="3" s="1"/>
  <c r="G69" i="3" a="1"/>
  <c r="G69" i="3" s="1"/>
  <c r="G70" i="3" a="1"/>
  <c r="G70" i="3" s="1"/>
  <c r="G71" i="3" a="1"/>
  <c r="G71" i="3" s="1"/>
  <c r="G72" i="3" a="1"/>
  <c r="G72" i="3" s="1"/>
  <c r="G73" i="3" a="1"/>
  <c r="G73" i="3" s="1"/>
  <c r="G74" i="3" a="1"/>
  <c r="G74" i="3" s="1"/>
  <c r="G75" i="3" a="1"/>
  <c r="G75" i="3" s="1"/>
  <c r="G76" i="3" a="1"/>
  <c r="G76" i="3" s="1"/>
  <c r="G77" i="3" a="1"/>
  <c r="G77" i="3" s="1"/>
  <c r="G78" i="3" a="1"/>
  <c r="G78" i="3" s="1"/>
  <c r="G79" i="3" a="1"/>
  <c r="G79" i="3" s="1"/>
  <c r="G80" i="3" a="1"/>
  <c r="G80" i="3" s="1"/>
  <c r="G81" i="3" a="1"/>
  <c r="G81" i="3" s="1"/>
  <c r="G82" i="3" a="1"/>
  <c r="G82" i="3" s="1"/>
  <c r="G83" i="3" a="1"/>
  <c r="G83" i="3" s="1"/>
  <c r="G84" i="3" a="1"/>
  <c r="G84" i="3" s="1"/>
  <c r="G85" i="3" a="1"/>
  <c r="G85" i="3" s="1"/>
  <c r="G86" i="3" a="1"/>
  <c r="G86" i="3" s="1"/>
  <c r="G87" i="3" a="1"/>
  <c r="G87" i="3" s="1"/>
  <c r="G88" i="3" a="1"/>
  <c r="G88" i="3" s="1"/>
  <c r="G89" i="3" a="1"/>
  <c r="G89" i="3" s="1"/>
  <c r="G90" i="3" a="1"/>
  <c r="G90" i="3" s="1"/>
  <c r="G91" i="3" a="1"/>
  <c r="G91" i="3" s="1"/>
  <c r="G92" i="3" a="1"/>
  <c r="G92" i="3" s="1"/>
  <c r="G93" i="3" a="1"/>
  <c r="G93" i="3" s="1"/>
  <c r="G94" i="3" a="1"/>
  <c r="G94" i="3" s="1"/>
  <c r="G95" i="3" a="1"/>
  <c r="G95" i="3" s="1"/>
  <c r="G96" i="3" a="1"/>
  <c r="G96" i="3" s="1"/>
  <c r="G97" i="3" a="1"/>
  <c r="G97" i="3" s="1"/>
  <c r="G98" i="3" a="1"/>
  <c r="G98" i="3" s="1"/>
  <c r="G99" i="3" a="1"/>
  <c r="G99" i="3" s="1"/>
  <c r="G100" i="3" a="1"/>
  <c r="G100" i="3" s="1"/>
  <c r="G101" i="3" a="1"/>
  <c r="G101" i="3" s="1"/>
  <c r="G102" i="3" a="1"/>
  <c r="G102" i="3" s="1"/>
  <c r="G103" i="3" a="1"/>
  <c r="G103" i="3" s="1"/>
  <c r="G104" i="3" a="1"/>
  <c r="G104" i="3" s="1"/>
  <c r="G105" i="3" a="1"/>
  <c r="G105" i="3" s="1"/>
  <c r="G106" i="3" a="1"/>
  <c r="G106" i="3" s="1"/>
  <c r="G107" i="3" a="1"/>
  <c r="G107" i="3" s="1"/>
  <c r="G108" i="3" a="1"/>
  <c r="G108" i="3" s="1"/>
  <c r="G109" i="3" a="1"/>
  <c r="G109" i="3" s="1"/>
  <c r="G110" i="3" a="1"/>
  <c r="G110" i="3" s="1"/>
  <c r="G111" i="3" a="1"/>
  <c r="G111" i="3" s="1"/>
  <c r="G112" i="3" a="1"/>
  <c r="G112" i="3" s="1"/>
  <c r="G113" i="3" a="1"/>
  <c r="G113" i="3" s="1"/>
  <c r="G114" i="3" a="1"/>
  <c r="G114" i="3" s="1"/>
  <c r="G115" i="3" a="1"/>
  <c r="G115" i="3" s="1"/>
  <c r="G116" i="3" a="1"/>
  <c r="G116" i="3" s="1"/>
  <c r="G117" i="3" a="1"/>
  <c r="G117" i="3" s="1"/>
  <c r="G118" i="3" a="1"/>
  <c r="G118" i="3" s="1"/>
  <c r="G119" i="3" a="1"/>
  <c r="G119" i="3" s="1"/>
  <c r="G120" i="3" a="1"/>
  <c r="G120" i="3" s="1"/>
  <c r="G121" i="3" a="1"/>
  <c r="G121" i="3" s="1"/>
  <c r="G122" i="3" a="1"/>
  <c r="G122" i="3" s="1"/>
  <c r="G123" i="3" a="1"/>
  <c r="G123" i="3" s="1"/>
  <c r="G124" i="3" a="1"/>
  <c r="G124" i="3" s="1"/>
  <c r="G125" i="3" a="1"/>
  <c r="G125" i="3" s="1"/>
  <c r="G126" i="3" a="1"/>
  <c r="G126" i="3" s="1"/>
  <c r="G127" i="3" a="1"/>
  <c r="G127" i="3" s="1"/>
  <c r="G128" i="3" a="1"/>
  <c r="G128" i="3" s="1"/>
  <c r="G129" i="3" a="1"/>
  <c r="G129" i="3" s="1"/>
  <c r="G130" i="3" a="1"/>
  <c r="G130" i="3" s="1"/>
  <c r="G131" i="3" a="1"/>
  <c r="G131" i="3" s="1"/>
  <c r="G132" i="3" a="1"/>
  <c r="G132" i="3" s="1"/>
  <c r="G133" i="3" a="1"/>
  <c r="G133" i="3" s="1"/>
  <c r="G134" i="3" a="1"/>
  <c r="G134" i="3" s="1"/>
  <c r="G135" i="3" a="1"/>
  <c r="G135" i="3" s="1"/>
  <c r="G136" i="3" a="1"/>
  <c r="G136" i="3" s="1"/>
  <c r="G137" i="3" a="1"/>
  <c r="G137" i="3" s="1"/>
  <c r="G138" i="3" a="1"/>
  <c r="G138" i="3" s="1"/>
  <c r="G139" i="3" a="1"/>
  <c r="G139" i="3" s="1"/>
  <c r="G140" i="3" a="1"/>
  <c r="G140" i="3" s="1"/>
  <c r="G141" i="3" a="1"/>
  <c r="G141" i="3" s="1"/>
  <c r="G142" i="3" a="1"/>
  <c r="G142" i="3" s="1"/>
  <c r="G143" i="3" a="1"/>
  <c r="G143" i="3" s="1"/>
  <c r="G144" i="3" a="1"/>
  <c r="G144" i="3" s="1"/>
  <c r="G145" i="3" a="1"/>
  <c r="G145" i="3" s="1"/>
  <c r="G146" i="3" a="1"/>
  <c r="G146" i="3" s="1"/>
  <c r="G147" i="3" a="1"/>
  <c r="G147" i="3" s="1"/>
  <c r="G148" i="3" a="1"/>
  <c r="G148" i="3" s="1"/>
  <c r="G149" i="3" a="1"/>
  <c r="G149" i="3" s="1"/>
  <c r="G150" i="3" a="1"/>
  <c r="G150" i="3" s="1"/>
  <c r="G151" i="3" a="1"/>
  <c r="G151" i="3" s="1"/>
  <c r="G152" i="3" a="1"/>
  <c r="G152" i="3" s="1"/>
  <c r="G153" i="3" a="1"/>
  <c r="G153" i="3" s="1"/>
  <c r="G154" i="3" a="1"/>
  <c r="G154" i="3" s="1"/>
  <c r="G155" i="3" a="1"/>
  <c r="G155" i="3" s="1"/>
  <c r="G156" i="3" a="1"/>
  <c r="G156" i="3" s="1"/>
  <c r="G157" i="3" a="1"/>
  <c r="G157" i="3" s="1"/>
  <c r="G158" i="3" a="1"/>
  <c r="G158" i="3" s="1"/>
  <c r="G159" i="3" a="1"/>
  <c r="G159" i="3" s="1"/>
  <c r="G160" i="3" a="1"/>
  <c r="G160" i="3" s="1"/>
  <c r="G161" i="3" a="1"/>
  <c r="G161" i="3" s="1"/>
  <c r="G162" i="3" a="1"/>
  <c r="G162" i="3" s="1"/>
  <c r="G163" i="3" a="1"/>
  <c r="G163" i="3" s="1"/>
  <c r="G164" i="3" a="1"/>
  <c r="G164" i="3" s="1"/>
  <c r="G165" i="3" a="1"/>
  <c r="G165" i="3" s="1"/>
  <c r="G166" i="3" a="1"/>
  <c r="G166" i="3" s="1"/>
  <c r="G167" i="3" a="1"/>
  <c r="G167" i="3" s="1"/>
  <c r="G168" i="3" a="1"/>
  <c r="G168" i="3" s="1"/>
  <c r="G169" i="3" a="1"/>
  <c r="G169" i="3" s="1"/>
  <c r="G170" i="3" a="1"/>
  <c r="G170" i="3" s="1"/>
  <c r="G171" i="3" a="1"/>
  <c r="G171" i="3" s="1"/>
  <c r="G172" i="3" a="1"/>
  <c r="G172" i="3" s="1"/>
  <c r="G173" i="3" a="1"/>
  <c r="G173" i="3" s="1"/>
  <c r="G174" i="3" a="1"/>
  <c r="G174" i="3" s="1"/>
  <c r="G175" i="3" a="1"/>
  <c r="G175" i="3" s="1"/>
  <c r="G176" i="3" a="1"/>
  <c r="G176" i="3" s="1"/>
  <c r="G177" i="3" a="1"/>
  <c r="G177" i="3" s="1"/>
  <c r="G178" i="3" a="1"/>
  <c r="G178" i="3" s="1"/>
  <c r="G179" i="3" a="1"/>
  <c r="G179" i="3" s="1"/>
  <c r="G180" i="3" a="1"/>
  <c r="G180" i="3" s="1"/>
  <c r="G181" i="3" a="1"/>
  <c r="G181" i="3" s="1"/>
  <c r="G182" i="3" a="1"/>
  <c r="G182" i="3" s="1"/>
  <c r="G183" i="3" a="1"/>
  <c r="G183" i="3" s="1"/>
  <c r="G184" i="3" a="1"/>
  <c r="G184" i="3" s="1"/>
  <c r="G185" i="3" a="1"/>
  <c r="G185" i="3" s="1"/>
  <c r="G186" i="3" a="1"/>
  <c r="G186" i="3" s="1"/>
  <c r="G187" i="3" a="1"/>
  <c r="G187" i="3" s="1"/>
  <c r="G188" i="3" a="1"/>
  <c r="G188" i="3" s="1"/>
  <c r="G189" i="3" a="1"/>
  <c r="G189" i="3" s="1"/>
  <c r="G190" i="3" a="1"/>
  <c r="G190" i="3" s="1"/>
  <c r="G191" i="3" a="1"/>
  <c r="G191" i="3" s="1"/>
  <c r="G192" i="3" a="1"/>
  <c r="G192" i="3" s="1"/>
  <c r="G193" i="3" a="1"/>
  <c r="G193" i="3" s="1"/>
  <c r="G194" i="3" a="1"/>
  <c r="G194" i="3" s="1"/>
  <c r="G195" i="3" a="1"/>
  <c r="G195" i="3" s="1"/>
  <c r="G196" i="3" a="1"/>
  <c r="G196" i="3" s="1"/>
  <c r="G197" i="3" a="1"/>
  <c r="G197" i="3" s="1"/>
  <c r="G198" i="3" a="1"/>
  <c r="G198" i="3" s="1"/>
  <c r="G199" i="3" a="1"/>
  <c r="G199" i="3" s="1"/>
  <c r="G200" i="3" a="1"/>
  <c r="G200" i="3" s="1"/>
  <c r="G201" i="3" a="1"/>
  <c r="G201" i="3" s="1"/>
  <c r="G202" i="3" a="1"/>
  <c r="G202" i="3" s="1"/>
  <c r="G203" i="3" a="1"/>
  <c r="G203" i="3" s="1"/>
  <c r="G204" i="3" a="1"/>
  <c r="G204" i="3" s="1"/>
  <c r="G205" i="3" a="1"/>
  <c r="G205" i="3"/>
  <c r="G206" i="3" a="1"/>
  <c r="G206" i="3" s="1"/>
  <c r="G207" i="3" a="1"/>
  <c r="G207" i="3" s="1"/>
  <c r="G208" i="3" a="1"/>
  <c r="G208" i="3" s="1"/>
  <c r="G209" i="3" a="1"/>
  <c r="G209" i="3" s="1"/>
  <c r="G210" i="3" a="1"/>
  <c r="G210" i="3" s="1"/>
  <c r="G211" i="3" a="1"/>
  <c r="G211" i="3" s="1"/>
  <c r="G212" i="3" a="1"/>
  <c r="G212" i="3" s="1"/>
  <c r="G213" i="3" a="1"/>
  <c r="G213" i="3" s="1"/>
  <c r="G214" i="3" a="1"/>
  <c r="G214" i="3" s="1"/>
  <c r="G215" i="3" a="1"/>
  <c r="G215" i="3" s="1"/>
  <c r="G216" i="3" a="1"/>
  <c r="G216" i="3" s="1"/>
  <c r="G217" i="3" a="1"/>
  <c r="G217" i="3" s="1"/>
  <c r="G218" i="3" a="1"/>
  <c r="G218" i="3" s="1"/>
  <c r="G219" i="3" a="1"/>
  <c r="G219" i="3"/>
  <c r="G220" i="3" a="1"/>
  <c r="G220" i="3" s="1"/>
  <c r="G221" i="3" a="1"/>
  <c r="G221" i="3" s="1"/>
  <c r="G222" i="3" a="1"/>
  <c r="G222" i="3" s="1"/>
  <c r="G223" i="3" a="1"/>
  <c r="G223" i="3" s="1"/>
  <c r="G224" i="3" a="1"/>
  <c r="G224" i="3" s="1"/>
  <c r="G225" i="3" a="1"/>
  <c r="G225" i="3" s="1"/>
  <c r="G226" i="3" a="1"/>
  <c r="G226" i="3" s="1"/>
  <c r="G227" i="3" a="1"/>
  <c r="G227" i="3" s="1"/>
  <c r="G228" i="3" a="1"/>
  <c r="G228" i="3" s="1"/>
  <c r="G229" i="3" a="1"/>
  <c r="G229" i="3" s="1"/>
  <c r="G230" i="3" a="1"/>
  <c r="G230" i="3" s="1"/>
  <c r="G231" i="3" a="1"/>
  <c r="G231" i="3" s="1"/>
  <c r="G232" i="3" a="1"/>
  <c r="G232" i="3" s="1"/>
  <c r="G233" i="3" a="1"/>
  <c r="G233" i="3" s="1"/>
  <c r="G234" i="3" a="1"/>
  <c r="G234" i="3" s="1"/>
  <c r="G235" i="3" a="1"/>
  <c r="G235" i="3" s="1"/>
  <c r="G236" i="3" a="1"/>
  <c r="G236" i="3" s="1"/>
  <c r="G237" i="3" a="1"/>
  <c r="G237" i="3" s="1"/>
  <c r="G238" i="3" a="1"/>
  <c r="G238" i="3" s="1"/>
  <c r="G239" i="3" a="1"/>
  <c r="G239" i="3" s="1"/>
  <c r="G240" i="3" a="1"/>
  <c r="G240" i="3" s="1"/>
  <c r="G241" i="3" a="1"/>
  <c r="G241" i="3" s="1"/>
  <c r="G242" i="3" a="1"/>
  <c r="G242" i="3" s="1"/>
  <c r="G243" i="3" a="1"/>
  <c r="G243" i="3"/>
  <c r="G244" i="3" a="1"/>
  <c r="G244" i="3" s="1"/>
  <c r="G245" i="3" a="1"/>
  <c r="G245" i="3" s="1"/>
  <c r="G246" i="3" a="1"/>
  <c r="G246" i="3" s="1"/>
  <c r="G247" i="3" a="1"/>
  <c r="G247" i="3" s="1"/>
  <c r="G248" i="3" a="1"/>
  <c r="G248" i="3" s="1"/>
  <c r="G249" i="3" a="1"/>
  <c r="G249" i="3" s="1"/>
  <c r="G250" i="3" a="1"/>
  <c r="G250" i="3" s="1"/>
  <c r="G251" i="3" a="1"/>
  <c r="G251" i="3" s="1"/>
  <c r="G252" i="3" a="1"/>
  <c r="G252" i="3" s="1"/>
  <c r="G253" i="3" a="1"/>
  <c r="G253" i="3" s="1"/>
  <c r="G254" i="3" a="1"/>
  <c r="G254" i="3" s="1"/>
  <c r="G255" i="3" a="1"/>
  <c r="G255" i="3" s="1"/>
  <c r="G256" i="3" a="1"/>
  <c r="G256" i="3" s="1"/>
  <c r="G257" i="3" a="1"/>
  <c r="G257" i="3" s="1"/>
  <c r="G258" i="3" a="1"/>
  <c r="G258" i="3" s="1"/>
  <c r="G259" i="3" a="1"/>
  <c r="G259" i="3" s="1"/>
  <c r="G260" i="3" a="1"/>
  <c r="G260" i="3" s="1"/>
  <c r="G261" i="3" a="1"/>
  <c r="G261" i="3" s="1"/>
  <c r="G262" i="3" a="1"/>
  <c r="G262" i="3" s="1"/>
  <c r="G263" i="3" a="1"/>
  <c r="G263" i="3" s="1"/>
  <c r="G264" i="3" a="1"/>
  <c r="G264" i="3" s="1"/>
  <c r="G265" i="3" a="1"/>
  <c r="G265" i="3" s="1"/>
  <c r="G266" i="3" a="1"/>
  <c r="G266" i="3" s="1"/>
  <c r="G267" i="3" a="1"/>
  <c r="G267" i="3" s="1"/>
  <c r="G268" i="3" a="1"/>
  <c r="G268" i="3" s="1"/>
  <c r="G269" i="3" a="1"/>
  <c r="G269" i="3"/>
  <c r="G270" i="3" a="1"/>
  <c r="G270" i="3" s="1"/>
  <c r="G271" i="3" a="1"/>
  <c r="G271" i="3" s="1"/>
  <c r="G272" i="3" a="1"/>
  <c r="G272" i="3" s="1"/>
  <c r="G273" i="3" a="1"/>
  <c r="G273" i="3" s="1"/>
  <c r="G274" i="3" a="1"/>
  <c r="G274" i="3" s="1"/>
  <c r="G275" i="3" a="1"/>
  <c r="G275" i="3" s="1"/>
  <c r="G276" i="3" a="1"/>
  <c r="G276" i="3" s="1"/>
  <c r="G277" i="3" a="1"/>
  <c r="G277" i="3" s="1"/>
  <c r="G278" i="3" a="1"/>
  <c r="G278" i="3" s="1"/>
  <c r="G279" i="3" a="1"/>
  <c r="G279" i="3" s="1"/>
  <c r="G280" i="3" a="1"/>
  <c r="G280" i="3" s="1"/>
  <c r="G281" i="3" a="1"/>
  <c r="G281" i="3" s="1"/>
  <c r="G282" i="3" a="1"/>
  <c r="G282" i="3" s="1"/>
  <c r="G283" i="3" a="1"/>
  <c r="G283" i="3" s="1"/>
  <c r="G284" i="3" a="1"/>
  <c r="G284" i="3" s="1"/>
  <c r="G285" i="3" a="1"/>
  <c r="G285" i="3" s="1"/>
  <c r="G286" i="3" a="1"/>
  <c r="G286" i="3" s="1"/>
  <c r="G287" i="3" a="1"/>
  <c r="G287" i="3" s="1"/>
  <c r="G288" i="3" a="1"/>
  <c r="G288" i="3" s="1"/>
  <c r="G289" i="3" a="1"/>
  <c r="G289" i="3" s="1"/>
  <c r="G290" i="3" a="1"/>
  <c r="G290" i="3" s="1"/>
  <c r="G291" i="3" a="1"/>
  <c r="G291" i="3" s="1"/>
  <c r="G292" i="3" a="1"/>
  <c r="G292" i="3" s="1"/>
  <c r="G293" i="3" a="1"/>
  <c r="G293" i="3" s="1"/>
  <c r="G294" i="3" a="1"/>
  <c r="G294" i="3" s="1"/>
  <c r="G295" i="3" a="1"/>
  <c r="G295" i="3" s="1"/>
  <c r="G296" i="3" a="1"/>
  <c r="G296" i="3" s="1"/>
  <c r="G297" i="3" a="1"/>
  <c r="G297" i="3" s="1"/>
  <c r="G298" i="3" a="1"/>
  <c r="G298" i="3" s="1"/>
  <c r="G299" i="3" a="1"/>
  <c r="G299" i="3" s="1"/>
  <c r="G300" i="3" a="1"/>
  <c r="G300" i="3" s="1"/>
  <c r="G301" i="3" a="1"/>
  <c r="G301" i="3" s="1"/>
  <c r="G302" i="3" a="1"/>
  <c r="G302" i="3" s="1"/>
  <c r="G303" i="3" a="1"/>
  <c r="G303" i="3" s="1"/>
  <c r="G304" i="3" a="1"/>
  <c r="G304" i="3" s="1"/>
  <c r="G305" i="3" a="1"/>
  <c r="G305" i="3" s="1"/>
  <c r="G306" i="3" a="1"/>
  <c r="G306" i="3" s="1"/>
  <c r="G307" i="3" a="1"/>
  <c r="G307" i="3"/>
  <c r="G308" i="3" a="1"/>
  <c r="G308" i="3" s="1"/>
  <c r="G309" i="3" a="1"/>
  <c r="G309" i="3" s="1"/>
  <c r="G310" i="3" a="1"/>
  <c r="G310" i="3" s="1"/>
  <c r="G311" i="3" a="1"/>
  <c r="G311" i="3" s="1"/>
  <c r="G312" i="3" a="1"/>
  <c r="G312" i="3" s="1"/>
  <c r="G313" i="3" a="1"/>
  <c r="G313" i="3" s="1"/>
  <c r="G314" i="3" a="1"/>
  <c r="G314" i="3" s="1"/>
  <c r="G315" i="3" a="1"/>
  <c r="G315" i="3" s="1"/>
  <c r="G316" i="3" a="1"/>
  <c r="G316" i="3" s="1"/>
  <c r="G317" i="3" a="1"/>
  <c r="G317" i="3" s="1"/>
  <c r="G318" i="3" a="1"/>
  <c r="G318" i="3" s="1"/>
  <c r="G319" i="3" a="1"/>
  <c r="G319" i="3" s="1"/>
  <c r="G320" i="3" a="1"/>
  <c r="G320" i="3" s="1"/>
  <c r="G321" i="3" a="1"/>
  <c r="G321" i="3" s="1"/>
  <c r="G322" i="3" a="1"/>
  <c r="G322" i="3" s="1"/>
  <c r="G323" i="3" a="1"/>
  <c r="G323" i="3" s="1"/>
  <c r="G324" i="3" a="1"/>
  <c r="G324" i="3" s="1"/>
  <c r="G325" i="3" a="1"/>
  <c r="G325" i="3" s="1"/>
  <c r="G326" i="3" a="1"/>
  <c r="G326" i="3" s="1"/>
  <c r="G327" i="3" a="1"/>
  <c r="G327" i="3" s="1"/>
  <c r="G328" i="3" a="1"/>
  <c r="G328" i="3" s="1"/>
  <c r="G329" i="3" a="1"/>
  <c r="G329" i="3" s="1"/>
  <c r="G330" i="3" a="1"/>
  <c r="G330" i="3" s="1"/>
  <c r="G331" i="3" a="1"/>
  <c r="G331" i="3" s="1"/>
  <c r="G332" i="3" a="1"/>
  <c r="G332" i="3" s="1"/>
  <c r="G333" i="3" a="1"/>
  <c r="G333" i="3" s="1"/>
  <c r="G334" i="3" a="1"/>
  <c r="G334" i="3" s="1"/>
  <c r="G335" i="3" a="1"/>
  <c r="G335" i="3" s="1"/>
  <c r="G336" i="3" a="1"/>
  <c r="G336" i="3" s="1"/>
  <c r="G337" i="3" a="1"/>
  <c r="G337" i="3" s="1"/>
  <c r="G338" i="3" a="1"/>
  <c r="G338" i="3" s="1"/>
  <c r="G339" i="3" a="1"/>
  <c r="G339" i="3" s="1"/>
  <c r="G340" i="3" a="1"/>
  <c r="G340" i="3" s="1"/>
  <c r="G341" i="3" a="1"/>
  <c r="G341" i="3" s="1"/>
  <c r="G342" i="3" a="1"/>
  <c r="G342" i="3" s="1"/>
  <c r="G343" i="3" a="1"/>
  <c r="G343" i="3" s="1"/>
  <c r="G344" i="3" a="1"/>
  <c r="G344" i="3" s="1"/>
  <c r="G345" i="3" a="1"/>
  <c r="G345" i="3" s="1"/>
  <c r="G346" i="3" a="1"/>
  <c r="G346" i="3" s="1"/>
  <c r="G347" i="3" a="1"/>
  <c r="G347" i="3" s="1"/>
  <c r="G348" i="3" a="1"/>
  <c r="G348" i="3" s="1"/>
  <c r="G349" i="3" a="1"/>
  <c r="G349" i="3" s="1"/>
  <c r="G350" i="3" a="1"/>
  <c r="G350" i="3" s="1"/>
  <c r="G351" i="3" a="1"/>
  <c r="G351" i="3" s="1"/>
  <c r="G352" i="3" a="1"/>
  <c r="G352" i="3" s="1"/>
  <c r="G353" i="3" a="1"/>
  <c r="G353" i="3" s="1"/>
  <c r="G354" i="3" a="1"/>
  <c r="G354" i="3" s="1"/>
  <c r="G355" i="3" a="1"/>
  <c r="G355" i="3" s="1"/>
  <c r="G356" i="3" a="1"/>
  <c r="G356" i="3" s="1"/>
  <c r="G357" i="3" a="1"/>
  <c r="G357" i="3" s="1"/>
  <c r="G358" i="3" a="1"/>
  <c r="G358" i="3" s="1"/>
  <c r="G359" i="3" a="1"/>
  <c r="G359" i="3" s="1"/>
  <c r="G360" i="3" a="1"/>
  <c r="G360" i="3" s="1"/>
  <c r="G361" i="3" a="1"/>
  <c r="G361" i="3" s="1"/>
  <c r="G362" i="3" a="1"/>
  <c r="G362" i="3" s="1"/>
  <c r="G363" i="3" a="1"/>
  <c r="G363" i="3" s="1"/>
  <c r="G364" i="3" a="1"/>
  <c r="G364" i="3" s="1"/>
  <c r="G365" i="3" a="1"/>
  <c r="G365" i="3" s="1"/>
  <c r="G366" i="3" a="1"/>
  <c r="G366" i="3" s="1"/>
  <c r="G367" i="3" a="1"/>
  <c r="G367" i="3" s="1"/>
  <c r="G368" i="3" a="1"/>
  <c r="G368" i="3" s="1"/>
  <c r="G369" i="3" a="1"/>
  <c r="G369" i="3" s="1"/>
  <c r="G370" i="3" a="1"/>
  <c r="G370" i="3" s="1"/>
  <c r="G371" i="3" a="1"/>
  <c r="G371" i="3" s="1"/>
  <c r="G372" i="3" a="1"/>
  <c r="G372" i="3" s="1"/>
  <c r="G373" i="3" a="1"/>
  <c r="G373" i="3" s="1"/>
  <c r="G374" i="3" a="1"/>
  <c r="G374" i="3" s="1"/>
  <c r="G375" i="3" a="1"/>
  <c r="G375" i="3" s="1"/>
  <c r="G376" i="3" a="1"/>
  <c r="G376" i="3" s="1"/>
  <c r="G377" i="3" a="1"/>
  <c r="G377" i="3" s="1"/>
  <c r="G378" i="3" a="1"/>
  <c r="G378" i="3" s="1"/>
  <c r="G379" i="3" a="1"/>
  <c r="G379" i="3" s="1"/>
  <c r="G380" i="3" a="1"/>
  <c r="G380" i="3" s="1"/>
  <c r="G381" i="3" a="1"/>
  <c r="G381" i="3" s="1"/>
  <c r="G382" i="3" a="1"/>
  <c r="G382" i="3" s="1"/>
  <c r="G383" i="3" a="1"/>
  <c r="G383" i="3" s="1"/>
  <c r="G384" i="3" a="1"/>
  <c r="G384" i="3" s="1"/>
  <c r="G385" i="3" a="1"/>
  <c r="G385" i="3" s="1"/>
  <c r="G386" i="3" a="1"/>
  <c r="G386" i="3" s="1"/>
  <c r="G387" i="3" a="1"/>
  <c r="G387" i="3" s="1"/>
  <c r="G388" i="3" a="1"/>
  <c r="G388" i="3" s="1"/>
  <c r="G389" i="3" a="1"/>
  <c r="G389" i="3" s="1"/>
  <c r="G390" i="3" a="1"/>
  <c r="G390" i="3"/>
  <c r="G391" i="3" a="1"/>
  <c r="G391" i="3" s="1"/>
  <c r="G392" i="3" a="1"/>
  <c r="G392" i="3" s="1"/>
  <c r="G393" i="3" a="1"/>
  <c r="G393" i="3" s="1"/>
  <c r="G394" i="3" a="1"/>
  <c r="G394" i="3" s="1"/>
  <c r="G395" i="3" a="1"/>
  <c r="G395" i="3" s="1"/>
  <c r="G396" i="3" a="1"/>
  <c r="G396" i="3" s="1"/>
  <c r="G397" i="3" a="1"/>
  <c r="G397" i="3" s="1"/>
  <c r="G398" i="3" a="1"/>
  <c r="G398" i="3" s="1"/>
  <c r="G399" i="3" a="1"/>
  <c r="G399" i="3" s="1"/>
  <c r="G400" i="3" a="1"/>
  <c r="G400" i="3" s="1"/>
  <c r="G401" i="3" a="1"/>
  <c r="G401" i="3" s="1"/>
  <c r="G402" i="3" a="1"/>
  <c r="G402" i="3" s="1"/>
  <c r="G403" i="3" a="1"/>
  <c r="G403" i="3" s="1"/>
  <c r="G404" i="3" a="1"/>
  <c r="G404" i="3" s="1"/>
  <c r="G405" i="3" a="1"/>
  <c r="G405" i="3" s="1"/>
  <c r="G406" i="3" a="1"/>
  <c r="G406" i="3" s="1"/>
  <c r="G407" i="3" a="1"/>
  <c r="G407" i="3" s="1"/>
  <c r="G408" i="3" a="1"/>
  <c r="G408" i="3" s="1"/>
  <c r="G409" i="3" a="1"/>
  <c r="G409" i="3" s="1"/>
  <c r="G410" i="3" a="1"/>
  <c r="G410" i="3" s="1"/>
  <c r="G411" i="3" a="1"/>
  <c r="G411" i="3" s="1"/>
  <c r="G412" i="3" a="1"/>
  <c r="G412" i="3" s="1"/>
  <c r="G413" i="3" a="1"/>
  <c r="G413" i="3" s="1"/>
  <c r="G414" i="3" a="1"/>
  <c r="G414" i="3" s="1"/>
  <c r="G415" i="3" a="1"/>
  <c r="G415" i="3" s="1"/>
  <c r="G416" i="3" a="1"/>
  <c r="G416" i="3" s="1"/>
  <c r="G417" i="3" a="1"/>
  <c r="G417" i="3" s="1"/>
  <c r="G418" i="3" a="1"/>
  <c r="G418" i="3" s="1"/>
  <c r="G419" i="3" a="1"/>
  <c r="G419" i="3" s="1"/>
  <c r="G420" i="3" a="1"/>
  <c r="G420" i="3" s="1"/>
  <c r="G421" i="3" a="1"/>
  <c r="G421" i="3" s="1"/>
  <c r="G422" i="3" a="1"/>
  <c r="G422" i="3" s="1"/>
  <c r="G423" i="3" a="1"/>
  <c r="G423" i="3" s="1"/>
  <c r="G424" i="3" a="1"/>
  <c r="G424" i="3" s="1"/>
  <c r="G425" i="3" a="1"/>
  <c r="G425" i="3" s="1"/>
  <c r="G426" i="3" a="1"/>
  <c r="G426" i="3" s="1"/>
  <c r="G427" i="3" a="1"/>
  <c r="G427" i="3" s="1"/>
  <c r="G428" i="3" a="1"/>
  <c r="G428" i="3" s="1"/>
  <c r="G429" i="3" a="1"/>
  <c r="G429" i="3" s="1"/>
  <c r="G430" i="3" a="1"/>
  <c r="G430" i="3" s="1"/>
  <c r="G431" i="3" a="1"/>
  <c r="G431" i="3" s="1"/>
  <c r="G432" i="3" a="1"/>
  <c r="G432" i="3" s="1"/>
  <c r="G433" i="3" a="1"/>
  <c r="G433" i="3" s="1"/>
  <c r="G434" i="3" a="1"/>
  <c r="G434" i="3" s="1"/>
  <c r="G435" i="3" a="1"/>
  <c r="G435" i="3" s="1"/>
  <c r="G436" i="3" a="1"/>
  <c r="G436" i="3" s="1"/>
  <c r="G437" i="3" a="1"/>
  <c r="G437" i="3" s="1"/>
  <c r="G438" i="3" a="1"/>
  <c r="G438" i="3" s="1"/>
  <c r="G439" i="3" a="1"/>
  <c r="G439" i="3" s="1"/>
  <c r="G440" i="3" a="1"/>
  <c r="G440" i="3" s="1"/>
  <c r="G441" i="3" a="1"/>
  <c r="G441" i="3" s="1"/>
  <c r="G442" i="3" a="1"/>
  <c r="G442" i="3" s="1"/>
  <c r="G443" i="3" a="1"/>
  <c r="G443" i="3" s="1"/>
  <c r="G444" i="3" a="1"/>
  <c r="G444" i="3" s="1"/>
  <c r="G445" i="3" a="1"/>
  <c r="G445" i="3" s="1"/>
  <c r="G446" i="3" a="1"/>
  <c r="G446" i="3" s="1"/>
  <c r="G447" i="3" a="1"/>
  <c r="G447" i="3" s="1"/>
  <c r="G448" i="3" a="1"/>
  <c r="G448" i="3" s="1"/>
  <c r="G449" i="3" a="1"/>
  <c r="G449" i="3" s="1"/>
  <c r="G450" i="3" a="1"/>
  <c r="G450" i="3" s="1"/>
  <c r="G451" i="3" a="1"/>
  <c r="G451" i="3" s="1"/>
  <c r="G452" i="3" a="1"/>
  <c r="G452" i="3" s="1"/>
  <c r="G453" i="3" a="1"/>
  <c r="G453" i="3" s="1"/>
  <c r="G454" i="3" a="1"/>
  <c r="G454" i="3"/>
  <c r="G455" i="3" a="1"/>
  <c r="G455" i="3" s="1"/>
  <c r="G456" i="3" a="1"/>
  <c r="G456" i="3" s="1"/>
  <c r="G457" i="3" a="1"/>
  <c r="G457" i="3" s="1"/>
  <c r="G458" i="3" a="1"/>
  <c r="G458" i="3" s="1"/>
  <c r="G459" i="3" a="1"/>
  <c r="G459" i="3" s="1"/>
  <c r="G460" i="3" a="1"/>
  <c r="G460" i="3" s="1"/>
  <c r="G461" i="3" a="1"/>
  <c r="G461" i="3" s="1"/>
  <c r="G462" i="3" a="1"/>
  <c r="G462" i="3" s="1"/>
  <c r="G463" i="3" a="1"/>
  <c r="G463" i="3" s="1"/>
  <c r="G464" i="3" a="1"/>
  <c r="G464" i="3" s="1"/>
  <c r="G465" i="3" a="1"/>
  <c r="G465" i="3" s="1"/>
  <c r="G466" i="3" a="1"/>
  <c r="G466" i="3" s="1"/>
  <c r="G467" i="3" a="1"/>
  <c r="G467" i="3" s="1"/>
  <c r="G468" i="3" a="1"/>
  <c r="G468" i="3" s="1"/>
  <c r="G469" i="3" a="1"/>
  <c r="G469" i="3" s="1"/>
  <c r="G470" i="3" a="1"/>
  <c r="G470" i="3" s="1"/>
  <c r="G471" i="3" a="1"/>
  <c r="G471" i="3" s="1"/>
  <c r="G472" i="3" a="1"/>
  <c r="G472" i="3" s="1"/>
  <c r="G473" i="3" a="1"/>
  <c r="G473" i="3" s="1"/>
  <c r="G474" i="3" a="1"/>
  <c r="G474" i="3" s="1"/>
  <c r="G475" i="3" a="1"/>
  <c r="G475" i="3" s="1"/>
  <c r="G476" i="3" a="1"/>
  <c r="G476" i="3" s="1"/>
  <c r="G477" i="3" a="1"/>
  <c r="G477" i="3" s="1"/>
  <c r="G478" i="3" a="1"/>
  <c r="G478" i="3" s="1"/>
  <c r="G479" i="3" a="1"/>
  <c r="G479" i="3" s="1"/>
  <c r="G480" i="3" a="1"/>
  <c r="G480" i="3" s="1"/>
  <c r="G481" i="3" a="1"/>
  <c r="G481" i="3" s="1"/>
  <c r="G482" i="3" a="1"/>
  <c r="G482" i="3" s="1"/>
  <c r="G483" i="3" a="1"/>
  <c r="G483" i="3" s="1"/>
  <c r="G484" i="3" a="1"/>
  <c r="G484" i="3" s="1"/>
  <c r="G485" i="3" a="1"/>
  <c r="G485" i="3" s="1"/>
  <c r="G486" i="3" a="1"/>
  <c r="G486" i="3" s="1"/>
  <c r="G487" i="3" a="1"/>
  <c r="G487" i="3" s="1"/>
  <c r="G488" i="3" a="1"/>
  <c r="G488" i="3" s="1"/>
  <c r="G489" i="3" a="1"/>
  <c r="G489" i="3" s="1"/>
  <c r="G490" i="3" a="1"/>
  <c r="G490" i="3" s="1"/>
  <c r="G491" i="3" a="1"/>
  <c r="G491" i="3" s="1"/>
  <c r="G492" i="3" a="1"/>
  <c r="G492" i="3" s="1"/>
  <c r="G493" i="3" a="1"/>
  <c r="G493" i="3" s="1"/>
  <c r="G494" i="3" a="1"/>
  <c r="G494" i="3" s="1"/>
  <c r="G495" i="3" a="1"/>
  <c r="G495" i="3" s="1"/>
  <c r="G496" i="3" a="1"/>
  <c r="G496" i="3" s="1"/>
  <c r="G497" i="3" a="1"/>
  <c r="G497" i="3" s="1"/>
  <c r="G498" i="3" a="1"/>
  <c r="G498" i="3" s="1"/>
  <c r="G499" i="3" a="1"/>
  <c r="G499" i="3" s="1"/>
  <c r="G500" i="3" a="1"/>
  <c r="G500" i="3" s="1"/>
  <c r="G501" i="3" a="1"/>
  <c r="G501" i="3" s="1"/>
  <c r="G502" i="3" a="1"/>
  <c r="G502" i="3" s="1"/>
  <c r="G503" i="3" a="1"/>
  <c r="G503" i="3" s="1"/>
  <c r="G504" i="3" a="1"/>
  <c r="G504" i="3" s="1"/>
  <c r="G505" i="3" a="1"/>
  <c r="G505" i="3" s="1"/>
  <c r="G506" i="3" a="1"/>
  <c r="G506" i="3" s="1"/>
  <c r="G507" i="3" a="1"/>
  <c r="G507" i="3" s="1"/>
  <c r="G508" i="3" a="1"/>
  <c r="G508" i="3" s="1"/>
  <c r="G509" i="3" a="1"/>
  <c r="G509" i="3" s="1"/>
  <c r="G510" i="3" a="1"/>
  <c r="G510" i="3" s="1"/>
  <c r="G511" i="3" a="1"/>
  <c r="G511" i="3" s="1"/>
  <c r="G512" i="3" a="1"/>
  <c r="G512" i="3" s="1"/>
  <c r="G513" i="3" a="1"/>
  <c r="G513" i="3" s="1"/>
  <c r="G514" i="3" a="1"/>
  <c r="G514" i="3" s="1"/>
  <c r="G515" i="3" a="1"/>
  <c r="G515" i="3" s="1"/>
  <c r="G516" i="3" a="1"/>
  <c r="G516" i="3" s="1"/>
  <c r="G517" i="3" a="1"/>
  <c r="G517" i="3" s="1"/>
  <c r="G518" i="3" a="1"/>
  <c r="G518" i="3" s="1"/>
  <c r="G519" i="3" a="1"/>
  <c r="G519" i="3" s="1"/>
  <c r="G520" i="3" a="1"/>
  <c r="G520" i="3" s="1"/>
  <c r="G521" i="3" a="1"/>
  <c r="G521" i="3" s="1"/>
  <c r="G522" i="3" a="1"/>
  <c r="G522" i="3" s="1"/>
  <c r="G523" i="3" a="1"/>
  <c r="G523" i="3" s="1"/>
  <c r="G524" i="3" a="1"/>
  <c r="G524" i="3" s="1"/>
  <c r="G525" i="3" a="1"/>
  <c r="G525" i="3" s="1"/>
  <c r="G526" i="3" a="1"/>
  <c r="G526" i="3" s="1"/>
  <c r="G527" i="3" a="1"/>
  <c r="G527" i="3" s="1"/>
  <c r="G528" i="3" a="1"/>
  <c r="G528" i="3" s="1"/>
  <c r="G529" i="3" a="1"/>
  <c r="G529" i="3" s="1"/>
  <c r="G530" i="3" a="1"/>
  <c r="G530" i="3" s="1"/>
  <c r="G531" i="3" a="1"/>
  <c r="G531" i="3" s="1"/>
  <c r="G532" i="3" a="1"/>
  <c r="G532" i="3" s="1"/>
  <c r="G533" i="3" a="1"/>
  <c r="G533" i="3" s="1"/>
  <c r="G534" i="3" a="1"/>
  <c r="G534" i="3" s="1"/>
  <c r="G535" i="3" a="1"/>
  <c r="G535" i="3" s="1"/>
  <c r="G536" i="3" a="1"/>
  <c r="G536" i="3" s="1"/>
  <c r="G537" i="3" a="1"/>
  <c r="G537" i="3" s="1"/>
  <c r="G538" i="3" a="1"/>
  <c r="G538" i="3" s="1"/>
  <c r="G539" i="3" a="1"/>
  <c r="G539" i="3" s="1"/>
  <c r="G540" i="3" a="1"/>
  <c r="G540" i="3" s="1"/>
  <c r="G541" i="3" a="1"/>
  <c r="G541" i="3" s="1"/>
  <c r="G542" i="3" a="1"/>
  <c r="G542" i="3" s="1"/>
  <c r="G543" i="3" a="1"/>
  <c r="G543" i="3" s="1"/>
  <c r="G544" i="3" a="1"/>
  <c r="G544" i="3" s="1"/>
  <c r="G545" i="3" a="1"/>
  <c r="G545" i="3" s="1"/>
  <c r="G546" i="3" a="1"/>
  <c r="G546" i="3" s="1"/>
  <c r="G547" i="3" a="1"/>
  <c r="G547" i="3" s="1"/>
  <c r="G548" i="3" a="1"/>
  <c r="G548" i="3" s="1"/>
  <c r="G549" i="3" a="1"/>
  <c r="G549" i="3" s="1"/>
  <c r="G550" i="3" a="1"/>
  <c r="G550" i="3"/>
  <c r="G551" i="3" a="1"/>
  <c r="G551" i="3" s="1"/>
  <c r="G552" i="3" a="1"/>
  <c r="G552" i="3" s="1"/>
  <c r="G553" i="3" a="1"/>
  <c r="G553" i="3" s="1"/>
  <c r="G554" i="3" a="1"/>
  <c r="G554" i="3" s="1"/>
  <c r="G555" i="3" a="1"/>
  <c r="G555" i="3" s="1"/>
  <c r="G556" i="3" a="1"/>
  <c r="G556" i="3" s="1"/>
  <c r="G557" i="3" a="1"/>
  <c r="G557" i="3" s="1"/>
  <c r="G558" i="3" a="1"/>
  <c r="G558" i="3" s="1"/>
  <c r="G559" i="3" a="1"/>
  <c r="G559" i="3" s="1"/>
  <c r="G560" i="3" a="1"/>
  <c r="G560" i="3" s="1"/>
  <c r="G561" i="3" a="1"/>
  <c r="G561" i="3" s="1"/>
  <c r="G562" i="3" a="1"/>
  <c r="G562" i="3" s="1"/>
  <c r="G563" i="3" a="1"/>
  <c r="G563" i="3" s="1"/>
  <c r="G564" i="3" a="1"/>
  <c r="G564" i="3" s="1"/>
  <c r="G565" i="3" a="1"/>
  <c r="G565" i="3" s="1"/>
  <c r="G566" i="3" a="1"/>
  <c r="G566" i="3" s="1"/>
  <c r="G567" i="3" a="1"/>
  <c r="G567" i="3" s="1"/>
  <c r="G568" i="3" a="1"/>
  <c r="G568" i="3" s="1"/>
  <c r="G569" i="3" a="1"/>
  <c r="G569" i="3" s="1"/>
  <c r="G570" i="3" a="1"/>
  <c r="G570" i="3" s="1"/>
  <c r="G571" i="3" a="1"/>
  <c r="G571" i="3" s="1"/>
  <c r="G572" i="3" a="1"/>
  <c r="G572" i="3" s="1"/>
  <c r="G573" i="3" a="1"/>
  <c r="G573" i="3" s="1"/>
  <c r="G574" i="3" a="1"/>
  <c r="G574" i="3" s="1"/>
  <c r="G575" i="3" a="1"/>
  <c r="G575" i="3" s="1"/>
  <c r="G576" i="3" a="1"/>
  <c r="G576" i="3" s="1"/>
  <c r="G577" i="3" a="1"/>
  <c r="G577" i="3" s="1"/>
  <c r="G578" i="3" a="1"/>
  <c r="G578" i="3" s="1"/>
  <c r="G579" i="3" a="1"/>
  <c r="G579" i="3" s="1"/>
  <c r="G580" i="3" a="1"/>
  <c r="G580" i="3" s="1"/>
  <c r="G581" i="3" a="1"/>
  <c r="G581" i="3" s="1"/>
  <c r="G582" i="3" a="1"/>
  <c r="G582" i="3"/>
  <c r="G583" i="3" a="1"/>
  <c r="G583" i="3" s="1"/>
  <c r="G584" i="3" a="1"/>
  <c r="G584" i="3" s="1"/>
  <c r="G585" i="3" a="1"/>
  <c r="G585" i="3" s="1"/>
  <c r="G586" i="3" a="1"/>
  <c r="G586" i="3" s="1"/>
  <c r="G587" i="3" a="1"/>
  <c r="G587" i="3" s="1"/>
  <c r="G588" i="3" a="1"/>
  <c r="G588" i="3" s="1"/>
  <c r="G589" i="3" a="1"/>
  <c r="G589" i="3" s="1"/>
  <c r="G590" i="3" a="1"/>
  <c r="G590" i="3" s="1"/>
  <c r="G591" i="3" a="1"/>
  <c r="G591" i="3" s="1"/>
  <c r="G592" i="3" a="1"/>
  <c r="G592" i="3" s="1"/>
  <c r="G593" i="3" a="1"/>
  <c r="G593" i="3" s="1"/>
  <c r="G594" i="3" a="1"/>
  <c r="G594" i="3" s="1"/>
  <c r="G595" i="3" a="1"/>
  <c r="G595" i="3" s="1"/>
  <c r="G596" i="3" a="1"/>
  <c r="G596" i="3" s="1"/>
  <c r="G597" i="3" a="1"/>
  <c r="G597" i="3" s="1"/>
  <c r="G598" i="3" a="1"/>
  <c r="G598" i="3" s="1"/>
  <c r="G599" i="3" a="1"/>
  <c r="G599" i="3" s="1"/>
  <c r="G600" i="3" a="1"/>
  <c r="G600" i="3" s="1"/>
  <c r="G601" i="3" a="1"/>
  <c r="G601" i="3" s="1"/>
  <c r="G602" i="3" a="1"/>
  <c r="G602" i="3" s="1"/>
  <c r="G603" i="3" a="1"/>
  <c r="G603" i="3" s="1"/>
  <c r="G604" i="3" a="1"/>
  <c r="G604" i="3" s="1"/>
  <c r="G605" i="3" a="1"/>
  <c r="G605" i="3" s="1"/>
  <c r="G606" i="3" a="1"/>
  <c r="G606" i="3" s="1"/>
  <c r="G607" i="3" a="1"/>
  <c r="G607" i="3" s="1"/>
  <c r="G608" i="3" a="1"/>
  <c r="G608" i="3" s="1"/>
  <c r="G609" i="3" a="1"/>
  <c r="G609" i="3" s="1"/>
  <c r="G610" i="3" a="1"/>
  <c r="G610" i="3" s="1"/>
  <c r="G611" i="3" a="1"/>
  <c r="G611" i="3" s="1"/>
  <c r="G612" i="3" a="1"/>
  <c r="G612" i="3" s="1"/>
  <c r="G613" i="3" a="1"/>
  <c r="G613" i="3" s="1"/>
  <c r="G614" i="3" a="1"/>
  <c r="G614" i="3" s="1"/>
  <c r="G615" i="3" a="1"/>
  <c r="G615" i="3" s="1"/>
  <c r="G616" i="3" a="1"/>
  <c r="G616" i="3" s="1"/>
  <c r="G617" i="3" a="1"/>
  <c r="G617" i="3" s="1"/>
  <c r="G618" i="3" a="1"/>
  <c r="G618" i="3" s="1"/>
  <c r="G619" i="3" a="1"/>
  <c r="G619" i="3" s="1"/>
  <c r="G620" i="3" a="1"/>
  <c r="G620" i="3" s="1"/>
  <c r="G621" i="3" a="1"/>
  <c r="G621" i="3" s="1"/>
  <c r="G622" i="3" a="1"/>
  <c r="G622" i="3" s="1"/>
  <c r="G623" i="3" a="1"/>
  <c r="G623" i="3" s="1"/>
  <c r="G624" i="3" a="1"/>
  <c r="G624" i="3" s="1"/>
  <c r="G625" i="3" a="1"/>
  <c r="G625" i="3" s="1"/>
  <c r="G626" i="3" a="1"/>
  <c r="G626" i="3" s="1"/>
  <c r="G627" i="3" a="1"/>
  <c r="G627" i="3" s="1"/>
  <c r="G628" i="3" a="1"/>
  <c r="G628" i="3" s="1"/>
  <c r="G629" i="3" a="1"/>
  <c r="G629" i="3" s="1"/>
  <c r="G630" i="3" a="1"/>
  <c r="G630" i="3" s="1"/>
  <c r="G631" i="3" a="1"/>
  <c r="G631" i="3" s="1"/>
  <c r="G632" i="3" a="1"/>
  <c r="G632" i="3" s="1"/>
  <c r="G633" i="3" a="1"/>
  <c r="G633" i="3" s="1"/>
  <c r="G634" i="3" a="1"/>
  <c r="G634" i="3" s="1"/>
  <c r="G635" i="3" a="1"/>
  <c r="G635" i="3" s="1"/>
  <c r="G636" i="3" a="1"/>
  <c r="G636" i="3" s="1"/>
  <c r="G637" i="3" a="1"/>
  <c r="G637" i="3" s="1"/>
  <c r="G638" i="3" a="1"/>
  <c r="G638" i="3" s="1"/>
  <c r="G639" i="3" a="1"/>
  <c r="G639" i="3" s="1"/>
  <c r="G640" i="3" a="1"/>
  <c r="G640" i="3" s="1"/>
  <c r="G641" i="3" a="1"/>
  <c r="G641" i="3" s="1"/>
  <c r="G642" i="3" a="1"/>
  <c r="G642" i="3" s="1"/>
  <c r="G643" i="3" a="1"/>
  <c r="G643" i="3" s="1"/>
  <c r="G644" i="3" a="1"/>
  <c r="G644" i="3" s="1"/>
  <c r="G645" i="3" a="1"/>
  <c r="G645" i="3" s="1"/>
  <c r="G646" i="3" a="1"/>
  <c r="G646" i="3" s="1"/>
  <c r="G647" i="3" a="1"/>
  <c r="G647" i="3" s="1"/>
  <c r="G648" i="3" a="1"/>
  <c r="G648" i="3" s="1"/>
  <c r="G649" i="3" a="1"/>
  <c r="G649" i="3" s="1"/>
  <c r="G650" i="3" a="1"/>
  <c r="G650" i="3" s="1"/>
  <c r="G651" i="3" a="1"/>
  <c r="G651" i="3" s="1"/>
  <c r="G652" i="3" a="1"/>
  <c r="G652" i="3" s="1"/>
  <c r="G653" i="3" a="1"/>
  <c r="G653" i="3" s="1"/>
  <c r="G654" i="3" a="1"/>
  <c r="G654" i="3" s="1"/>
  <c r="G655" i="3" a="1"/>
  <c r="G655" i="3" s="1"/>
  <c r="G656" i="3" a="1"/>
  <c r="G656" i="3" s="1"/>
  <c r="G657" i="3" a="1"/>
  <c r="G657" i="3" s="1"/>
  <c r="G658" i="3" a="1"/>
  <c r="G658" i="3" s="1"/>
  <c r="G659" i="3" a="1"/>
  <c r="G659" i="3" s="1"/>
  <c r="G660" i="3" a="1"/>
  <c r="G660" i="3" s="1"/>
  <c r="G661" i="3" a="1"/>
  <c r="G661" i="3" s="1"/>
  <c r="G662" i="3" a="1"/>
  <c r="G662" i="3" s="1"/>
  <c r="G663" i="3" a="1"/>
  <c r="G663" i="3" s="1"/>
  <c r="G664" i="3" a="1"/>
  <c r="G664" i="3" s="1"/>
  <c r="G665" i="3" a="1"/>
  <c r="G665" i="3" s="1"/>
  <c r="G666" i="3" a="1"/>
  <c r="G666" i="3" s="1"/>
  <c r="G667" i="3" a="1"/>
  <c r="G667" i="3" s="1"/>
  <c r="G668" i="3" a="1"/>
  <c r="G668" i="3" s="1"/>
  <c r="G669" i="3" a="1"/>
  <c r="G669" i="3" s="1"/>
  <c r="G670" i="3" a="1"/>
  <c r="G670" i="3" s="1"/>
  <c r="G671" i="3" a="1"/>
  <c r="G671" i="3" s="1"/>
  <c r="G672" i="3" a="1"/>
  <c r="G672" i="3" s="1"/>
  <c r="G673" i="3" a="1"/>
  <c r="G673" i="3" s="1"/>
  <c r="G674" i="3" a="1"/>
  <c r="G674" i="3" s="1"/>
  <c r="G675" i="3" a="1"/>
  <c r="G675" i="3" s="1"/>
  <c r="G676" i="3" a="1"/>
  <c r="G676" i="3" s="1"/>
  <c r="G677" i="3" a="1"/>
  <c r="G677" i="3" s="1"/>
  <c r="G678" i="3" a="1"/>
  <c r="G678" i="3" s="1"/>
  <c r="G679" i="3" a="1"/>
  <c r="G679" i="3" s="1"/>
  <c r="G680" i="3" a="1"/>
  <c r="G680" i="3" s="1"/>
  <c r="G681" i="3" a="1"/>
  <c r="G681" i="3" s="1"/>
  <c r="G682" i="3" a="1"/>
  <c r="G682" i="3" s="1"/>
  <c r="G683" i="3" a="1"/>
  <c r="G683" i="3" s="1"/>
  <c r="G684" i="3" a="1"/>
  <c r="G684" i="3" s="1"/>
  <c r="G685" i="3" a="1"/>
  <c r="G685" i="3" s="1"/>
  <c r="G686" i="3" a="1"/>
  <c r="G686" i="3"/>
  <c r="G687" i="3" a="1"/>
  <c r="G687" i="3" s="1"/>
  <c r="G688" i="3" a="1"/>
  <c r="G688" i="3" s="1"/>
  <c r="G689" i="3" a="1"/>
  <c r="G689" i="3" s="1"/>
  <c r="G690" i="3" a="1"/>
  <c r="G690" i="3" s="1"/>
  <c r="G691" i="3" a="1"/>
  <c r="G691" i="3" s="1"/>
  <c r="G692" i="3" a="1"/>
  <c r="G692" i="3" s="1"/>
  <c r="G693" i="3" a="1"/>
  <c r="G693" i="3" s="1"/>
  <c r="G694" i="3" a="1"/>
  <c r="G694" i="3" s="1"/>
  <c r="G695" i="3" a="1"/>
  <c r="G695" i="3" s="1"/>
  <c r="G696" i="3" a="1"/>
  <c r="G696" i="3" s="1"/>
  <c r="G697" i="3" a="1"/>
  <c r="G697" i="3" s="1"/>
  <c r="G698" i="3" a="1"/>
  <c r="G698" i="3" s="1"/>
  <c r="G699" i="3" a="1"/>
  <c r="G699" i="3" s="1"/>
  <c r="G700" i="3" a="1"/>
  <c r="G700" i="3" s="1"/>
  <c r="G701" i="3" a="1"/>
  <c r="G701" i="3" s="1"/>
  <c r="G702" i="3" a="1"/>
  <c r="G702" i="3" s="1"/>
  <c r="G703" i="3" a="1"/>
  <c r="G703" i="3" s="1"/>
  <c r="G704" i="3" a="1"/>
  <c r="G704" i="3" s="1"/>
  <c r="G705" i="3" a="1"/>
  <c r="G705" i="3" s="1"/>
  <c r="G706" i="3" a="1"/>
  <c r="G706" i="3" s="1"/>
  <c r="G707" i="3" a="1"/>
  <c r="G707" i="3" s="1"/>
  <c r="G708" i="3" a="1"/>
  <c r="G708" i="3" s="1"/>
  <c r="G709" i="3" a="1"/>
  <c r="G709" i="3" s="1"/>
  <c r="G710" i="3" a="1"/>
  <c r="G710" i="3" s="1"/>
  <c r="G711" i="3" a="1"/>
  <c r="G711" i="3" s="1"/>
  <c r="G712" i="3" a="1"/>
  <c r="G712" i="3" s="1"/>
  <c r="G713" i="3" a="1"/>
  <c r="G713" i="3" s="1"/>
  <c r="G714" i="3" a="1"/>
  <c r="G714" i="3" s="1"/>
  <c r="G715" i="3" a="1"/>
  <c r="G715" i="3" s="1"/>
  <c r="G716" i="3" a="1"/>
  <c r="G716" i="3" s="1"/>
  <c r="G717" i="3" a="1"/>
  <c r="G717" i="3" s="1"/>
  <c r="G718" i="3" a="1"/>
  <c r="G718" i="3"/>
  <c r="G719" i="3" a="1"/>
  <c r="G719" i="3" s="1"/>
  <c r="G720" i="3" a="1"/>
  <c r="G720" i="3" s="1"/>
  <c r="G721" i="3" a="1"/>
  <c r="G721" i="3" s="1"/>
  <c r="G722" i="3" a="1"/>
  <c r="G722" i="3" s="1"/>
  <c r="G723" i="3" a="1"/>
  <c r="G723" i="3" s="1"/>
  <c r="G724" i="3" a="1"/>
  <c r="G724" i="3" s="1"/>
  <c r="G725" i="3" a="1"/>
  <c r="G725" i="3" s="1"/>
  <c r="G726" i="3" a="1"/>
  <c r="G726" i="3" s="1"/>
  <c r="G727" i="3" a="1"/>
  <c r="G727" i="3" s="1"/>
  <c r="G728" i="3" a="1"/>
  <c r="G728" i="3" s="1"/>
  <c r="G729" i="3" a="1"/>
  <c r="G729" i="3" s="1"/>
  <c r="G730" i="3" a="1"/>
  <c r="G730" i="3" s="1"/>
  <c r="G731" i="3" a="1"/>
  <c r="G731" i="3" s="1"/>
  <c r="G732" i="3" a="1"/>
  <c r="G732" i="3" s="1"/>
  <c r="G733" i="3" a="1"/>
  <c r="G733" i="3" s="1"/>
  <c r="G734" i="3" a="1"/>
  <c r="G734" i="3" s="1"/>
  <c r="G735" i="3" a="1"/>
  <c r="G735" i="3" s="1"/>
  <c r="G736" i="3" a="1"/>
  <c r="G736" i="3" s="1"/>
  <c r="G737" i="3" a="1"/>
  <c r="G737" i="3" s="1"/>
  <c r="G738" i="3" a="1"/>
  <c r="G738" i="3" s="1"/>
  <c r="G739" i="3" a="1"/>
  <c r="G739" i="3" s="1"/>
  <c r="G740" i="3" a="1"/>
  <c r="G740" i="3" s="1"/>
  <c r="G741" i="3" a="1"/>
  <c r="G741" i="3" s="1"/>
  <c r="G742" i="3" a="1"/>
  <c r="G742" i="3" s="1"/>
  <c r="G743" i="3" a="1"/>
  <c r="G743" i="3" s="1"/>
  <c r="G744" i="3" a="1"/>
  <c r="G744" i="3" s="1"/>
  <c r="G745" i="3" a="1"/>
  <c r="G745" i="3" s="1"/>
  <c r="G746" i="3" a="1"/>
  <c r="G746" i="3" s="1"/>
  <c r="G747" i="3" a="1"/>
  <c r="G747" i="3" s="1"/>
  <c r="G748" i="3" a="1"/>
  <c r="G748" i="3" s="1"/>
  <c r="G749" i="3" a="1"/>
  <c r="G749" i="3" s="1"/>
  <c r="G750" i="3" a="1"/>
  <c r="G750" i="3" s="1"/>
  <c r="G751" i="3" a="1"/>
  <c r="G751" i="3" s="1"/>
  <c r="G752" i="3" a="1"/>
  <c r="G752" i="3" s="1"/>
  <c r="G753" i="3" a="1"/>
  <c r="G753" i="3" s="1"/>
  <c r="G754" i="3" a="1"/>
  <c r="G754" i="3" s="1"/>
  <c r="G755" i="3" a="1"/>
  <c r="G755" i="3" s="1"/>
  <c r="G756" i="3" a="1"/>
  <c r="G756" i="3" s="1"/>
  <c r="G757" i="3" a="1"/>
  <c r="G757" i="3" s="1"/>
  <c r="G758" i="3" a="1"/>
  <c r="G758" i="3" s="1"/>
  <c r="G759" i="3" a="1"/>
  <c r="G759" i="3" s="1"/>
  <c r="G760" i="3" a="1"/>
  <c r="G760" i="3" s="1"/>
  <c r="G761" i="3" a="1"/>
  <c r="G761" i="3" s="1"/>
  <c r="G762" i="3" a="1"/>
  <c r="G762" i="3" s="1"/>
  <c r="G763" i="3" a="1"/>
  <c r="G763" i="3" s="1"/>
  <c r="G764" i="3" a="1"/>
  <c r="G764" i="3" s="1"/>
  <c r="G765" i="3" a="1"/>
  <c r="G765" i="3" s="1"/>
  <c r="G766" i="3" a="1"/>
  <c r="G766" i="3" s="1"/>
  <c r="G767" i="3" a="1"/>
  <c r="G767" i="3" s="1"/>
  <c r="G768" i="3" a="1"/>
  <c r="G768" i="3" s="1"/>
  <c r="G769" i="3" a="1"/>
  <c r="G769" i="3" s="1"/>
  <c r="G770" i="3" a="1"/>
  <c r="G770" i="3" s="1"/>
  <c r="G771" i="3" a="1"/>
  <c r="G771" i="3" s="1"/>
  <c r="G772" i="3" a="1"/>
  <c r="G772" i="3" s="1"/>
  <c r="G773" i="3" a="1"/>
  <c r="G773" i="3" s="1"/>
  <c r="G774" i="3" a="1"/>
  <c r="G774" i="3" s="1"/>
  <c r="G775" i="3" a="1"/>
  <c r="G775" i="3" s="1"/>
  <c r="G776" i="3" a="1"/>
  <c r="G776" i="3" s="1"/>
  <c r="G777" i="3" a="1"/>
  <c r="G777" i="3" s="1"/>
  <c r="G778" i="3" a="1"/>
  <c r="G778" i="3" s="1"/>
  <c r="G779" i="3" a="1"/>
  <c r="G779" i="3" s="1"/>
  <c r="G780" i="3" a="1"/>
  <c r="G780" i="3" s="1"/>
  <c r="G781" i="3" a="1"/>
  <c r="G781" i="3" s="1"/>
  <c r="G782" i="3" a="1"/>
  <c r="G782" i="3" s="1"/>
  <c r="G783" i="3" a="1"/>
  <c r="G783" i="3" s="1"/>
  <c r="G784" i="3" a="1"/>
  <c r="G784" i="3" s="1"/>
  <c r="G785" i="3" a="1"/>
  <c r="G785" i="3" s="1"/>
  <c r="G786" i="3" a="1"/>
  <c r="G786" i="3" s="1"/>
  <c r="G787" i="3" a="1"/>
  <c r="G787" i="3" s="1"/>
  <c r="G788" i="3" a="1"/>
  <c r="G788" i="3" s="1"/>
  <c r="G789" i="3" a="1"/>
  <c r="G789" i="3" s="1"/>
  <c r="G790" i="3" a="1"/>
  <c r="G790" i="3" s="1"/>
  <c r="G791" i="3" a="1"/>
  <c r="G791" i="3" s="1"/>
  <c r="G792" i="3" a="1"/>
  <c r="G792" i="3" s="1"/>
  <c r="G793" i="3" a="1"/>
  <c r="G793" i="3" s="1"/>
  <c r="G794" i="3" a="1"/>
  <c r="G794" i="3" s="1"/>
  <c r="G795" i="3" a="1"/>
  <c r="G795" i="3" s="1"/>
  <c r="G796" i="3" a="1"/>
  <c r="G796" i="3" s="1"/>
  <c r="G797" i="3" a="1"/>
  <c r="G797" i="3" s="1"/>
  <c r="G798" i="3" a="1"/>
  <c r="G798" i="3" s="1"/>
  <c r="G799" i="3" a="1"/>
  <c r="G799" i="3" s="1"/>
  <c r="G800" i="3" a="1"/>
  <c r="G800" i="3" s="1"/>
  <c r="G801" i="3" a="1"/>
  <c r="G801" i="3" s="1"/>
  <c r="G802" i="3" a="1"/>
  <c r="G802" i="3" s="1"/>
  <c r="G803" i="3" a="1"/>
  <c r="G803" i="3" s="1"/>
  <c r="G804" i="3" a="1"/>
  <c r="G804" i="3" s="1"/>
  <c r="G805" i="3" a="1"/>
  <c r="G805" i="3" s="1"/>
  <c r="G806" i="3" a="1"/>
  <c r="G806" i="3" s="1"/>
  <c r="G807" i="3" a="1"/>
  <c r="G807" i="3" s="1"/>
  <c r="G808" i="3" a="1"/>
  <c r="G808" i="3" s="1"/>
  <c r="G809" i="3" a="1"/>
  <c r="G809" i="3" s="1"/>
  <c r="G810" i="3" a="1"/>
  <c r="G810" i="3" s="1"/>
  <c r="G811" i="3" a="1"/>
  <c r="G811" i="3" s="1"/>
  <c r="G812" i="3" a="1"/>
  <c r="G812" i="3" s="1"/>
  <c r="G813" i="3" a="1"/>
  <c r="G813" i="3" s="1"/>
  <c r="G814" i="3" a="1"/>
  <c r="G814" i="3" s="1"/>
  <c r="G815" i="3" a="1"/>
  <c r="G815" i="3" s="1"/>
  <c r="G816" i="3" a="1"/>
  <c r="G816" i="3" s="1"/>
  <c r="G817" i="3" a="1"/>
  <c r="G817" i="3" s="1"/>
  <c r="G818" i="3" a="1"/>
  <c r="G818" i="3" s="1"/>
  <c r="G819" i="3" a="1"/>
  <c r="G819" i="3" s="1"/>
  <c r="G820" i="3" a="1"/>
  <c r="G820" i="3" s="1"/>
  <c r="G821" i="3" a="1"/>
  <c r="G821" i="3" s="1"/>
  <c r="G822" i="3" a="1"/>
  <c r="G822" i="3" s="1"/>
  <c r="G823" i="3" a="1"/>
  <c r="G823" i="3" s="1"/>
  <c r="G824" i="3" a="1"/>
  <c r="G824" i="3" s="1"/>
  <c r="G825" i="3" a="1"/>
  <c r="G825" i="3" s="1"/>
  <c r="G826" i="3" a="1"/>
  <c r="G826" i="3" s="1"/>
  <c r="G827" i="3" a="1"/>
  <c r="G827" i="3" s="1"/>
  <c r="G828" i="3" a="1"/>
  <c r="G828" i="3" s="1"/>
  <c r="G829" i="3" a="1"/>
  <c r="G829" i="3" s="1"/>
  <c r="G830" i="3" a="1"/>
  <c r="G830" i="3"/>
  <c r="G831" i="3" a="1"/>
  <c r="G831" i="3" s="1"/>
  <c r="G832" i="3" a="1"/>
  <c r="G832" i="3" s="1"/>
  <c r="G833" i="3" a="1"/>
  <c r="G833" i="3" s="1"/>
  <c r="G834" i="3" a="1"/>
  <c r="G834" i="3" s="1"/>
  <c r="G835" i="3" a="1"/>
  <c r="G835" i="3" s="1"/>
  <c r="G836" i="3" a="1"/>
  <c r="G836" i="3" s="1"/>
  <c r="G837" i="3" a="1"/>
  <c r="G837" i="3" s="1"/>
  <c r="G838" i="3" a="1"/>
  <c r="G838" i="3" s="1"/>
  <c r="G839" i="3" a="1"/>
  <c r="G839" i="3" s="1"/>
  <c r="G840" i="3" a="1"/>
  <c r="G840" i="3" s="1"/>
  <c r="G841" i="3" a="1"/>
  <c r="G841" i="3" s="1"/>
  <c r="G842" i="3" a="1"/>
  <c r="G842" i="3" s="1"/>
  <c r="G843" i="3" a="1"/>
  <c r="G843" i="3" s="1"/>
  <c r="G844" i="3" a="1"/>
  <c r="G844" i="3" s="1"/>
  <c r="G845" i="3" a="1"/>
  <c r="G845" i="3" s="1"/>
  <c r="G846" i="3" a="1"/>
  <c r="G846" i="3" s="1"/>
  <c r="G847" i="3" a="1"/>
  <c r="G847" i="3" s="1"/>
  <c r="G848" i="3" a="1"/>
  <c r="G848" i="3" s="1"/>
  <c r="G849" i="3" a="1"/>
  <c r="G849" i="3" s="1"/>
  <c r="G850" i="3" a="1"/>
  <c r="G850" i="3" s="1"/>
  <c r="G851" i="3" a="1"/>
  <c r="G851" i="3" s="1"/>
  <c r="G852" i="3" a="1"/>
  <c r="G852" i="3" s="1"/>
  <c r="G853" i="3" a="1"/>
  <c r="G853" i="3" s="1"/>
  <c r="G854" i="3" a="1"/>
  <c r="G854" i="3" s="1"/>
  <c r="G855" i="3" a="1"/>
  <c r="G855" i="3" s="1"/>
  <c r="G856" i="3" a="1"/>
  <c r="G856" i="3" s="1"/>
  <c r="G857" i="3" a="1"/>
  <c r="G857" i="3" s="1"/>
  <c r="G858" i="3" a="1"/>
  <c r="G858" i="3" s="1"/>
  <c r="G859" i="3" a="1"/>
  <c r="G859" i="3" s="1"/>
  <c r="G860" i="3" a="1"/>
  <c r="G860" i="3" s="1"/>
  <c r="G861" i="3" a="1"/>
  <c r="G861" i="3" s="1"/>
  <c r="G862" i="3" a="1"/>
  <c r="G862" i="3"/>
  <c r="G863" i="3" a="1"/>
  <c r="G863" i="3" s="1"/>
  <c r="G864" i="3" a="1"/>
  <c r="G864" i="3" s="1"/>
  <c r="G865" i="3" a="1"/>
  <c r="G865" i="3" s="1"/>
  <c r="G866" i="3" a="1"/>
  <c r="G866" i="3" s="1"/>
  <c r="G867" i="3" a="1"/>
  <c r="G867" i="3" s="1"/>
  <c r="G868" i="3" a="1"/>
  <c r="G868" i="3" s="1"/>
  <c r="G869" i="3" a="1"/>
  <c r="G869" i="3" s="1"/>
  <c r="G870" i="3" a="1"/>
  <c r="G870" i="3" s="1"/>
  <c r="G871" i="3" a="1"/>
  <c r="G871" i="3" s="1"/>
  <c r="G872" i="3" a="1"/>
  <c r="G872" i="3" s="1"/>
  <c r="G873" i="3" a="1"/>
  <c r="G873" i="3" s="1"/>
  <c r="G874" i="3" a="1"/>
  <c r="G874" i="3" s="1"/>
  <c r="G875" i="3" a="1"/>
  <c r="G875" i="3" s="1"/>
  <c r="G876" i="3" a="1"/>
  <c r="G876" i="3" s="1"/>
  <c r="G877" i="3" a="1"/>
  <c r="G877" i="3" s="1"/>
  <c r="G878" i="3" a="1"/>
  <c r="G878" i="3" s="1"/>
  <c r="G879" i="3" a="1"/>
  <c r="G879" i="3" s="1"/>
  <c r="G880" i="3" a="1"/>
  <c r="G880" i="3" s="1"/>
  <c r="G881" i="3" a="1"/>
  <c r="G881" i="3" s="1"/>
  <c r="G882" i="3" a="1"/>
  <c r="G882" i="3" s="1"/>
  <c r="G883" i="3" a="1"/>
  <c r="G883" i="3" s="1"/>
  <c r="G884" i="3" a="1"/>
  <c r="G884" i="3" s="1"/>
  <c r="G885" i="3" a="1"/>
  <c r="G885" i="3" s="1"/>
  <c r="G886" i="3" a="1"/>
  <c r="G886" i="3" s="1"/>
  <c r="G887" i="3" a="1"/>
  <c r="G887" i="3" s="1"/>
  <c r="G888" i="3" a="1"/>
  <c r="G888" i="3" s="1"/>
  <c r="G889" i="3" a="1"/>
  <c r="G889" i="3" s="1"/>
  <c r="G890" i="3" a="1"/>
  <c r="G890" i="3" s="1"/>
  <c r="G891" i="3" a="1"/>
  <c r="G891" i="3" s="1"/>
  <c r="G892" i="3" a="1"/>
  <c r="G892" i="3" s="1"/>
  <c r="G893" i="3" a="1"/>
  <c r="G893" i="3" s="1"/>
  <c r="G894" i="3" a="1"/>
  <c r="G894" i="3" s="1"/>
  <c r="G895" i="3" a="1"/>
  <c r="G895" i="3" s="1"/>
  <c r="G896" i="3" a="1"/>
  <c r="G896" i="3" s="1"/>
  <c r="G897" i="3" a="1"/>
  <c r="G897" i="3" s="1"/>
  <c r="G898" i="3" a="1"/>
  <c r="G898" i="3" s="1"/>
  <c r="G899" i="3" a="1"/>
  <c r="G899" i="3" s="1"/>
  <c r="G900" i="3" a="1"/>
  <c r="G900" i="3" s="1"/>
  <c r="G901" i="3" a="1"/>
  <c r="G901" i="3" s="1"/>
  <c r="G902" i="3" a="1"/>
  <c r="G902" i="3" s="1"/>
  <c r="G903" i="3" a="1"/>
  <c r="G903" i="3" s="1"/>
  <c r="G904" i="3" a="1"/>
  <c r="G904" i="3" s="1"/>
  <c r="G905" i="3" a="1"/>
  <c r="G905" i="3" s="1"/>
  <c r="G906" i="3" a="1"/>
  <c r="G906" i="3" s="1"/>
  <c r="G907" i="3" a="1"/>
  <c r="G907" i="3" s="1"/>
  <c r="G908" i="3" a="1"/>
  <c r="G908" i="3" s="1"/>
  <c r="G909" i="3" a="1"/>
  <c r="G909" i="3" s="1"/>
  <c r="G910" i="3" a="1"/>
  <c r="G910" i="3" s="1"/>
  <c r="G911" i="3" a="1"/>
  <c r="G911" i="3" s="1"/>
  <c r="G912" i="3" a="1"/>
  <c r="G912" i="3" s="1"/>
  <c r="G913" i="3" a="1"/>
  <c r="G913" i="3" s="1"/>
  <c r="G914" i="3" a="1"/>
  <c r="G914" i="3" s="1"/>
  <c r="G915" i="3" a="1"/>
  <c r="G915" i="3" s="1"/>
  <c r="G916" i="3" a="1"/>
  <c r="G916" i="3" s="1"/>
  <c r="G917" i="3" a="1"/>
  <c r="G917" i="3" s="1"/>
  <c r="G918" i="3" a="1"/>
  <c r="G918" i="3" s="1"/>
  <c r="G919" i="3" a="1"/>
  <c r="G919" i="3" s="1"/>
  <c r="G920" i="3" a="1"/>
  <c r="G920" i="3" s="1"/>
  <c r="G921" i="3" a="1"/>
  <c r="G921" i="3" s="1"/>
  <c r="G922" i="3" a="1"/>
  <c r="G922" i="3" s="1"/>
  <c r="G923" i="3" a="1"/>
  <c r="G923" i="3" s="1"/>
  <c r="G924" i="3" a="1"/>
  <c r="G924" i="3" s="1"/>
  <c r="G925" i="3" a="1"/>
  <c r="G925" i="3" s="1"/>
  <c r="G926" i="3" a="1"/>
  <c r="G926" i="3" s="1"/>
  <c r="G927" i="3" a="1"/>
  <c r="G927" i="3" s="1"/>
  <c r="G928" i="3" a="1"/>
  <c r="G928" i="3" s="1"/>
  <c r="G929" i="3" a="1"/>
  <c r="G929" i="3" s="1"/>
  <c r="G930" i="3" a="1"/>
  <c r="G930" i="3" s="1"/>
  <c r="G931" i="3" a="1"/>
  <c r="G931" i="3" s="1"/>
  <c r="G932" i="3" a="1"/>
  <c r="G932" i="3" s="1"/>
  <c r="G933" i="3" a="1"/>
  <c r="G933" i="3" s="1"/>
  <c r="G934" i="3" a="1"/>
  <c r="G934" i="3" s="1"/>
  <c r="G935" i="3" a="1"/>
  <c r="G935" i="3" s="1"/>
  <c r="G936" i="3" a="1"/>
  <c r="G936" i="3" s="1"/>
  <c r="G937" i="3" a="1"/>
  <c r="G937" i="3" s="1"/>
  <c r="G938" i="3" a="1"/>
  <c r="G938" i="3" s="1"/>
  <c r="G939" i="3" a="1"/>
  <c r="G939" i="3" s="1"/>
  <c r="G940" i="3" a="1"/>
  <c r="G940" i="3" s="1"/>
  <c r="G941" i="3" a="1"/>
  <c r="G941" i="3" s="1"/>
  <c r="G942" i="3" a="1"/>
  <c r="G942" i="3" s="1"/>
  <c r="G943" i="3" a="1"/>
  <c r="G943" i="3" s="1"/>
  <c r="G944" i="3" a="1"/>
  <c r="G944" i="3" s="1"/>
  <c r="G945" i="3" a="1"/>
  <c r="G945" i="3" s="1"/>
  <c r="G946" i="3" a="1"/>
  <c r="G946" i="3" s="1"/>
  <c r="G947" i="3" a="1"/>
  <c r="G947" i="3" s="1"/>
  <c r="G948" i="3" a="1"/>
  <c r="G948" i="3" s="1"/>
  <c r="G949" i="3" a="1"/>
  <c r="G949" i="3" s="1"/>
  <c r="G950" i="3" a="1"/>
  <c r="G950" i="3" s="1"/>
  <c r="G951" i="3" a="1"/>
  <c r="G951" i="3" s="1"/>
  <c r="G952" i="3" a="1"/>
  <c r="G952" i="3" s="1"/>
  <c r="G953" i="3" a="1"/>
  <c r="G953" i="3" s="1"/>
  <c r="G954" i="3" a="1"/>
  <c r="G954" i="3" s="1"/>
  <c r="G955" i="3" a="1"/>
  <c r="G955" i="3" s="1"/>
  <c r="G956" i="3" a="1"/>
  <c r="G956" i="3" s="1"/>
  <c r="G957" i="3" a="1"/>
  <c r="G957" i="3" s="1"/>
  <c r="G958" i="3" a="1"/>
  <c r="G958" i="3" s="1"/>
  <c r="G959" i="3" a="1"/>
  <c r="G959" i="3" s="1"/>
  <c r="G960" i="3" a="1"/>
  <c r="G960" i="3" s="1"/>
  <c r="G961" i="3" a="1"/>
  <c r="G961" i="3" s="1"/>
  <c r="G962" i="3" a="1"/>
  <c r="G962" i="3" s="1"/>
  <c r="G963" i="3" a="1"/>
  <c r="G963" i="3" s="1"/>
  <c r="G964" i="3" a="1"/>
  <c r="G964" i="3" s="1"/>
  <c r="G965" i="3" a="1"/>
  <c r="G965" i="3" s="1"/>
  <c r="G966" i="3" a="1"/>
  <c r="G966" i="3" s="1"/>
  <c r="G967" i="3" a="1"/>
  <c r="G967" i="3" s="1"/>
  <c r="G968" i="3" a="1"/>
  <c r="G968" i="3" s="1"/>
  <c r="G969" i="3" a="1"/>
  <c r="G969" i="3" s="1"/>
  <c r="G970" i="3" a="1"/>
  <c r="G970" i="3" s="1"/>
  <c r="G971" i="3" a="1"/>
  <c r="G971" i="3" s="1"/>
  <c r="G972" i="3" a="1"/>
  <c r="G972" i="3" s="1"/>
  <c r="G973" i="3" a="1"/>
  <c r="G973" i="3" s="1"/>
  <c r="G974" i="3" a="1"/>
  <c r="G974" i="3" s="1"/>
  <c r="G975" i="3" a="1"/>
  <c r="G975" i="3" s="1"/>
  <c r="G976" i="3" a="1"/>
  <c r="G976" i="3" s="1"/>
  <c r="G977" i="3" a="1"/>
  <c r="G977" i="3" s="1"/>
  <c r="G978" i="3" a="1"/>
  <c r="G978" i="3" s="1"/>
  <c r="G979" i="3" a="1"/>
  <c r="G979" i="3" s="1"/>
  <c r="G980" i="3" a="1"/>
  <c r="G980" i="3" s="1"/>
  <c r="G981" i="3" a="1"/>
  <c r="G981" i="3" s="1"/>
  <c r="G982" i="3" a="1"/>
  <c r="G982" i="3" s="1"/>
  <c r="G983" i="3" a="1"/>
  <c r="G983" i="3" s="1"/>
  <c r="G984" i="3" a="1"/>
  <c r="G984" i="3" s="1"/>
  <c r="G985" i="3" a="1"/>
  <c r="G985" i="3" s="1"/>
  <c r="G986" i="3" a="1"/>
  <c r="G986" i="3" s="1"/>
  <c r="G987" i="3" a="1"/>
  <c r="G987" i="3" s="1"/>
  <c r="G988" i="3" a="1"/>
  <c r="G988" i="3" s="1"/>
  <c r="G989" i="3" a="1"/>
  <c r="G989" i="3" s="1"/>
  <c r="G990" i="3" a="1"/>
  <c r="G990" i="3" s="1"/>
  <c r="G991" i="3" a="1"/>
  <c r="G991" i="3" s="1"/>
  <c r="G992" i="3" a="1"/>
  <c r="G992" i="3" s="1"/>
  <c r="G993" i="3" a="1"/>
  <c r="G993" i="3" s="1"/>
  <c r="G994" i="3" a="1"/>
  <c r="G994" i="3" s="1"/>
  <c r="G995" i="3" a="1"/>
  <c r="G995" i="3" s="1"/>
  <c r="G996" i="3" a="1"/>
  <c r="G996" i="3" s="1"/>
  <c r="G997" i="3" a="1"/>
  <c r="G997" i="3" s="1"/>
  <c r="G998" i="3" a="1"/>
  <c r="G998" i="3" s="1"/>
  <c r="G999" i="3" a="1"/>
  <c r="G999" i="3" s="1"/>
  <c r="G1000" i="3" a="1"/>
  <c r="G1000" i="3" s="1"/>
  <c r="B5" i="3" a="1"/>
  <c r="B5" i="3" s="1"/>
  <c r="B6" i="3" a="1"/>
  <c r="B6" i="3" s="1"/>
  <c r="B7" i="3" a="1"/>
  <c r="B7" i="3" s="1"/>
  <c r="B8" i="3" a="1"/>
  <c r="B8" i="3" s="1"/>
  <c r="B9" i="3" a="1"/>
  <c r="B9" i="3" s="1"/>
  <c r="B10" i="3" a="1"/>
  <c r="B10" i="3" s="1"/>
  <c r="B11" i="3" a="1"/>
  <c r="B11" i="3" s="1"/>
  <c r="B12" i="3" a="1"/>
  <c r="B12" i="3" s="1"/>
  <c r="B13" i="3" a="1"/>
  <c r="B13" i="3" s="1"/>
  <c r="B14" i="3" a="1"/>
  <c r="B14" i="3" s="1"/>
  <c r="B15" i="3" a="1"/>
  <c r="B15" i="3" s="1"/>
  <c r="B16" i="3" a="1"/>
  <c r="B16" i="3" s="1"/>
  <c r="B17" i="3" a="1"/>
  <c r="B17" i="3" s="1"/>
  <c r="B18" i="3" a="1"/>
  <c r="B18" i="3" s="1"/>
  <c r="B19" i="3" a="1"/>
  <c r="B19" i="3" s="1"/>
  <c r="B20" i="3" a="1"/>
  <c r="B20" i="3" s="1"/>
  <c r="B21" i="3" a="1"/>
  <c r="B21" i="3" s="1"/>
  <c r="B22" i="3" a="1"/>
  <c r="B22" i="3" s="1"/>
  <c r="B23" i="3" a="1"/>
  <c r="B23" i="3" s="1"/>
  <c r="B24" i="3" a="1"/>
  <c r="B24" i="3" s="1"/>
  <c r="B25" i="3" a="1"/>
  <c r="B25" i="3" s="1"/>
  <c r="B26" i="3" a="1"/>
  <c r="B26" i="3" s="1"/>
  <c r="B27" i="3" a="1"/>
  <c r="B27" i="3" s="1"/>
  <c r="B28" i="3" a="1"/>
  <c r="B28" i="3" s="1"/>
  <c r="B29" i="3" a="1"/>
  <c r="B29" i="3" s="1"/>
  <c r="B30" i="3" a="1"/>
  <c r="B30" i="3" s="1"/>
  <c r="B31" i="3" a="1"/>
  <c r="B31" i="3" s="1"/>
  <c r="B32" i="3" a="1"/>
  <c r="B32" i="3" s="1"/>
  <c r="B33" i="3" a="1"/>
  <c r="B33" i="3" s="1"/>
  <c r="B34" i="3" a="1"/>
  <c r="B34" i="3" s="1"/>
  <c r="B35" i="3" a="1"/>
  <c r="B35" i="3" s="1"/>
  <c r="B36" i="3" a="1"/>
  <c r="B36" i="3" s="1"/>
  <c r="B37" i="3" a="1"/>
  <c r="B37" i="3" s="1"/>
  <c r="B38" i="3" a="1"/>
  <c r="B38" i="3" s="1"/>
  <c r="B39" i="3" a="1"/>
  <c r="B39" i="3" s="1"/>
  <c r="B40" i="3" a="1"/>
  <c r="B40" i="3" s="1"/>
  <c r="B41" i="3" a="1"/>
  <c r="B41" i="3" s="1"/>
  <c r="B42" i="3" a="1"/>
  <c r="B42" i="3" s="1"/>
  <c r="B43" i="3" a="1"/>
  <c r="B43" i="3" s="1"/>
  <c r="B44" i="3" a="1"/>
  <c r="B44" i="3" s="1"/>
  <c r="B45" i="3" a="1"/>
  <c r="B45" i="3" s="1"/>
  <c r="B46" i="3" a="1"/>
  <c r="B46" i="3" s="1"/>
  <c r="B47" i="3" a="1"/>
  <c r="B47" i="3" s="1"/>
  <c r="B48" i="3" a="1"/>
  <c r="B48" i="3" s="1"/>
  <c r="B49" i="3" a="1"/>
  <c r="B49" i="3" s="1"/>
  <c r="B50" i="3" a="1"/>
  <c r="B50" i="3" s="1"/>
  <c r="B51" i="3" a="1"/>
  <c r="B51" i="3" s="1"/>
  <c r="B52" i="3" a="1"/>
  <c r="B52" i="3" s="1"/>
  <c r="B53" i="3" a="1"/>
  <c r="B53" i="3" s="1"/>
  <c r="B54" i="3" a="1"/>
  <c r="B54" i="3" s="1"/>
  <c r="B55" i="3" a="1"/>
  <c r="B55" i="3" s="1"/>
  <c r="B56" i="3" a="1"/>
  <c r="B56" i="3" s="1"/>
  <c r="B57" i="3" a="1"/>
  <c r="B57" i="3" s="1"/>
  <c r="B58" i="3" a="1"/>
  <c r="B58" i="3" s="1"/>
  <c r="B59" i="3" a="1"/>
  <c r="B59" i="3" s="1"/>
  <c r="B60" i="3" a="1"/>
  <c r="B60" i="3" s="1"/>
  <c r="B61" i="3" a="1"/>
  <c r="B61" i="3" s="1"/>
  <c r="B62" i="3" a="1"/>
  <c r="B62" i="3" s="1"/>
  <c r="B63" i="3" a="1"/>
  <c r="B63" i="3" s="1"/>
  <c r="B64" i="3" a="1"/>
  <c r="B64" i="3" s="1"/>
  <c r="B65" i="3" a="1"/>
  <c r="B65" i="3" s="1"/>
  <c r="B66" i="3" a="1"/>
  <c r="B66" i="3" s="1"/>
  <c r="B67" i="3" a="1"/>
  <c r="B67" i="3" s="1"/>
  <c r="B68" i="3" a="1"/>
  <c r="B68" i="3" s="1"/>
  <c r="B69" i="3" a="1"/>
  <c r="B69" i="3" s="1"/>
  <c r="B70" i="3" a="1"/>
  <c r="B70" i="3" s="1"/>
  <c r="B71" i="3" a="1"/>
  <c r="B71" i="3" s="1"/>
  <c r="B72" i="3" a="1"/>
  <c r="B72" i="3" s="1"/>
  <c r="B73" i="3" a="1"/>
  <c r="B73" i="3" s="1"/>
  <c r="B74" i="3" a="1"/>
  <c r="B74" i="3" s="1"/>
  <c r="B75" i="3" a="1"/>
  <c r="B75" i="3" s="1"/>
  <c r="B76" i="3" a="1"/>
  <c r="B76" i="3" s="1"/>
  <c r="B77" i="3" a="1"/>
  <c r="B77" i="3" s="1"/>
  <c r="B78" i="3" a="1"/>
  <c r="B78" i="3" s="1"/>
  <c r="B79" i="3" a="1"/>
  <c r="B79" i="3" s="1"/>
  <c r="B80" i="3" a="1"/>
  <c r="B80" i="3" s="1"/>
  <c r="B81" i="3" a="1"/>
  <c r="B81" i="3" s="1"/>
  <c r="B82" i="3" a="1"/>
  <c r="B82" i="3" s="1"/>
  <c r="B83" i="3" a="1"/>
  <c r="B83" i="3" s="1"/>
  <c r="B84" i="3" a="1"/>
  <c r="B84" i="3" s="1"/>
  <c r="B85" i="3" a="1"/>
  <c r="B85" i="3" s="1"/>
  <c r="B86" i="3" a="1"/>
  <c r="B86" i="3" s="1"/>
  <c r="B87" i="3" a="1"/>
  <c r="B87" i="3" s="1"/>
  <c r="B88" i="3" a="1"/>
  <c r="B88" i="3" s="1"/>
  <c r="B89" i="3" a="1"/>
  <c r="B89" i="3" s="1"/>
  <c r="B90" i="3" a="1"/>
  <c r="B90" i="3" s="1"/>
  <c r="B91" i="3" a="1"/>
  <c r="B91" i="3" s="1"/>
  <c r="B92" i="3" a="1"/>
  <c r="B92" i="3" s="1"/>
  <c r="B93" i="3" a="1"/>
  <c r="B93" i="3" s="1"/>
  <c r="B94" i="3" a="1"/>
  <c r="B94" i="3" s="1"/>
  <c r="B95" i="3" a="1"/>
  <c r="B95" i="3" s="1"/>
  <c r="B96" i="3" a="1"/>
  <c r="B96" i="3" s="1"/>
  <c r="B97" i="3" a="1"/>
  <c r="B97" i="3" s="1"/>
  <c r="B98" i="3" a="1"/>
  <c r="B98" i="3" s="1"/>
  <c r="B99" i="3" a="1"/>
  <c r="B99" i="3" s="1"/>
  <c r="B100" i="3" a="1"/>
  <c r="B100" i="3" s="1"/>
  <c r="B101" i="3" a="1"/>
  <c r="B101" i="3" s="1"/>
  <c r="B102" i="3" a="1"/>
  <c r="B102" i="3" s="1"/>
  <c r="B103" i="3" a="1"/>
  <c r="B103" i="3" s="1"/>
  <c r="B104" i="3" a="1"/>
  <c r="B104" i="3" s="1"/>
  <c r="B105" i="3" a="1"/>
  <c r="B105" i="3" s="1"/>
  <c r="B106" i="3" a="1"/>
  <c r="B106" i="3" s="1"/>
  <c r="B107" i="3" a="1"/>
  <c r="B107" i="3" s="1"/>
  <c r="B108" i="3" a="1"/>
  <c r="B108" i="3" s="1"/>
  <c r="B109" i="3" a="1"/>
  <c r="B109" i="3" s="1"/>
  <c r="B110" i="3" a="1"/>
  <c r="B110" i="3" s="1"/>
  <c r="B111" i="3" a="1"/>
  <c r="B111" i="3" s="1"/>
  <c r="B112" i="3" a="1"/>
  <c r="B112" i="3" s="1"/>
  <c r="B113" i="3" a="1"/>
  <c r="B113" i="3" s="1"/>
  <c r="B114" i="3" a="1"/>
  <c r="B114" i="3" s="1"/>
  <c r="B115" i="3" a="1"/>
  <c r="B115" i="3" s="1"/>
  <c r="B116" i="3" a="1"/>
  <c r="B116" i="3" s="1"/>
  <c r="B117" i="3" a="1"/>
  <c r="B117" i="3" s="1"/>
  <c r="B118" i="3" a="1"/>
  <c r="B118" i="3" s="1"/>
  <c r="B119" i="3" a="1"/>
  <c r="B119" i="3" s="1"/>
  <c r="B120" i="3" a="1"/>
  <c r="B120" i="3" s="1"/>
  <c r="B121" i="3" a="1"/>
  <c r="B121" i="3" s="1"/>
  <c r="B122" i="3" a="1"/>
  <c r="B122" i="3" s="1"/>
  <c r="B123" i="3" a="1"/>
  <c r="B123" i="3" s="1"/>
  <c r="B124" i="3" a="1"/>
  <c r="B124" i="3" s="1"/>
  <c r="B125" i="3" a="1"/>
  <c r="B125" i="3" s="1"/>
  <c r="B126" i="3" a="1"/>
  <c r="B126" i="3" s="1"/>
  <c r="B127" i="3" a="1"/>
  <c r="B127" i="3" s="1"/>
  <c r="B128" i="3" a="1"/>
  <c r="B128" i="3" s="1"/>
  <c r="B129" i="3" a="1"/>
  <c r="B129" i="3" s="1"/>
  <c r="B130" i="3" a="1"/>
  <c r="B130" i="3" s="1"/>
  <c r="B131" i="3" a="1"/>
  <c r="B131" i="3" s="1"/>
  <c r="B132" i="3" a="1"/>
  <c r="B132" i="3" s="1"/>
  <c r="B133" i="3" a="1"/>
  <c r="B133" i="3" s="1"/>
  <c r="B134" i="3" a="1"/>
  <c r="B134" i="3" s="1"/>
  <c r="B135" i="3" a="1"/>
  <c r="B135" i="3" s="1"/>
  <c r="B136" i="3" a="1"/>
  <c r="B136" i="3" s="1"/>
  <c r="B137" i="3" a="1"/>
  <c r="B137" i="3" s="1"/>
  <c r="B138" i="3" a="1"/>
  <c r="B138" i="3" s="1"/>
  <c r="B139" i="3" a="1"/>
  <c r="B139" i="3" s="1"/>
  <c r="B140" i="3" a="1"/>
  <c r="B140" i="3" s="1"/>
  <c r="B141" i="3" a="1"/>
  <c r="B141" i="3" s="1"/>
  <c r="B142" i="3" a="1"/>
  <c r="B142" i="3" s="1"/>
  <c r="B143" i="3" a="1"/>
  <c r="B143" i="3" s="1"/>
  <c r="B144" i="3" a="1"/>
  <c r="B144" i="3" s="1"/>
  <c r="B145" i="3" a="1"/>
  <c r="B145" i="3" s="1"/>
  <c r="B146" i="3" a="1"/>
  <c r="B146" i="3" s="1"/>
  <c r="B147" i="3" a="1"/>
  <c r="B147" i="3" s="1"/>
  <c r="B148" i="3" a="1"/>
  <c r="B148" i="3" s="1"/>
  <c r="B149" i="3" a="1"/>
  <c r="B149" i="3" s="1"/>
  <c r="B150" i="3" a="1"/>
  <c r="B150" i="3" s="1"/>
  <c r="B151" i="3" a="1"/>
  <c r="B151" i="3" s="1"/>
  <c r="B152" i="3" a="1"/>
  <c r="B152" i="3" s="1"/>
  <c r="B153" i="3" a="1"/>
  <c r="B153" i="3" s="1"/>
  <c r="B154" i="3" a="1"/>
  <c r="B154" i="3" s="1"/>
  <c r="B155" i="3" a="1"/>
  <c r="B155" i="3" s="1"/>
  <c r="B156" i="3" a="1"/>
  <c r="B156" i="3" s="1"/>
  <c r="B157" i="3" a="1"/>
  <c r="B157" i="3" s="1"/>
  <c r="B158" i="3" a="1"/>
  <c r="B158" i="3" s="1"/>
  <c r="B159" i="3" a="1"/>
  <c r="B159" i="3" s="1"/>
  <c r="B160" i="3" a="1"/>
  <c r="B160" i="3" s="1"/>
  <c r="B161" i="3" a="1"/>
  <c r="B161" i="3" s="1"/>
  <c r="B162" i="3" a="1"/>
  <c r="B162" i="3" s="1"/>
  <c r="B163" i="3" a="1"/>
  <c r="B163" i="3" s="1"/>
  <c r="B164" i="3" a="1"/>
  <c r="B164" i="3" s="1"/>
  <c r="B165" i="3" a="1"/>
  <c r="B165" i="3" s="1"/>
  <c r="B166" i="3" a="1"/>
  <c r="B166" i="3" s="1"/>
  <c r="B167" i="3" a="1"/>
  <c r="B167" i="3" s="1"/>
  <c r="B168" i="3" a="1"/>
  <c r="B168" i="3" s="1"/>
  <c r="B169" i="3" a="1"/>
  <c r="B169" i="3" s="1"/>
  <c r="B170" i="3" a="1"/>
  <c r="B170" i="3" s="1"/>
  <c r="B171" i="3" a="1"/>
  <c r="B171" i="3" s="1"/>
  <c r="B172" i="3" a="1"/>
  <c r="B172" i="3" s="1"/>
  <c r="B173" i="3" a="1"/>
  <c r="B173" i="3" s="1"/>
  <c r="B174" i="3" a="1"/>
  <c r="B174" i="3" s="1"/>
  <c r="B175" i="3" a="1"/>
  <c r="B175" i="3" s="1"/>
  <c r="B176" i="3" a="1"/>
  <c r="B176" i="3" s="1"/>
  <c r="B177" i="3" a="1"/>
  <c r="B177" i="3" s="1"/>
  <c r="B178" i="3" a="1"/>
  <c r="B178" i="3" s="1"/>
  <c r="B179" i="3" a="1"/>
  <c r="B179" i="3" s="1"/>
  <c r="B180" i="3" a="1"/>
  <c r="B180" i="3" s="1"/>
  <c r="B181" i="3" a="1"/>
  <c r="B181" i="3" s="1"/>
  <c r="B182" i="3" a="1"/>
  <c r="B182" i="3" s="1"/>
  <c r="B183" i="3" a="1"/>
  <c r="B183" i="3" s="1"/>
  <c r="B184" i="3" a="1"/>
  <c r="B184" i="3" s="1"/>
  <c r="B185" i="3" a="1"/>
  <c r="B185" i="3" s="1"/>
  <c r="B186" i="3" a="1"/>
  <c r="B186" i="3" s="1"/>
  <c r="B187" i="3" a="1"/>
  <c r="B187" i="3" s="1"/>
  <c r="B188" i="3" a="1"/>
  <c r="B188" i="3" s="1"/>
  <c r="B189" i="3" a="1"/>
  <c r="B189" i="3" s="1"/>
  <c r="B190" i="3" a="1"/>
  <c r="B190" i="3" s="1"/>
  <c r="B191" i="3" a="1"/>
  <c r="B191" i="3" s="1"/>
  <c r="B192" i="3" a="1"/>
  <c r="B192" i="3" s="1"/>
  <c r="B193" i="3" a="1"/>
  <c r="B193" i="3" s="1"/>
  <c r="B194" i="3" a="1"/>
  <c r="B194" i="3" s="1"/>
  <c r="B195" i="3" a="1"/>
  <c r="B195" i="3" s="1"/>
  <c r="B196" i="3" a="1"/>
  <c r="B196" i="3" s="1"/>
  <c r="B197" i="3" a="1"/>
  <c r="B197" i="3" s="1"/>
  <c r="B198" i="3" a="1"/>
  <c r="B198" i="3" s="1"/>
  <c r="B199" i="3" a="1"/>
  <c r="B199" i="3" s="1"/>
  <c r="B200" i="3" a="1"/>
  <c r="B200" i="3" s="1"/>
  <c r="B201" i="3" a="1"/>
  <c r="B201" i="3" s="1"/>
  <c r="B202" i="3" a="1"/>
  <c r="B202" i="3" s="1"/>
  <c r="B203" i="3" a="1"/>
  <c r="B203" i="3" s="1"/>
  <c r="B204" i="3" a="1"/>
  <c r="B204" i="3" s="1"/>
  <c r="B205" i="3" a="1"/>
  <c r="B205" i="3" s="1"/>
  <c r="B206" i="3" a="1"/>
  <c r="B206" i="3" s="1"/>
  <c r="B207" i="3" a="1"/>
  <c r="B207" i="3" s="1"/>
  <c r="B208" i="3" a="1"/>
  <c r="B208" i="3" s="1"/>
  <c r="B209" i="3" a="1"/>
  <c r="B209" i="3" s="1"/>
  <c r="B210" i="3" a="1"/>
  <c r="B210" i="3" s="1"/>
  <c r="B211" i="3" a="1"/>
  <c r="B211" i="3" s="1"/>
  <c r="B212" i="3" a="1"/>
  <c r="B212" i="3" s="1"/>
  <c r="B213" i="3" a="1"/>
  <c r="B213" i="3" s="1"/>
  <c r="B214" i="3" a="1"/>
  <c r="B214" i="3" s="1"/>
  <c r="B215" i="3" a="1"/>
  <c r="B215" i="3" s="1"/>
  <c r="B216" i="3" a="1"/>
  <c r="B216" i="3" s="1"/>
  <c r="B217" i="3" a="1"/>
  <c r="B217" i="3" s="1"/>
  <c r="B218" i="3" a="1"/>
  <c r="B218" i="3" s="1"/>
  <c r="B219" i="3" a="1"/>
  <c r="B219" i="3" s="1"/>
  <c r="B220" i="3" a="1"/>
  <c r="B220" i="3" s="1"/>
  <c r="B221" i="3" a="1"/>
  <c r="B221" i="3" s="1"/>
  <c r="B222" i="3" a="1"/>
  <c r="B222" i="3" s="1"/>
  <c r="B223" i="3" a="1"/>
  <c r="B223" i="3" s="1"/>
  <c r="B224" i="3" a="1"/>
  <c r="B224" i="3" s="1"/>
  <c r="B225" i="3" a="1"/>
  <c r="B225" i="3" s="1"/>
  <c r="B226" i="3" a="1"/>
  <c r="B226" i="3" s="1"/>
  <c r="B227" i="3" a="1"/>
  <c r="B227" i="3" s="1"/>
  <c r="B228" i="3" a="1"/>
  <c r="B228" i="3" s="1"/>
  <c r="B229" i="3" a="1"/>
  <c r="B229" i="3" s="1"/>
  <c r="B230" i="3" a="1"/>
  <c r="B230" i="3" s="1"/>
  <c r="B231" i="3" a="1"/>
  <c r="B231" i="3" s="1"/>
  <c r="B232" i="3" a="1"/>
  <c r="B232" i="3" s="1"/>
  <c r="B233" i="3" a="1"/>
  <c r="B233" i="3" s="1"/>
  <c r="B234" i="3" a="1"/>
  <c r="B234" i="3" s="1"/>
  <c r="B235" i="3" a="1"/>
  <c r="B235" i="3" s="1"/>
  <c r="B236" i="3" a="1"/>
  <c r="B236" i="3" s="1"/>
  <c r="B237" i="3" a="1"/>
  <c r="B237" i="3" s="1"/>
  <c r="B238" i="3" a="1"/>
  <c r="B238" i="3" s="1"/>
  <c r="B239" i="3" a="1"/>
  <c r="B239" i="3" s="1"/>
  <c r="B240" i="3" a="1"/>
  <c r="B240" i="3" s="1"/>
  <c r="B241" i="3" a="1"/>
  <c r="B241" i="3" s="1"/>
  <c r="B242" i="3" a="1"/>
  <c r="B242" i="3" s="1"/>
  <c r="B243" i="3" a="1"/>
  <c r="B243" i="3" s="1"/>
  <c r="B244" i="3" a="1"/>
  <c r="B244" i="3" s="1"/>
  <c r="B245" i="3" a="1"/>
  <c r="B245" i="3" s="1"/>
  <c r="B246" i="3" a="1"/>
  <c r="B246" i="3" s="1"/>
  <c r="B247" i="3" a="1"/>
  <c r="B247" i="3" s="1"/>
  <c r="B248" i="3" a="1"/>
  <c r="B248" i="3" s="1"/>
  <c r="B249" i="3" a="1"/>
  <c r="B249" i="3" s="1"/>
  <c r="B250" i="3" a="1"/>
  <c r="B250" i="3" s="1"/>
  <c r="B251" i="3" a="1"/>
  <c r="B251" i="3" s="1"/>
  <c r="B252" i="3" a="1"/>
  <c r="B252" i="3" s="1"/>
  <c r="B253" i="3" a="1"/>
  <c r="B253" i="3" s="1"/>
  <c r="B254" i="3" a="1"/>
  <c r="B254" i="3" s="1"/>
  <c r="B255" i="3" a="1"/>
  <c r="B255" i="3" s="1"/>
  <c r="B256" i="3" a="1"/>
  <c r="B256" i="3" s="1"/>
  <c r="B257" i="3" a="1"/>
  <c r="B257" i="3" s="1"/>
  <c r="B258" i="3" a="1"/>
  <c r="B258" i="3" s="1"/>
  <c r="B259" i="3" a="1"/>
  <c r="B259" i="3" s="1"/>
  <c r="B260" i="3" a="1"/>
  <c r="B260" i="3" s="1"/>
  <c r="B261" i="3" a="1"/>
  <c r="B261" i="3" s="1"/>
  <c r="B262" i="3" a="1"/>
  <c r="B262" i="3" s="1"/>
  <c r="B263" i="3" a="1"/>
  <c r="B263" i="3" s="1"/>
  <c r="B264" i="3" a="1"/>
  <c r="B264" i="3" s="1"/>
  <c r="B265" i="3" a="1"/>
  <c r="B265" i="3" s="1"/>
  <c r="B266" i="3" a="1"/>
  <c r="B266" i="3" s="1"/>
  <c r="B267" i="3" a="1"/>
  <c r="B267" i="3" s="1"/>
  <c r="B268" i="3" a="1"/>
  <c r="B268" i="3" s="1"/>
  <c r="B269" i="3" a="1"/>
  <c r="B269" i="3" s="1"/>
  <c r="B270" i="3" a="1"/>
  <c r="B270" i="3" s="1"/>
  <c r="B271" i="3" a="1"/>
  <c r="B271" i="3" s="1"/>
  <c r="B272" i="3" a="1"/>
  <c r="B272" i="3" s="1"/>
  <c r="B273" i="3" a="1"/>
  <c r="B273" i="3" s="1"/>
  <c r="B274" i="3" a="1"/>
  <c r="B274" i="3" s="1"/>
  <c r="B275" i="3" a="1"/>
  <c r="B275" i="3" s="1"/>
  <c r="B276" i="3" a="1"/>
  <c r="B276" i="3" s="1"/>
  <c r="B277" i="3" a="1"/>
  <c r="B277" i="3" s="1"/>
  <c r="B278" i="3" a="1"/>
  <c r="B278" i="3" s="1"/>
  <c r="B279" i="3" a="1"/>
  <c r="B279" i="3" s="1"/>
  <c r="B280" i="3" a="1"/>
  <c r="B280" i="3" s="1"/>
  <c r="B281" i="3" a="1"/>
  <c r="B281" i="3" s="1"/>
  <c r="B282" i="3" a="1"/>
  <c r="B282" i="3" s="1"/>
  <c r="B283" i="3" a="1"/>
  <c r="B283" i="3" s="1"/>
  <c r="B284" i="3" a="1"/>
  <c r="B284" i="3" s="1"/>
  <c r="B285" i="3" a="1"/>
  <c r="B285" i="3" s="1"/>
  <c r="B286" i="3" a="1"/>
  <c r="B286" i="3" s="1"/>
  <c r="B287" i="3" a="1"/>
  <c r="B287" i="3" s="1"/>
  <c r="B288" i="3" a="1"/>
  <c r="B288" i="3" s="1"/>
  <c r="B289" i="3" a="1"/>
  <c r="B289" i="3" s="1"/>
  <c r="B290" i="3" a="1"/>
  <c r="B290" i="3" s="1"/>
  <c r="B291" i="3" a="1"/>
  <c r="B291" i="3" s="1"/>
  <c r="B292" i="3" a="1"/>
  <c r="B292" i="3" s="1"/>
  <c r="B293" i="3" a="1"/>
  <c r="B293" i="3" s="1"/>
  <c r="B294" i="3" a="1"/>
  <c r="B294" i="3" s="1"/>
  <c r="B295" i="3" a="1"/>
  <c r="B295" i="3" s="1"/>
  <c r="B296" i="3" a="1"/>
  <c r="B296" i="3" s="1"/>
  <c r="B297" i="3" a="1"/>
  <c r="B297" i="3" s="1"/>
  <c r="B298" i="3" a="1"/>
  <c r="B298" i="3" s="1"/>
  <c r="B299" i="3" a="1"/>
  <c r="B299" i="3" s="1"/>
  <c r="B300" i="3" a="1"/>
  <c r="B300" i="3" s="1"/>
  <c r="B301" i="3" a="1"/>
  <c r="B301" i="3" s="1"/>
  <c r="B302" i="3" a="1"/>
  <c r="B302" i="3" s="1"/>
  <c r="B303" i="3" a="1"/>
  <c r="B303" i="3" s="1"/>
  <c r="B304" i="3" a="1"/>
  <c r="B304" i="3" s="1"/>
  <c r="B305" i="3" a="1"/>
  <c r="B305" i="3" s="1"/>
  <c r="B306" i="3" a="1"/>
  <c r="B306" i="3" s="1"/>
  <c r="B307" i="3" a="1"/>
  <c r="B307" i="3" s="1"/>
  <c r="B308" i="3" a="1"/>
  <c r="B308" i="3" s="1"/>
  <c r="B309" i="3" a="1"/>
  <c r="B309" i="3" s="1"/>
  <c r="B310" i="3" a="1"/>
  <c r="B310" i="3" s="1"/>
  <c r="B311" i="3" a="1"/>
  <c r="B311" i="3" s="1"/>
  <c r="B312" i="3" a="1"/>
  <c r="B312" i="3" s="1"/>
  <c r="B313" i="3" a="1"/>
  <c r="B313" i="3" s="1"/>
  <c r="B314" i="3" a="1"/>
  <c r="B314" i="3" s="1"/>
  <c r="B315" i="3" a="1"/>
  <c r="B315" i="3" s="1"/>
  <c r="B316" i="3" a="1"/>
  <c r="B316" i="3" s="1"/>
  <c r="B317" i="3" a="1"/>
  <c r="B317" i="3" s="1"/>
  <c r="B318" i="3" a="1"/>
  <c r="B318" i="3" s="1"/>
  <c r="B319" i="3" a="1"/>
  <c r="B319" i="3" s="1"/>
  <c r="B320" i="3" a="1"/>
  <c r="B320" i="3" s="1"/>
  <c r="B321" i="3" a="1"/>
  <c r="B321" i="3" s="1"/>
  <c r="B322" i="3" a="1"/>
  <c r="B322" i="3" s="1"/>
  <c r="B323" i="3" a="1"/>
  <c r="B323" i="3" s="1"/>
  <c r="B324" i="3" a="1"/>
  <c r="B324" i="3" s="1"/>
  <c r="B325" i="3" a="1"/>
  <c r="B325" i="3" s="1"/>
  <c r="B326" i="3" a="1"/>
  <c r="B326" i="3" s="1"/>
  <c r="B327" i="3" a="1"/>
  <c r="B327" i="3" s="1"/>
  <c r="B328" i="3" a="1"/>
  <c r="B328" i="3" s="1"/>
  <c r="B329" i="3" a="1"/>
  <c r="B329" i="3" s="1"/>
  <c r="B330" i="3" a="1"/>
  <c r="B330" i="3" s="1"/>
  <c r="B331" i="3" a="1"/>
  <c r="B331" i="3" s="1"/>
  <c r="B332" i="3" a="1"/>
  <c r="B332" i="3" s="1"/>
  <c r="B333" i="3" a="1"/>
  <c r="B333" i="3" s="1"/>
  <c r="B334" i="3" a="1"/>
  <c r="B334" i="3" s="1"/>
  <c r="B335" i="3" a="1"/>
  <c r="B335" i="3" s="1"/>
  <c r="B336" i="3" a="1"/>
  <c r="B336" i="3" s="1"/>
  <c r="B337" i="3" a="1"/>
  <c r="B337" i="3" s="1"/>
  <c r="B338" i="3" a="1"/>
  <c r="B338" i="3" s="1"/>
  <c r="B339" i="3" a="1"/>
  <c r="B339" i="3" s="1"/>
  <c r="B340" i="3" a="1"/>
  <c r="B340" i="3" s="1"/>
  <c r="B341" i="3" a="1"/>
  <c r="B341" i="3" s="1"/>
  <c r="B342" i="3" a="1"/>
  <c r="B342" i="3" s="1"/>
  <c r="B343" i="3" a="1"/>
  <c r="B343" i="3" s="1"/>
  <c r="B344" i="3" a="1"/>
  <c r="B344" i="3" s="1"/>
  <c r="B345" i="3" a="1"/>
  <c r="B345" i="3" s="1"/>
  <c r="B346" i="3" a="1"/>
  <c r="B346" i="3" s="1"/>
  <c r="B347" i="3" a="1"/>
  <c r="B347" i="3" s="1"/>
  <c r="B348" i="3" a="1"/>
  <c r="B348" i="3" s="1"/>
  <c r="B349" i="3" a="1"/>
  <c r="B349" i="3" s="1"/>
  <c r="B350" i="3" a="1"/>
  <c r="B350" i="3" s="1"/>
  <c r="B351" i="3" a="1"/>
  <c r="B351" i="3" s="1"/>
  <c r="B352" i="3" a="1"/>
  <c r="B352" i="3" s="1"/>
  <c r="B353" i="3" a="1"/>
  <c r="B353" i="3" s="1"/>
  <c r="B354" i="3" a="1"/>
  <c r="B354" i="3" s="1"/>
  <c r="B355" i="3" a="1"/>
  <c r="B355" i="3" s="1"/>
  <c r="B356" i="3" a="1"/>
  <c r="B356" i="3" s="1"/>
  <c r="B357" i="3" a="1"/>
  <c r="B357" i="3" s="1"/>
  <c r="B358" i="3" a="1"/>
  <c r="B358" i="3" s="1"/>
  <c r="B359" i="3" a="1"/>
  <c r="B359" i="3" s="1"/>
  <c r="B360" i="3" a="1"/>
  <c r="B360" i="3" s="1"/>
  <c r="B361" i="3" a="1"/>
  <c r="B361" i="3" s="1"/>
  <c r="B362" i="3" a="1"/>
  <c r="B362" i="3" s="1"/>
  <c r="B363" i="3" a="1"/>
  <c r="B363" i="3" s="1"/>
  <c r="B364" i="3" a="1"/>
  <c r="B364" i="3" s="1"/>
  <c r="B365" i="3" a="1"/>
  <c r="B365" i="3" s="1"/>
  <c r="B366" i="3" a="1"/>
  <c r="B366" i="3" s="1"/>
  <c r="B367" i="3" a="1"/>
  <c r="B367" i="3" s="1"/>
  <c r="B368" i="3" a="1"/>
  <c r="B368" i="3" s="1"/>
  <c r="B369" i="3" a="1"/>
  <c r="B369" i="3" s="1"/>
  <c r="B370" i="3" a="1"/>
  <c r="B370" i="3" s="1"/>
  <c r="B371" i="3" a="1"/>
  <c r="B371" i="3" s="1"/>
  <c r="B372" i="3" a="1"/>
  <c r="B372" i="3" s="1"/>
  <c r="B373" i="3" a="1"/>
  <c r="B373" i="3" s="1"/>
  <c r="B374" i="3" a="1"/>
  <c r="B374" i="3" s="1"/>
  <c r="B375" i="3" a="1"/>
  <c r="B375" i="3" s="1"/>
  <c r="B376" i="3" a="1"/>
  <c r="B376" i="3" s="1"/>
  <c r="B377" i="3" a="1"/>
  <c r="B377" i="3" s="1"/>
  <c r="B378" i="3" a="1"/>
  <c r="B378" i="3" s="1"/>
  <c r="B379" i="3" a="1"/>
  <c r="B379" i="3" s="1"/>
  <c r="B380" i="3" a="1"/>
  <c r="B380" i="3" s="1"/>
  <c r="B381" i="3" a="1"/>
  <c r="B381" i="3" s="1"/>
  <c r="B382" i="3" a="1"/>
  <c r="B382" i="3" s="1"/>
  <c r="B383" i="3" a="1"/>
  <c r="B383" i="3" s="1"/>
  <c r="B384" i="3" a="1"/>
  <c r="B384" i="3" s="1"/>
  <c r="B385" i="3" a="1"/>
  <c r="B385" i="3" s="1"/>
  <c r="B386" i="3" a="1"/>
  <c r="B386" i="3" s="1"/>
  <c r="B387" i="3" a="1"/>
  <c r="B387" i="3" s="1"/>
  <c r="B388" i="3" a="1"/>
  <c r="B388" i="3" s="1"/>
  <c r="B389" i="3" a="1"/>
  <c r="B389" i="3" s="1"/>
  <c r="B390" i="3" a="1"/>
  <c r="B390" i="3" s="1"/>
  <c r="B391" i="3" a="1"/>
  <c r="B391" i="3" s="1"/>
  <c r="B392" i="3" a="1"/>
  <c r="B392" i="3" s="1"/>
  <c r="B393" i="3" a="1"/>
  <c r="B393" i="3" s="1"/>
  <c r="B394" i="3" a="1"/>
  <c r="B394" i="3" s="1"/>
  <c r="B395" i="3" a="1"/>
  <c r="B395" i="3" s="1"/>
  <c r="B396" i="3" a="1"/>
  <c r="B396" i="3" s="1"/>
  <c r="B397" i="3" a="1"/>
  <c r="B397" i="3" s="1"/>
  <c r="B398" i="3" a="1"/>
  <c r="B398" i="3" s="1"/>
  <c r="B399" i="3" a="1"/>
  <c r="B399" i="3" s="1"/>
  <c r="B400" i="3" a="1"/>
  <c r="B400" i="3" s="1"/>
  <c r="B401" i="3" a="1"/>
  <c r="B401" i="3" s="1"/>
  <c r="B402" i="3" a="1"/>
  <c r="B402" i="3" s="1"/>
  <c r="B403" i="3" a="1"/>
  <c r="B403" i="3" s="1"/>
  <c r="B404" i="3" a="1"/>
  <c r="B404" i="3" s="1"/>
  <c r="B405" i="3" a="1"/>
  <c r="B405" i="3" s="1"/>
  <c r="B406" i="3" a="1"/>
  <c r="B406" i="3" s="1"/>
  <c r="B407" i="3" a="1"/>
  <c r="B407" i="3" s="1"/>
  <c r="B408" i="3" a="1"/>
  <c r="B408" i="3" s="1"/>
  <c r="B409" i="3" a="1"/>
  <c r="B409" i="3" s="1"/>
  <c r="B410" i="3" a="1"/>
  <c r="B410" i="3" s="1"/>
  <c r="B411" i="3" a="1"/>
  <c r="B411" i="3" s="1"/>
  <c r="B412" i="3" a="1"/>
  <c r="B412" i="3" s="1"/>
  <c r="B413" i="3" a="1"/>
  <c r="B413" i="3" s="1"/>
  <c r="B414" i="3" a="1"/>
  <c r="B414" i="3" s="1"/>
  <c r="B415" i="3" a="1"/>
  <c r="B415" i="3" s="1"/>
  <c r="B416" i="3" a="1"/>
  <c r="B416" i="3" s="1"/>
  <c r="B417" i="3" a="1"/>
  <c r="B417" i="3" s="1"/>
  <c r="B418" i="3" a="1"/>
  <c r="B418" i="3" s="1"/>
  <c r="B419" i="3" a="1"/>
  <c r="B419" i="3" s="1"/>
  <c r="B420" i="3" a="1"/>
  <c r="B420" i="3" s="1"/>
  <c r="B421" i="3" a="1"/>
  <c r="B421" i="3" s="1"/>
  <c r="B422" i="3" a="1"/>
  <c r="B422" i="3" s="1"/>
  <c r="B423" i="3" a="1"/>
  <c r="B423" i="3" s="1"/>
  <c r="B424" i="3" a="1"/>
  <c r="B424" i="3" s="1"/>
  <c r="B425" i="3" a="1"/>
  <c r="B425" i="3" s="1"/>
  <c r="B426" i="3" a="1"/>
  <c r="B426" i="3" s="1"/>
  <c r="B427" i="3" a="1"/>
  <c r="B427" i="3" s="1"/>
  <c r="B428" i="3" a="1"/>
  <c r="B428" i="3" s="1"/>
  <c r="B429" i="3" a="1"/>
  <c r="B429" i="3" s="1"/>
  <c r="B430" i="3" a="1"/>
  <c r="B430" i="3" s="1"/>
  <c r="B431" i="3" a="1"/>
  <c r="B431" i="3" s="1"/>
  <c r="B432" i="3" a="1"/>
  <c r="B432" i="3" s="1"/>
  <c r="B433" i="3" a="1"/>
  <c r="B433" i="3" s="1"/>
  <c r="B434" i="3" a="1"/>
  <c r="B434" i="3" s="1"/>
  <c r="B435" i="3" a="1"/>
  <c r="B435" i="3" s="1"/>
  <c r="B436" i="3" a="1"/>
  <c r="B436" i="3" s="1"/>
  <c r="B437" i="3" a="1"/>
  <c r="B437" i="3" s="1"/>
  <c r="B438" i="3" a="1"/>
  <c r="B438" i="3" s="1"/>
  <c r="B439" i="3" a="1"/>
  <c r="B439" i="3" s="1"/>
  <c r="B440" i="3" a="1"/>
  <c r="B440" i="3" s="1"/>
  <c r="B441" i="3" a="1"/>
  <c r="B441" i="3" s="1"/>
  <c r="B442" i="3" a="1"/>
  <c r="B442" i="3" s="1"/>
  <c r="B443" i="3" a="1"/>
  <c r="B443" i="3" s="1"/>
  <c r="B444" i="3" a="1"/>
  <c r="B444" i="3" s="1"/>
  <c r="B445" i="3" a="1"/>
  <c r="B445" i="3" s="1"/>
  <c r="B446" i="3" a="1"/>
  <c r="B446" i="3" s="1"/>
  <c r="B447" i="3" a="1"/>
  <c r="B447" i="3" s="1"/>
  <c r="B448" i="3" a="1"/>
  <c r="B448" i="3" s="1"/>
  <c r="B449" i="3" a="1"/>
  <c r="B449" i="3" s="1"/>
  <c r="B450" i="3" a="1"/>
  <c r="B450" i="3" s="1"/>
  <c r="B451" i="3" a="1"/>
  <c r="B451" i="3" s="1"/>
  <c r="B452" i="3" a="1"/>
  <c r="B452" i="3" s="1"/>
  <c r="B453" i="3" a="1"/>
  <c r="B453" i="3" s="1"/>
  <c r="B454" i="3" a="1"/>
  <c r="B454" i="3" s="1"/>
  <c r="B455" i="3" a="1"/>
  <c r="B455" i="3" s="1"/>
  <c r="B456" i="3" a="1"/>
  <c r="B456" i="3" s="1"/>
  <c r="B457" i="3" a="1"/>
  <c r="B457" i="3" s="1"/>
  <c r="B458" i="3" a="1"/>
  <c r="B458" i="3" s="1"/>
  <c r="B459" i="3" a="1"/>
  <c r="B459" i="3" s="1"/>
  <c r="B460" i="3" a="1"/>
  <c r="B460" i="3" s="1"/>
  <c r="B461" i="3" a="1"/>
  <c r="B461" i="3" s="1"/>
  <c r="B462" i="3" a="1"/>
  <c r="B462" i="3" s="1"/>
  <c r="B463" i="3" a="1"/>
  <c r="B463" i="3" s="1"/>
  <c r="B464" i="3" a="1"/>
  <c r="B464" i="3" s="1"/>
  <c r="B465" i="3" a="1"/>
  <c r="B465" i="3" s="1"/>
  <c r="B466" i="3" a="1"/>
  <c r="B466" i="3" s="1"/>
  <c r="B467" i="3" a="1"/>
  <c r="B467" i="3" s="1"/>
  <c r="B468" i="3" a="1"/>
  <c r="B468" i="3" s="1"/>
  <c r="B469" i="3" a="1"/>
  <c r="B469" i="3" s="1"/>
  <c r="B470" i="3" a="1"/>
  <c r="B470" i="3" s="1"/>
  <c r="B471" i="3" a="1"/>
  <c r="B471" i="3" s="1"/>
  <c r="B472" i="3" a="1"/>
  <c r="B472" i="3" s="1"/>
  <c r="B473" i="3" a="1"/>
  <c r="B473" i="3" s="1"/>
  <c r="B474" i="3" a="1"/>
  <c r="B474" i="3" s="1"/>
  <c r="B475" i="3" a="1"/>
  <c r="B475" i="3" s="1"/>
  <c r="B476" i="3" a="1"/>
  <c r="B476" i="3" s="1"/>
  <c r="B477" i="3" a="1"/>
  <c r="B477" i="3" s="1"/>
  <c r="B478" i="3" a="1"/>
  <c r="B478" i="3" s="1"/>
  <c r="B479" i="3" a="1"/>
  <c r="B479" i="3" s="1"/>
  <c r="B480" i="3" a="1"/>
  <c r="B480" i="3" s="1"/>
  <c r="B481" i="3" a="1"/>
  <c r="B481" i="3" s="1"/>
  <c r="B482" i="3" a="1"/>
  <c r="B482" i="3" s="1"/>
  <c r="B483" i="3" a="1"/>
  <c r="B483" i="3" s="1"/>
  <c r="B484" i="3" a="1"/>
  <c r="B484" i="3" s="1"/>
  <c r="B485" i="3" a="1"/>
  <c r="B485" i="3" s="1"/>
  <c r="B486" i="3" a="1"/>
  <c r="B486" i="3" s="1"/>
  <c r="B487" i="3" a="1"/>
  <c r="B487" i="3" s="1"/>
  <c r="B488" i="3" a="1"/>
  <c r="B488" i="3" s="1"/>
  <c r="B489" i="3" a="1"/>
  <c r="B489" i="3" s="1"/>
  <c r="B490" i="3" a="1"/>
  <c r="B490" i="3" s="1"/>
  <c r="B491" i="3" a="1"/>
  <c r="B491" i="3" s="1"/>
  <c r="B492" i="3" a="1"/>
  <c r="B492" i="3" s="1"/>
  <c r="B493" i="3" a="1"/>
  <c r="B493" i="3" s="1"/>
  <c r="B494" i="3" a="1"/>
  <c r="B494" i="3" s="1"/>
  <c r="B495" i="3" a="1"/>
  <c r="B495" i="3" s="1"/>
  <c r="B496" i="3" a="1"/>
  <c r="B496" i="3" s="1"/>
  <c r="B497" i="3" a="1"/>
  <c r="B497" i="3" s="1"/>
  <c r="B498" i="3" a="1"/>
  <c r="B498" i="3" s="1"/>
  <c r="B499" i="3" a="1"/>
  <c r="B499" i="3" s="1"/>
  <c r="B500" i="3" a="1"/>
  <c r="B500" i="3" s="1"/>
  <c r="B501" i="3" a="1"/>
  <c r="B501" i="3" s="1"/>
  <c r="B502" i="3" a="1"/>
  <c r="B502" i="3" s="1"/>
  <c r="B503" i="3" a="1"/>
  <c r="B503" i="3" s="1"/>
  <c r="B504" i="3" a="1"/>
  <c r="B504" i="3" s="1"/>
  <c r="B505" i="3" a="1"/>
  <c r="B505" i="3" s="1"/>
  <c r="B506" i="3" a="1"/>
  <c r="B506" i="3" s="1"/>
  <c r="B507" i="3" a="1"/>
  <c r="B507" i="3" s="1"/>
  <c r="B508" i="3" a="1"/>
  <c r="B508" i="3" s="1"/>
  <c r="B509" i="3" a="1"/>
  <c r="B509" i="3" s="1"/>
  <c r="B510" i="3" a="1"/>
  <c r="B510" i="3" s="1"/>
  <c r="B511" i="3" a="1"/>
  <c r="B511" i="3" s="1"/>
  <c r="B512" i="3" a="1"/>
  <c r="B512" i="3" s="1"/>
  <c r="B513" i="3" a="1"/>
  <c r="B513" i="3" s="1"/>
  <c r="B514" i="3" a="1"/>
  <c r="B514" i="3" s="1"/>
  <c r="B515" i="3" a="1"/>
  <c r="B515" i="3" s="1"/>
  <c r="B516" i="3" a="1"/>
  <c r="B516" i="3" s="1"/>
  <c r="B517" i="3" a="1"/>
  <c r="B517" i="3" s="1"/>
  <c r="B518" i="3" a="1"/>
  <c r="B518" i="3" s="1"/>
  <c r="B519" i="3" a="1"/>
  <c r="B519" i="3" s="1"/>
  <c r="B520" i="3" a="1"/>
  <c r="B520" i="3" s="1"/>
  <c r="B521" i="3" a="1"/>
  <c r="B521" i="3" s="1"/>
  <c r="B522" i="3" a="1"/>
  <c r="B522" i="3" s="1"/>
  <c r="B523" i="3" a="1"/>
  <c r="B523" i="3" s="1"/>
  <c r="B524" i="3" a="1"/>
  <c r="B524" i="3" s="1"/>
  <c r="B525" i="3" a="1"/>
  <c r="B525" i="3" s="1"/>
  <c r="B526" i="3" a="1"/>
  <c r="B526" i="3" s="1"/>
  <c r="B527" i="3" a="1"/>
  <c r="B527" i="3" s="1"/>
  <c r="B528" i="3" a="1"/>
  <c r="B528" i="3" s="1"/>
  <c r="B529" i="3" a="1"/>
  <c r="B529" i="3" s="1"/>
  <c r="B530" i="3" a="1"/>
  <c r="B530" i="3" s="1"/>
  <c r="B531" i="3" a="1"/>
  <c r="B531" i="3" s="1"/>
  <c r="B532" i="3" a="1"/>
  <c r="B532" i="3" s="1"/>
  <c r="B533" i="3" a="1"/>
  <c r="B533" i="3" s="1"/>
  <c r="B534" i="3" a="1"/>
  <c r="B534" i="3" s="1"/>
  <c r="B535" i="3" a="1"/>
  <c r="B535" i="3" s="1"/>
  <c r="B536" i="3" a="1"/>
  <c r="B536" i="3" s="1"/>
  <c r="B537" i="3" a="1"/>
  <c r="B537" i="3" s="1"/>
  <c r="B538" i="3" a="1"/>
  <c r="B538" i="3" s="1"/>
  <c r="B539" i="3" a="1"/>
  <c r="B539" i="3" s="1"/>
  <c r="B540" i="3" a="1"/>
  <c r="B540" i="3" s="1"/>
  <c r="B541" i="3" a="1"/>
  <c r="B541" i="3" s="1"/>
  <c r="B542" i="3" a="1"/>
  <c r="B542" i="3" s="1"/>
  <c r="B543" i="3" a="1"/>
  <c r="B543" i="3" s="1"/>
  <c r="B544" i="3" a="1"/>
  <c r="B544" i="3" s="1"/>
  <c r="B545" i="3" a="1"/>
  <c r="B545" i="3" s="1"/>
  <c r="B546" i="3" a="1"/>
  <c r="B546" i="3" s="1"/>
  <c r="B547" i="3" a="1"/>
  <c r="B547" i="3" s="1"/>
  <c r="B548" i="3" a="1"/>
  <c r="B548" i="3" s="1"/>
  <c r="B549" i="3" a="1"/>
  <c r="B549" i="3" s="1"/>
  <c r="B550" i="3" a="1"/>
  <c r="B550" i="3" s="1"/>
  <c r="B551" i="3" a="1"/>
  <c r="B551" i="3" s="1"/>
  <c r="B552" i="3" a="1"/>
  <c r="B552" i="3" s="1"/>
  <c r="B553" i="3" a="1"/>
  <c r="B553" i="3" s="1"/>
  <c r="B554" i="3" a="1"/>
  <c r="B554" i="3" s="1"/>
  <c r="B555" i="3" a="1"/>
  <c r="B555" i="3" s="1"/>
  <c r="B556" i="3" a="1"/>
  <c r="B556" i="3" s="1"/>
  <c r="B557" i="3" a="1"/>
  <c r="B557" i="3" s="1"/>
  <c r="B558" i="3" a="1"/>
  <c r="B558" i="3" s="1"/>
  <c r="B559" i="3" a="1"/>
  <c r="B559" i="3" s="1"/>
  <c r="B560" i="3" a="1"/>
  <c r="B560" i="3" s="1"/>
  <c r="B561" i="3" a="1"/>
  <c r="B561" i="3" s="1"/>
  <c r="B562" i="3" a="1"/>
  <c r="B562" i="3" s="1"/>
  <c r="B563" i="3" a="1"/>
  <c r="B563" i="3" s="1"/>
  <c r="B564" i="3" a="1"/>
  <c r="B564" i="3" s="1"/>
  <c r="B565" i="3" a="1"/>
  <c r="B565" i="3" s="1"/>
  <c r="B566" i="3" a="1"/>
  <c r="B566" i="3" s="1"/>
  <c r="B567" i="3" a="1"/>
  <c r="B567" i="3" s="1"/>
  <c r="B568" i="3" a="1"/>
  <c r="B568" i="3" s="1"/>
  <c r="B569" i="3" a="1"/>
  <c r="B569" i="3" s="1"/>
  <c r="B570" i="3" a="1"/>
  <c r="B570" i="3" s="1"/>
  <c r="B571" i="3" a="1"/>
  <c r="B571" i="3" s="1"/>
  <c r="B572" i="3" a="1"/>
  <c r="B572" i="3" s="1"/>
  <c r="B573" i="3" a="1"/>
  <c r="B573" i="3" s="1"/>
  <c r="B574" i="3" a="1"/>
  <c r="B574" i="3" s="1"/>
  <c r="B575" i="3" a="1"/>
  <c r="B575" i="3" s="1"/>
  <c r="B576" i="3" a="1"/>
  <c r="B576" i="3" s="1"/>
  <c r="B577" i="3" a="1"/>
  <c r="B577" i="3" s="1"/>
  <c r="B578" i="3" a="1"/>
  <c r="B578" i="3" s="1"/>
  <c r="B579" i="3" a="1"/>
  <c r="B579" i="3" s="1"/>
  <c r="B580" i="3" a="1"/>
  <c r="B580" i="3" s="1"/>
  <c r="B581" i="3" a="1"/>
  <c r="B581" i="3" s="1"/>
  <c r="B582" i="3" a="1"/>
  <c r="B582" i="3" s="1"/>
  <c r="B583" i="3" a="1"/>
  <c r="B583" i="3" s="1"/>
  <c r="B584" i="3" a="1"/>
  <c r="B584" i="3" s="1"/>
  <c r="B585" i="3" a="1"/>
  <c r="B585" i="3" s="1"/>
  <c r="B586" i="3" a="1"/>
  <c r="B586" i="3" s="1"/>
  <c r="B587" i="3" a="1"/>
  <c r="B587" i="3" s="1"/>
  <c r="B588" i="3" a="1"/>
  <c r="B588" i="3" s="1"/>
  <c r="B589" i="3" a="1"/>
  <c r="B589" i="3" s="1"/>
  <c r="B590" i="3" a="1"/>
  <c r="B590" i="3" s="1"/>
  <c r="B591" i="3" a="1"/>
  <c r="B591" i="3" s="1"/>
  <c r="B592" i="3" a="1"/>
  <c r="B592" i="3" s="1"/>
  <c r="B593" i="3" a="1"/>
  <c r="B593" i="3" s="1"/>
  <c r="B594" i="3" a="1"/>
  <c r="B594" i="3" s="1"/>
  <c r="B595" i="3" a="1"/>
  <c r="B595" i="3" s="1"/>
  <c r="B596" i="3" a="1"/>
  <c r="B596" i="3" s="1"/>
  <c r="B597" i="3" a="1"/>
  <c r="B597" i="3" s="1"/>
  <c r="B598" i="3" a="1"/>
  <c r="B598" i="3" s="1"/>
  <c r="B599" i="3" a="1"/>
  <c r="B599" i="3" s="1"/>
  <c r="B600" i="3" a="1"/>
  <c r="B600" i="3" s="1"/>
  <c r="B601" i="3" a="1"/>
  <c r="B601" i="3" s="1"/>
  <c r="B602" i="3" a="1"/>
  <c r="B602" i="3" s="1"/>
  <c r="B603" i="3" a="1"/>
  <c r="B603" i="3" s="1"/>
  <c r="B604" i="3" a="1"/>
  <c r="B604" i="3" s="1"/>
  <c r="B605" i="3" a="1"/>
  <c r="B605" i="3" s="1"/>
  <c r="B606" i="3" a="1"/>
  <c r="B606" i="3" s="1"/>
  <c r="B607" i="3" a="1"/>
  <c r="B607" i="3" s="1"/>
  <c r="B608" i="3" a="1"/>
  <c r="B608" i="3" s="1"/>
  <c r="B609" i="3" a="1"/>
  <c r="B609" i="3" s="1"/>
  <c r="B610" i="3" a="1"/>
  <c r="B610" i="3" s="1"/>
  <c r="B611" i="3" a="1"/>
  <c r="B611" i="3" s="1"/>
  <c r="B612" i="3" a="1"/>
  <c r="B612" i="3" s="1"/>
  <c r="B613" i="3" a="1"/>
  <c r="B613" i="3" s="1"/>
  <c r="B614" i="3" a="1"/>
  <c r="B614" i="3" s="1"/>
  <c r="B615" i="3" a="1"/>
  <c r="B615" i="3" s="1"/>
  <c r="B616" i="3" a="1"/>
  <c r="B616" i="3" s="1"/>
  <c r="B617" i="3" a="1"/>
  <c r="B617" i="3" s="1"/>
  <c r="B618" i="3" a="1"/>
  <c r="B618" i="3" s="1"/>
  <c r="B619" i="3" a="1"/>
  <c r="B619" i="3" s="1"/>
  <c r="B620" i="3" a="1"/>
  <c r="B620" i="3" s="1"/>
  <c r="B621" i="3" a="1"/>
  <c r="B621" i="3" s="1"/>
  <c r="B622" i="3" a="1"/>
  <c r="B622" i="3" s="1"/>
  <c r="B623" i="3" a="1"/>
  <c r="B623" i="3" s="1"/>
  <c r="B624" i="3" a="1"/>
  <c r="B624" i="3" s="1"/>
  <c r="B625" i="3" a="1"/>
  <c r="B625" i="3" s="1"/>
  <c r="B626" i="3" a="1"/>
  <c r="B626" i="3" s="1"/>
  <c r="B627" i="3" a="1"/>
  <c r="B627" i="3" s="1"/>
  <c r="B628" i="3" a="1"/>
  <c r="B628" i="3" s="1"/>
  <c r="B629" i="3" a="1"/>
  <c r="B629" i="3" s="1"/>
  <c r="B630" i="3" a="1"/>
  <c r="B630" i="3" s="1"/>
  <c r="B631" i="3" a="1"/>
  <c r="B631" i="3" s="1"/>
  <c r="B632" i="3" a="1"/>
  <c r="B632" i="3" s="1"/>
  <c r="B633" i="3" a="1"/>
  <c r="B633" i="3" s="1"/>
  <c r="B634" i="3" a="1"/>
  <c r="B634" i="3" s="1"/>
  <c r="B635" i="3" a="1"/>
  <c r="B635" i="3" s="1"/>
  <c r="B636" i="3" a="1"/>
  <c r="B636" i="3" s="1"/>
  <c r="B637" i="3" a="1"/>
  <c r="B637" i="3" s="1"/>
  <c r="B638" i="3" a="1"/>
  <c r="B638" i="3" s="1"/>
  <c r="B639" i="3" a="1"/>
  <c r="B639" i="3" s="1"/>
  <c r="B640" i="3" a="1"/>
  <c r="B640" i="3" s="1"/>
  <c r="B641" i="3" a="1"/>
  <c r="B641" i="3" s="1"/>
  <c r="B642" i="3" a="1"/>
  <c r="B642" i="3" s="1"/>
  <c r="B643" i="3" a="1"/>
  <c r="B643" i="3" s="1"/>
  <c r="B644" i="3" a="1"/>
  <c r="B644" i="3" s="1"/>
  <c r="B645" i="3" a="1"/>
  <c r="B645" i="3" s="1"/>
  <c r="B646" i="3" a="1"/>
  <c r="B646" i="3" s="1"/>
  <c r="B647" i="3" a="1"/>
  <c r="B647" i="3" s="1"/>
  <c r="B648" i="3" a="1"/>
  <c r="B648" i="3" s="1"/>
  <c r="B649" i="3" a="1"/>
  <c r="B649" i="3" s="1"/>
  <c r="B650" i="3" a="1"/>
  <c r="B650" i="3" s="1"/>
  <c r="B651" i="3" a="1"/>
  <c r="B651" i="3" s="1"/>
  <c r="B652" i="3" a="1"/>
  <c r="B652" i="3" s="1"/>
  <c r="B653" i="3" a="1"/>
  <c r="B653" i="3" s="1"/>
  <c r="B654" i="3" a="1"/>
  <c r="B654" i="3" s="1"/>
  <c r="B655" i="3" a="1"/>
  <c r="B655" i="3" s="1"/>
  <c r="B656" i="3" a="1"/>
  <c r="B656" i="3" s="1"/>
  <c r="B657" i="3" a="1"/>
  <c r="B657" i="3" s="1"/>
  <c r="B658" i="3" a="1"/>
  <c r="B658" i="3" s="1"/>
  <c r="B659" i="3" a="1"/>
  <c r="B659" i="3" s="1"/>
  <c r="B660" i="3" a="1"/>
  <c r="B660" i="3" s="1"/>
  <c r="B661" i="3" a="1"/>
  <c r="B661" i="3" s="1"/>
  <c r="B662" i="3" a="1"/>
  <c r="B662" i="3" s="1"/>
  <c r="B663" i="3" a="1"/>
  <c r="B663" i="3" s="1"/>
  <c r="B664" i="3" a="1"/>
  <c r="B664" i="3" s="1"/>
  <c r="B665" i="3" a="1"/>
  <c r="B665" i="3" s="1"/>
  <c r="B666" i="3" a="1"/>
  <c r="B666" i="3" s="1"/>
  <c r="B667" i="3" a="1"/>
  <c r="B667" i="3" s="1"/>
  <c r="B668" i="3" a="1"/>
  <c r="B668" i="3" s="1"/>
  <c r="B669" i="3" a="1"/>
  <c r="B669" i="3" s="1"/>
  <c r="B670" i="3" a="1"/>
  <c r="B670" i="3" s="1"/>
  <c r="B671" i="3" a="1"/>
  <c r="B671" i="3" s="1"/>
  <c r="B672" i="3" a="1"/>
  <c r="B672" i="3" s="1"/>
  <c r="B673" i="3" a="1"/>
  <c r="B673" i="3" s="1"/>
  <c r="B674" i="3" a="1"/>
  <c r="B674" i="3" s="1"/>
  <c r="B675" i="3" a="1"/>
  <c r="B675" i="3" s="1"/>
  <c r="B676" i="3" a="1"/>
  <c r="B676" i="3" s="1"/>
  <c r="B677" i="3" a="1"/>
  <c r="B677" i="3" s="1"/>
  <c r="B678" i="3" a="1"/>
  <c r="B678" i="3" s="1"/>
  <c r="B679" i="3" a="1"/>
  <c r="B679" i="3" s="1"/>
  <c r="B680" i="3" a="1"/>
  <c r="B680" i="3" s="1"/>
  <c r="B681" i="3" a="1"/>
  <c r="B681" i="3" s="1"/>
  <c r="B682" i="3" a="1"/>
  <c r="B682" i="3" s="1"/>
  <c r="B683" i="3" a="1"/>
  <c r="B683" i="3" s="1"/>
  <c r="B684" i="3" a="1"/>
  <c r="B684" i="3" s="1"/>
  <c r="B685" i="3" a="1"/>
  <c r="B685" i="3" s="1"/>
  <c r="B686" i="3" a="1"/>
  <c r="B686" i="3" s="1"/>
  <c r="B687" i="3" a="1"/>
  <c r="B687" i="3" s="1"/>
  <c r="B688" i="3" a="1"/>
  <c r="B688" i="3" s="1"/>
  <c r="B689" i="3" a="1"/>
  <c r="B689" i="3" s="1"/>
  <c r="B690" i="3" a="1"/>
  <c r="B690" i="3" s="1"/>
  <c r="B691" i="3" a="1"/>
  <c r="B691" i="3" s="1"/>
  <c r="B692" i="3" a="1"/>
  <c r="B692" i="3" s="1"/>
  <c r="B693" i="3" a="1"/>
  <c r="B693" i="3" s="1"/>
  <c r="B694" i="3" a="1"/>
  <c r="B694" i="3" s="1"/>
  <c r="B695" i="3" a="1"/>
  <c r="B695" i="3" s="1"/>
  <c r="B696" i="3" a="1"/>
  <c r="B696" i="3" s="1"/>
  <c r="B697" i="3" a="1"/>
  <c r="B697" i="3" s="1"/>
  <c r="B698" i="3" a="1"/>
  <c r="B698" i="3" s="1"/>
  <c r="B699" i="3" a="1"/>
  <c r="B699" i="3" s="1"/>
  <c r="B700" i="3" a="1"/>
  <c r="B700" i="3" s="1"/>
  <c r="B701" i="3" a="1"/>
  <c r="B701" i="3" s="1"/>
  <c r="B702" i="3" a="1"/>
  <c r="B702" i="3" s="1"/>
  <c r="B703" i="3" a="1"/>
  <c r="B703" i="3" s="1"/>
  <c r="B704" i="3" a="1"/>
  <c r="B704" i="3" s="1"/>
  <c r="B705" i="3" a="1"/>
  <c r="B705" i="3" s="1"/>
  <c r="B706" i="3" a="1"/>
  <c r="B706" i="3" s="1"/>
  <c r="B707" i="3" a="1"/>
  <c r="B707" i="3" s="1"/>
  <c r="B708" i="3" a="1"/>
  <c r="B708" i="3" s="1"/>
  <c r="B709" i="3" a="1"/>
  <c r="B709" i="3" s="1"/>
  <c r="B710" i="3" a="1"/>
  <c r="B710" i="3" s="1"/>
  <c r="B711" i="3" a="1"/>
  <c r="B711" i="3" s="1"/>
  <c r="B712" i="3" a="1"/>
  <c r="B712" i="3" s="1"/>
  <c r="B713" i="3" a="1"/>
  <c r="B713" i="3" s="1"/>
  <c r="B714" i="3" a="1"/>
  <c r="B714" i="3" s="1"/>
  <c r="B715" i="3" a="1"/>
  <c r="B715" i="3" s="1"/>
  <c r="B716" i="3" a="1"/>
  <c r="B716" i="3" s="1"/>
  <c r="B717" i="3" a="1"/>
  <c r="B717" i="3" s="1"/>
  <c r="B718" i="3" a="1"/>
  <c r="B718" i="3" s="1"/>
  <c r="B719" i="3" a="1"/>
  <c r="B719" i="3" s="1"/>
  <c r="B720" i="3" a="1"/>
  <c r="B720" i="3" s="1"/>
  <c r="B721" i="3" a="1"/>
  <c r="B721" i="3" s="1"/>
  <c r="B722" i="3" a="1"/>
  <c r="B722" i="3" s="1"/>
  <c r="B723" i="3" a="1"/>
  <c r="B723" i="3" s="1"/>
  <c r="B724" i="3" a="1"/>
  <c r="B724" i="3" s="1"/>
  <c r="B725" i="3" a="1"/>
  <c r="B725" i="3" s="1"/>
  <c r="B726" i="3" a="1"/>
  <c r="B726" i="3" s="1"/>
  <c r="B727" i="3" a="1"/>
  <c r="B727" i="3" s="1"/>
  <c r="B728" i="3" a="1"/>
  <c r="B728" i="3" s="1"/>
  <c r="B729" i="3" a="1"/>
  <c r="B729" i="3" s="1"/>
  <c r="B730" i="3" a="1"/>
  <c r="B730" i="3" s="1"/>
  <c r="B731" i="3" a="1"/>
  <c r="B731" i="3" s="1"/>
  <c r="B732" i="3" a="1"/>
  <c r="B732" i="3" s="1"/>
  <c r="B733" i="3" a="1"/>
  <c r="B733" i="3" s="1"/>
  <c r="B734" i="3" a="1"/>
  <c r="B734" i="3" s="1"/>
  <c r="B735" i="3" a="1"/>
  <c r="B735" i="3" s="1"/>
  <c r="B736" i="3" a="1"/>
  <c r="B736" i="3" s="1"/>
  <c r="B737" i="3" a="1"/>
  <c r="B737" i="3" s="1"/>
  <c r="B738" i="3" a="1"/>
  <c r="B738" i="3" s="1"/>
  <c r="B739" i="3" a="1"/>
  <c r="B739" i="3" s="1"/>
  <c r="B740" i="3" a="1"/>
  <c r="B740" i="3" s="1"/>
  <c r="B741" i="3" a="1"/>
  <c r="B741" i="3" s="1"/>
  <c r="B742" i="3" a="1"/>
  <c r="B742" i="3" s="1"/>
  <c r="B743" i="3" a="1"/>
  <c r="B743" i="3" s="1"/>
  <c r="B744" i="3" a="1"/>
  <c r="B744" i="3" s="1"/>
  <c r="B745" i="3" a="1"/>
  <c r="B745" i="3" s="1"/>
  <c r="B746" i="3" a="1"/>
  <c r="B746" i="3" s="1"/>
  <c r="B747" i="3" a="1"/>
  <c r="B747" i="3" s="1"/>
  <c r="B748" i="3" a="1"/>
  <c r="B748" i="3" s="1"/>
  <c r="B749" i="3" a="1"/>
  <c r="B749" i="3" s="1"/>
  <c r="B750" i="3" a="1"/>
  <c r="B750" i="3" s="1"/>
  <c r="B751" i="3" a="1"/>
  <c r="B751" i="3" s="1"/>
  <c r="B752" i="3" a="1"/>
  <c r="B752" i="3" s="1"/>
  <c r="B753" i="3" a="1"/>
  <c r="B753" i="3" s="1"/>
  <c r="B754" i="3" a="1"/>
  <c r="B754" i="3" s="1"/>
  <c r="B755" i="3" a="1"/>
  <c r="B755" i="3" s="1"/>
  <c r="B756" i="3" a="1"/>
  <c r="B756" i="3" s="1"/>
  <c r="B757" i="3" a="1"/>
  <c r="B757" i="3" s="1"/>
  <c r="B758" i="3" a="1"/>
  <c r="B758" i="3" s="1"/>
  <c r="B759" i="3" a="1"/>
  <c r="B759" i="3" s="1"/>
  <c r="B760" i="3" a="1"/>
  <c r="B760" i="3" s="1"/>
  <c r="B761" i="3" a="1"/>
  <c r="B761" i="3" s="1"/>
  <c r="B762" i="3" a="1"/>
  <c r="B762" i="3" s="1"/>
  <c r="B763" i="3" a="1"/>
  <c r="B763" i="3" s="1"/>
  <c r="B764" i="3" a="1"/>
  <c r="B764" i="3" s="1"/>
  <c r="B765" i="3" a="1"/>
  <c r="B765" i="3" s="1"/>
  <c r="B766" i="3" a="1"/>
  <c r="B766" i="3" s="1"/>
  <c r="B767" i="3" a="1"/>
  <c r="B767" i="3" s="1"/>
  <c r="B768" i="3" a="1"/>
  <c r="B768" i="3" s="1"/>
  <c r="B769" i="3" a="1"/>
  <c r="B769" i="3" s="1"/>
  <c r="B770" i="3" a="1"/>
  <c r="B770" i="3" s="1"/>
  <c r="B771" i="3" a="1"/>
  <c r="B771" i="3" s="1"/>
  <c r="B772" i="3" a="1"/>
  <c r="B772" i="3" s="1"/>
  <c r="B773" i="3" a="1"/>
  <c r="B773" i="3" s="1"/>
  <c r="B774" i="3" a="1"/>
  <c r="B774" i="3" s="1"/>
  <c r="B775" i="3" a="1"/>
  <c r="B775" i="3" s="1"/>
  <c r="B776" i="3" a="1"/>
  <c r="B776" i="3" s="1"/>
  <c r="B777" i="3" a="1"/>
  <c r="B777" i="3" s="1"/>
  <c r="B778" i="3" a="1"/>
  <c r="B778" i="3" s="1"/>
  <c r="B779" i="3" a="1"/>
  <c r="B779" i="3" s="1"/>
  <c r="B780" i="3" a="1"/>
  <c r="B780" i="3" s="1"/>
  <c r="B781" i="3" a="1"/>
  <c r="B781" i="3" s="1"/>
  <c r="B782" i="3" a="1"/>
  <c r="B782" i="3" s="1"/>
  <c r="B783" i="3" a="1"/>
  <c r="B783" i="3" s="1"/>
  <c r="B784" i="3" a="1"/>
  <c r="B784" i="3" s="1"/>
  <c r="B785" i="3" a="1"/>
  <c r="B785" i="3" s="1"/>
  <c r="B786" i="3" a="1"/>
  <c r="B786" i="3" s="1"/>
  <c r="B787" i="3" a="1"/>
  <c r="B787" i="3" s="1"/>
  <c r="B788" i="3" a="1"/>
  <c r="B788" i="3" s="1"/>
  <c r="B789" i="3" a="1"/>
  <c r="B789" i="3" s="1"/>
  <c r="B790" i="3" a="1"/>
  <c r="B790" i="3" s="1"/>
  <c r="B791" i="3" a="1"/>
  <c r="B791" i="3" s="1"/>
  <c r="B792" i="3" a="1"/>
  <c r="B792" i="3" s="1"/>
  <c r="B793" i="3" a="1"/>
  <c r="B793" i="3" s="1"/>
  <c r="B794" i="3" a="1"/>
  <c r="B794" i="3" s="1"/>
  <c r="B795" i="3" a="1"/>
  <c r="B795" i="3" s="1"/>
  <c r="B796" i="3" a="1"/>
  <c r="B796" i="3" s="1"/>
  <c r="B797" i="3" a="1"/>
  <c r="B797" i="3" s="1"/>
  <c r="B798" i="3" a="1"/>
  <c r="B798" i="3" s="1"/>
  <c r="B799" i="3" a="1"/>
  <c r="B799" i="3" s="1"/>
  <c r="B800" i="3" a="1"/>
  <c r="B800" i="3" s="1"/>
  <c r="B801" i="3" a="1"/>
  <c r="B801" i="3" s="1"/>
  <c r="B802" i="3" a="1"/>
  <c r="B802" i="3" s="1"/>
  <c r="B803" i="3" a="1"/>
  <c r="B803" i="3" s="1"/>
  <c r="B804" i="3" a="1"/>
  <c r="B804" i="3" s="1"/>
  <c r="B805" i="3" a="1"/>
  <c r="B805" i="3" s="1"/>
  <c r="B806" i="3" a="1"/>
  <c r="B806" i="3" s="1"/>
  <c r="B807" i="3" a="1"/>
  <c r="B807" i="3" s="1"/>
  <c r="B808" i="3" a="1"/>
  <c r="B808" i="3" s="1"/>
  <c r="B809" i="3" a="1"/>
  <c r="B809" i="3" s="1"/>
  <c r="B810" i="3" a="1"/>
  <c r="B810" i="3" s="1"/>
  <c r="B811" i="3" a="1"/>
  <c r="B811" i="3" s="1"/>
  <c r="B812" i="3" a="1"/>
  <c r="B812" i="3" s="1"/>
  <c r="B813" i="3" a="1"/>
  <c r="B813" i="3" s="1"/>
  <c r="B814" i="3" a="1"/>
  <c r="B814" i="3" s="1"/>
  <c r="B815" i="3" a="1"/>
  <c r="B815" i="3" s="1"/>
  <c r="B816" i="3" a="1"/>
  <c r="B816" i="3" s="1"/>
  <c r="B817" i="3" a="1"/>
  <c r="B817" i="3" s="1"/>
  <c r="B818" i="3" a="1"/>
  <c r="B818" i="3" s="1"/>
  <c r="B819" i="3" a="1"/>
  <c r="B819" i="3" s="1"/>
  <c r="B820" i="3" a="1"/>
  <c r="B820" i="3" s="1"/>
  <c r="B821" i="3" a="1"/>
  <c r="B821" i="3" s="1"/>
  <c r="B822" i="3" a="1"/>
  <c r="B822" i="3" s="1"/>
  <c r="B823" i="3" a="1"/>
  <c r="B823" i="3" s="1"/>
  <c r="B824" i="3" a="1"/>
  <c r="B824" i="3" s="1"/>
  <c r="B825" i="3" a="1"/>
  <c r="B825" i="3" s="1"/>
  <c r="B826" i="3" a="1"/>
  <c r="B826" i="3" s="1"/>
  <c r="B827" i="3" a="1"/>
  <c r="B827" i="3" s="1"/>
  <c r="B828" i="3" a="1"/>
  <c r="B828" i="3" s="1"/>
  <c r="B829" i="3" a="1"/>
  <c r="B829" i="3" s="1"/>
  <c r="B830" i="3" a="1"/>
  <c r="B830" i="3" s="1"/>
  <c r="B831" i="3" a="1"/>
  <c r="B831" i="3" s="1"/>
  <c r="B832" i="3" a="1"/>
  <c r="B832" i="3" s="1"/>
  <c r="B833" i="3" a="1"/>
  <c r="B833" i="3" s="1"/>
  <c r="B834" i="3" a="1"/>
  <c r="B834" i="3" s="1"/>
  <c r="B835" i="3" a="1"/>
  <c r="B835" i="3" s="1"/>
  <c r="B836" i="3" a="1"/>
  <c r="B836" i="3" s="1"/>
  <c r="B837" i="3" a="1"/>
  <c r="B837" i="3" s="1"/>
  <c r="B838" i="3" a="1"/>
  <c r="B838" i="3" s="1"/>
  <c r="B839" i="3" a="1"/>
  <c r="B839" i="3" s="1"/>
  <c r="B840" i="3" a="1"/>
  <c r="B840" i="3" s="1"/>
  <c r="B841" i="3" a="1"/>
  <c r="B841" i="3" s="1"/>
  <c r="B842" i="3" a="1"/>
  <c r="B842" i="3" s="1"/>
  <c r="B843" i="3" a="1"/>
  <c r="B843" i="3" s="1"/>
  <c r="B844" i="3" a="1"/>
  <c r="B844" i="3" s="1"/>
  <c r="B845" i="3" a="1"/>
  <c r="B845" i="3" s="1"/>
  <c r="B846" i="3" a="1"/>
  <c r="B846" i="3" s="1"/>
  <c r="B847" i="3" a="1"/>
  <c r="B847" i="3" s="1"/>
  <c r="B848" i="3" a="1"/>
  <c r="B848" i="3" s="1"/>
  <c r="B849" i="3" a="1"/>
  <c r="B849" i="3" s="1"/>
  <c r="B850" i="3" a="1"/>
  <c r="B850" i="3" s="1"/>
  <c r="B851" i="3" a="1"/>
  <c r="B851" i="3" s="1"/>
  <c r="B852" i="3" a="1"/>
  <c r="B852" i="3" s="1"/>
  <c r="B853" i="3" a="1"/>
  <c r="B853" i="3" s="1"/>
  <c r="B854" i="3" a="1"/>
  <c r="B854" i="3" s="1"/>
  <c r="B855" i="3" a="1"/>
  <c r="B855" i="3" s="1"/>
  <c r="B856" i="3" a="1"/>
  <c r="B856" i="3" s="1"/>
  <c r="B857" i="3" a="1"/>
  <c r="B857" i="3" s="1"/>
  <c r="B858" i="3" a="1"/>
  <c r="B858" i="3" s="1"/>
  <c r="B859" i="3" a="1"/>
  <c r="B859" i="3" s="1"/>
  <c r="B860" i="3" a="1"/>
  <c r="B860" i="3" s="1"/>
  <c r="B861" i="3" a="1"/>
  <c r="B861" i="3" s="1"/>
  <c r="B862" i="3" a="1"/>
  <c r="B862" i="3" s="1"/>
  <c r="B863" i="3" a="1"/>
  <c r="B863" i="3" s="1"/>
  <c r="B864" i="3" a="1"/>
  <c r="B864" i="3" s="1"/>
  <c r="B865" i="3" a="1"/>
  <c r="B865" i="3" s="1"/>
  <c r="B866" i="3" a="1"/>
  <c r="B866" i="3" s="1"/>
  <c r="B867" i="3" a="1"/>
  <c r="B867" i="3" s="1"/>
  <c r="B868" i="3" a="1"/>
  <c r="B868" i="3" s="1"/>
  <c r="B869" i="3" a="1"/>
  <c r="B869" i="3" s="1"/>
  <c r="B870" i="3" a="1"/>
  <c r="B870" i="3" s="1"/>
  <c r="B871" i="3" a="1"/>
  <c r="B871" i="3" s="1"/>
  <c r="B872" i="3" a="1"/>
  <c r="B872" i="3" s="1"/>
  <c r="B873" i="3" a="1"/>
  <c r="B873" i="3" s="1"/>
  <c r="B874" i="3" a="1"/>
  <c r="B874" i="3" s="1"/>
  <c r="B875" i="3" a="1"/>
  <c r="B875" i="3" s="1"/>
  <c r="B876" i="3" a="1"/>
  <c r="B876" i="3" s="1"/>
  <c r="B877" i="3" a="1"/>
  <c r="B877" i="3" s="1"/>
  <c r="B878" i="3" a="1"/>
  <c r="B878" i="3" s="1"/>
  <c r="B879" i="3" a="1"/>
  <c r="B879" i="3" s="1"/>
  <c r="B880" i="3" a="1"/>
  <c r="B880" i="3" s="1"/>
  <c r="B881" i="3" a="1"/>
  <c r="B881" i="3" s="1"/>
  <c r="B882" i="3" a="1"/>
  <c r="B882" i="3" s="1"/>
  <c r="B883" i="3" a="1"/>
  <c r="B883" i="3" s="1"/>
  <c r="B884" i="3" a="1"/>
  <c r="B884" i="3" s="1"/>
  <c r="B885" i="3" a="1"/>
  <c r="B885" i="3" s="1"/>
  <c r="B886" i="3" a="1"/>
  <c r="B886" i="3" s="1"/>
  <c r="B887" i="3" a="1"/>
  <c r="B887" i="3" s="1"/>
  <c r="B888" i="3" a="1"/>
  <c r="B888" i="3" s="1"/>
  <c r="B889" i="3" a="1"/>
  <c r="B889" i="3" s="1"/>
  <c r="B890" i="3" a="1"/>
  <c r="B890" i="3" s="1"/>
  <c r="B891" i="3" a="1"/>
  <c r="B891" i="3" s="1"/>
  <c r="B892" i="3" a="1"/>
  <c r="B892" i="3" s="1"/>
  <c r="B893" i="3" a="1"/>
  <c r="B893" i="3" s="1"/>
  <c r="B894" i="3" a="1"/>
  <c r="B894" i="3" s="1"/>
  <c r="B895" i="3" a="1"/>
  <c r="B895" i="3" s="1"/>
  <c r="B896" i="3" a="1"/>
  <c r="B896" i="3" s="1"/>
  <c r="B897" i="3" a="1"/>
  <c r="B897" i="3" s="1"/>
  <c r="B898" i="3" a="1"/>
  <c r="B898" i="3" s="1"/>
  <c r="B899" i="3" a="1"/>
  <c r="B899" i="3" s="1"/>
  <c r="B900" i="3" a="1"/>
  <c r="B900" i="3" s="1"/>
  <c r="B901" i="3" a="1"/>
  <c r="B901" i="3" s="1"/>
  <c r="B902" i="3" a="1"/>
  <c r="B902" i="3" s="1"/>
  <c r="B903" i="3" a="1"/>
  <c r="B903" i="3" s="1"/>
  <c r="B904" i="3" a="1"/>
  <c r="B904" i="3" s="1"/>
  <c r="B905" i="3" a="1"/>
  <c r="B905" i="3" s="1"/>
  <c r="B906" i="3" a="1"/>
  <c r="B906" i="3" s="1"/>
  <c r="B907" i="3" a="1"/>
  <c r="B907" i="3" s="1"/>
  <c r="B908" i="3" a="1"/>
  <c r="B908" i="3" s="1"/>
  <c r="B909" i="3" a="1"/>
  <c r="B909" i="3" s="1"/>
  <c r="B910" i="3" a="1"/>
  <c r="B910" i="3" s="1"/>
  <c r="B911" i="3" a="1"/>
  <c r="B911" i="3" s="1"/>
  <c r="B912" i="3" a="1"/>
  <c r="B912" i="3" s="1"/>
  <c r="B913" i="3" a="1"/>
  <c r="B913" i="3" s="1"/>
  <c r="B914" i="3" a="1"/>
  <c r="B914" i="3" s="1"/>
  <c r="B915" i="3" a="1"/>
  <c r="B915" i="3" s="1"/>
  <c r="B916" i="3" a="1"/>
  <c r="B916" i="3" s="1"/>
  <c r="B917" i="3" a="1"/>
  <c r="B917" i="3" s="1"/>
  <c r="B918" i="3" a="1"/>
  <c r="B918" i="3" s="1"/>
  <c r="B919" i="3" a="1"/>
  <c r="B919" i="3" s="1"/>
  <c r="B920" i="3" a="1"/>
  <c r="B920" i="3" s="1"/>
  <c r="B921" i="3" a="1"/>
  <c r="B921" i="3" s="1"/>
  <c r="B922" i="3" a="1"/>
  <c r="B922" i="3" s="1"/>
  <c r="B923" i="3" a="1"/>
  <c r="B923" i="3" s="1"/>
  <c r="B924" i="3" a="1"/>
  <c r="B924" i="3" s="1"/>
  <c r="B925" i="3" a="1"/>
  <c r="B925" i="3" s="1"/>
  <c r="B926" i="3" a="1"/>
  <c r="B926" i="3" s="1"/>
  <c r="B927" i="3" a="1"/>
  <c r="B927" i="3" s="1"/>
  <c r="B928" i="3" a="1"/>
  <c r="B928" i="3" s="1"/>
  <c r="B929" i="3" a="1"/>
  <c r="B929" i="3" s="1"/>
  <c r="B930" i="3" a="1"/>
  <c r="B930" i="3" s="1"/>
  <c r="B931" i="3" a="1"/>
  <c r="B931" i="3" s="1"/>
  <c r="B932" i="3" a="1"/>
  <c r="B932" i="3" s="1"/>
  <c r="B933" i="3" a="1"/>
  <c r="B933" i="3" s="1"/>
  <c r="B934" i="3" a="1"/>
  <c r="B934" i="3" s="1"/>
  <c r="B935" i="3" a="1"/>
  <c r="B935" i="3" s="1"/>
  <c r="B936" i="3" a="1"/>
  <c r="B936" i="3" s="1"/>
  <c r="B937" i="3" a="1"/>
  <c r="B937" i="3" s="1"/>
  <c r="B938" i="3" a="1"/>
  <c r="B938" i="3" s="1"/>
  <c r="B939" i="3" a="1"/>
  <c r="B939" i="3" s="1"/>
  <c r="B940" i="3" a="1"/>
  <c r="B940" i="3" s="1"/>
  <c r="B941" i="3" a="1"/>
  <c r="B941" i="3" s="1"/>
  <c r="B942" i="3" a="1"/>
  <c r="B942" i="3" s="1"/>
  <c r="B943" i="3" a="1"/>
  <c r="B943" i="3" s="1"/>
  <c r="B944" i="3" a="1"/>
  <c r="B944" i="3" s="1"/>
  <c r="B945" i="3" a="1"/>
  <c r="B945" i="3" s="1"/>
  <c r="B946" i="3" a="1"/>
  <c r="B946" i="3" s="1"/>
  <c r="B947" i="3" a="1"/>
  <c r="B947" i="3" s="1"/>
  <c r="B948" i="3" a="1"/>
  <c r="B948" i="3" s="1"/>
  <c r="B949" i="3" a="1"/>
  <c r="B949" i="3" s="1"/>
  <c r="B950" i="3" a="1"/>
  <c r="B950" i="3" s="1"/>
  <c r="B951" i="3" a="1"/>
  <c r="B951" i="3" s="1"/>
  <c r="B952" i="3" a="1"/>
  <c r="B952" i="3" s="1"/>
  <c r="B953" i="3" a="1"/>
  <c r="B953" i="3" s="1"/>
  <c r="B954" i="3" a="1"/>
  <c r="B954" i="3" s="1"/>
  <c r="B955" i="3" a="1"/>
  <c r="B955" i="3" s="1"/>
  <c r="B956" i="3" a="1"/>
  <c r="B956" i="3" s="1"/>
  <c r="B957" i="3" a="1"/>
  <c r="B957" i="3" s="1"/>
  <c r="B958" i="3" a="1"/>
  <c r="B958" i="3" s="1"/>
  <c r="B959" i="3" a="1"/>
  <c r="B959" i="3" s="1"/>
  <c r="B960" i="3" a="1"/>
  <c r="B960" i="3" s="1"/>
  <c r="B961" i="3" a="1"/>
  <c r="B961" i="3" s="1"/>
  <c r="B962" i="3" a="1"/>
  <c r="B962" i="3" s="1"/>
  <c r="B963" i="3" a="1"/>
  <c r="B963" i="3" s="1"/>
  <c r="B964" i="3" a="1"/>
  <c r="B964" i="3" s="1"/>
  <c r="B965" i="3" a="1"/>
  <c r="B965" i="3" s="1"/>
  <c r="B966" i="3" a="1"/>
  <c r="B966" i="3" s="1"/>
  <c r="B967" i="3" a="1"/>
  <c r="B967" i="3" s="1"/>
  <c r="B968" i="3" a="1"/>
  <c r="B968" i="3" s="1"/>
  <c r="B969" i="3" a="1"/>
  <c r="B969" i="3" s="1"/>
  <c r="B970" i="3" a="1"/>
  <c r="B970" i="3" s="1"/>
  <c r="B971" i="3" a="1"/>
  <c r="B971" i="3" s="1"/>
  <c r="B972" i="3" a="1"/>
  <c r="B972" i="3" s="1"/>
  <c r="B973" i="3" a="1"/>
  <c r="B973" i="3" s="1"/>
  <c r="B974" i="3" a="1"/>
  <c r="B974" i="3" s="1"/>
  <c r="B975" i="3" a="1"/>
  <c r="B975" i="3" s="1"/>
  <c r="B976" i="3" a="1"/>
  <c r="B976" i="3" s="1"/>
  <c r="B977" i="3" a="1"/>
  <c r="B977" i="3" s="1"/>
  <c r="B978" i="3" a="1"/>
  <c r="B978" i="3" s="1"/>
  <c r="B979" i="3" a="1"/>
  <c r="B979" i="3" s="1"/>
  <c r="B980" i="3" a="1"/>
  <c r="B980" i="3" s="1"/>
  <c r="B981" i="3" a="1"/>
  <c r="B981" i="3" s="1"/>
  <c r="B982" i="3" a="1"/>
  <c r="B982" i="3" s="1"/>
  <c r="B983" i="3" a="1"/>
  <c r="B983" i="3" s="1"/>
  <c r="B984" i="3" a="1"/>
  <c r="B984" i="3" s="1"/>
  <c r="B985" i="3" a="1"/>
  <c r="B985" i="3" s="1"/>
  <c r="B986" i="3" a="1"/>
  <c r="B986" i="3" s="1"/>
  <c r="B987" i="3" a="1"/>
  <c r="B987" i="3" s="1"/>
  <c r="B988" i="3" a="1"/>
  <c r="B988" i="3" s="1"/>
  <c r="B989" i="3" a="1"/>
  <c r="B989" i="3" s="1"/>
  <c r="B990" i="3" a="1"/>
  <c r="B990" i="3" s="1"/>
  <c r="B991" i="3" a="1"/>
  <c r="B991" i="3" s="1"/>
  <c r="B992" i="3" a="1"/>
  <c r="B992" i="3" s="1"/>
  <c r="B993" i="3" a="1"/>
  <c r="B993" i="3" s="1"/>
  <c r="B994" i="3" a="1"/>
  <c r="B994" i="3" s="1"/>
  <c r="B995" i="3" a="1"/>
  <c r="B995" i="3" s="1"/>
  <c r="B996" i="3" a="1"/>
  <c r="B996" i="3" s="1"/>
  <c r="B997" i="3" a="1"/>
  <c r="B997" i="3" s="1"/>
  <c r="B998" i="3" a="1"/>
  <c r="B998" i="3" s="1"/>
  <c r="B999" i="3" a="1"/>
  <c r="B999" i="3" s="1"/>
  <c r="B1000" i="3" a="1"/>
  <c r="B1000" i="3" s="1"/>
  <c r="C2" i="3" l="1"/>
  <c r="C6" i="3" a="1"/>
  <c r="C6" i="3" s="1"/>
  <c r="D6" i="3" a="1"/>
  <c r="D6" i="3" s="1"/>
  <c r="E6" i="3" a="1"/>
  <c r="E6" i="3" s="1"/>
  <c r="F6" i="3" a="1"/>
  <c r="F6" i="3" s="1"/>
  <c r="H6" i="3" a="1"/>
  <c r="H6" i="3" s="1"/>
  <c r="C7" i="3" a="1"/>
  <c r="C7" i="3" s="1"/>
  <c r="D7" i="3" a="1"/>
  <c r="D7" i="3" s="1"/>
  <c r="E7" i="3" a="1"/>
  <c r="E7" i="3" s="1"/>
  <c r="F7" i="3" a="1"/>
  <c r="F7" i="3" s="1"/>
  <c r="H7" i="3" a="1"/>
  <c r="H7" i="3" s="1"/>
  <c r="C8" i="3" a="1"/>
  <c r="C8" i="3" s="1"/>
  <c r="D8" i="3" a="1"/>
  <c r="D8" i="3" s="1"/>
  <c r="E8" i="3" a="1"/>
  <c r="E8" i="3" s="1"/>
  <c r="F8" i="3" a="1"/>
  <c r="F8" i="3" s="1"/>
  <c r="H8" i="3" a="1"/>
  <c r="H8" i="3" s="1"/>
  <c r="C9" i="3" a="1"/>
  <c r="C9" i="3" s="1"/>
  <c r="D9" i="3" a="1"/>
  <c r="D9" i="3" s="1"/>
  <c r="E9" i="3" a="1"/>
  <c r="E9" i="3" s="1"/>
  <c r="F9" i="3" a="1"/>
  <c r="F9" i="3" s="1"/>
  <c r="H9" i="3" a="1"/>
  <c r="H9" i="3" s="1"/>
  <c r="C10" i="3" a="1"/>
  <c r="C10" i="3" s="1"/>
  <c r="D10" i="3" a="1"/>
  <c r="D10" i="3" s="1"/>
  <c r="E10" i="3" a="1"/>
  <c r="E10" i="3" s="1"/>
  <c r="F10" i="3" a="1"/>
  <c r="F10" i="3" s="1"/>
  <c r="H10" i="3" a="1"/>
  <c r="H10" i="3" s="1"/>
  <c r="C11" i="3" a="1"/>
  <c r="C11" i="3" s="1"/>
  <c r="D11" i="3" a="1"/>
  <c r="D11" i="3" s="1"/>
  <c r="E11" i="3" a="1"/>
  <c r="E11" i="3" s="1"/>
  <c r="F11" i="3" a="1"/>
  <c r="F11" i="3" s="1"/>
  <c r="H11" i="3" a="1"/>
  <c r="H11" i="3" s="1"/>
  <c r="C12" i="3" a="1"/>
  <c r="C12" i="3" s="1"/>
  <c r="D12" i="3" a="1"/>
  <c r="D12" i="3" s="1"/>
  <c r="E12" i="3" a="1"/>
  <c r="E12" i="3" s="1"/>
  <c r="F12" i="3" a="1"/>
  <c r="F12" i="3" s="1"/>
  <c r="H12" i="3" a="1"/>
  <c r="H12" i="3" s="1"/>
  <c r="C13" i="3" a="1"/>
  <c r="C13" i="3" s="1"/>
  <c r="D13" i="3" a="1"/>
  <c r="D13" i="3" s="1"/>
  <c r="E13" i="3" a="1"/>
  <c r="E13" i="3" s="1"/>
  <c r="F13" i="3" a="1"/>
  <c r="F13" i="3" s="1"/>
  <c r="H13" i="3" a="1"/>
  <c r="H13" i="3" s="1"/>
  <c r="C14" i="3" a="1"/>
  <c r="C14" i="3" s="1"/>
  <c r="D14" i="3" a="1"/>
  <c r="D14" i="3" s="1"/>
  <c r="E14" i="3" a="1"/>
  <c r="E14" i="3" s="1"/>
  <c r="F14" i="3" a="1"/>
  <c r="F14" i="3" s="1"/>
  <c r="H14" i="3" a="1"/>
  <c r="H14" i="3" s="1"/>
  <c r="C15" i="3" a="1"/>
  <c r="C15" i="3" s="1"/>
  <c r="D15" i="3" a="1"/>
  <c r="D15" i="3" s="1"/>
  <c r="E15" i="3" a="1"/>
  <c r="E15" i="3" s="1"/>
  <c r="F15" i="3" a="1"/>
  <c r="F15" i="3" s="1"/>
  <c r="H15" i="3" a="1"/>
  <c r="H15" i="3" s="1"/>
  <c r="C16" i="3" a="1"/>
  <c r="C16" i="3" s="1"/>
  <c r="D16" i="3" a="1"/>
  <c r="D16" i="3" s="1"/>
  <c r="E16" i="3" a="1"/>
  <c r="E16" i="3" s="1"/>
  <c r="F16" i="3" a="1"/>
  <c r="F16" i="3" s="1"/>
  <c r="H16" i="3" a="1"/>
  <c r="H16" i="3" s="1"/>
  <c r="C17" i="3" a="1"/>
  <c r="C17" i="3" s="1"/>
  <c r="D17" i="3" a="1"/>
  <c r="D17" i="3" s="1"/>
  <c r="E17" i="3" a="1"/>
  <c r="E17" i="3" s="1"/>
  <c r="F17" i="3" a="1"/>
  <c r="F17" i="3" s="1"/>
  <c r="H17" i="3" a="1"/>
  <c r="H17" i="3" s="1"/>
  <c r="C18" i="3" a="1"/>
  <c r="C18" i="3" s="1"/>
  <c r="D18" i="3" a="1"/>
  <c r="D18" i="3" s="1"/>
  <c r="E18" i="3" a="1"/>
  <c r="E18" i="3" s="1"/>
  <c r="F18" i="3" a="1"/>
  <c r="F18" i="3" s="1"/>
  <c r="H18" i="3" a="1"/>
  <c r="H18" i="3" s="1"/>
  <c r="C5" i="3" a="1"/>
  <c r="C5" i="3" s="1"/>
  <c r="D5" i="3" a="1"/>
  <c r="D5" i="3" s="1"/>
  <c r="E5" i="3" a="1"/>
  <c r="E5" i="3" s="1"/>
  <c r="F5" i="3" a="1"/>
  <c r="F5" i="3" s="1"/>
  <c r="H5" i="3" a="1"/>
  <c r="H5" i="3" s="1"/>
  <c r="C19" i="3" a="1"/>
  <c r="C19" i="3" s="1"/>
  <c r="D19" i="3" a="1"/>
  <c r="D19" i="3" s="1"/>
  <c r="E19" i="3" a="1"/>
  <c r="E19" i="3" s="1"/>
  <c r="F19" i="3" a="1"/>
  <c r="F19" i="3" s="1"/>
  <c r="H19" i="3" a="1"/>
  <c r="H19" i="3" s="1"/>
  <c r="C20" i="3" a="1"/>
  <c r="C20" i="3" s="1"/>
  <c r="D20" i="3" a="1"/>
  <c r="D20" i="3" s="1"/>
  <c r="E20" i="3" a="1"/>
  <c r="E20" i="3" s="1"/>
  <c r="F20" i="3" a="1"/>
  <c r="F20" i="3" s="1"/>
  <c r="H20" i="3" a="1"/>
  <c r="H20" i="3" s="1"/>
  <c r="C21" i="3" a="1"/>
  <c r="C21" i="3" s="1"/>
  <c r="D21" i="3" a="1"/>
  <c r="D21" i="3" s="1"/>
  <c r="E21" i="3" a="1"/>
  <c r="E21" i="3" s="1"/>
  <c r="F21" i="3" a="1"/>
  <c r="F21" i="3" s="1"/>
  <c r="H21" i="3" a="1"/>
  <c r="H21" i="3" s="1"/>
  <c r="C22" i="3" a="1"/>
  <c r="C22" i="3" s="1"/>
  <c r="D22" i="3" a="1"/>
  <c r="D22" i="3" s="1"/>
  <c r="E22" i="3" a="1"/>
  <c r="E22" i="3" s="1"/>
  <c r="F22" i="3" a="1"/>
  <c r="F22" i="3" s="1"/>
  <c r="H22" i="3" a="1"/>
  <c r="H22" i="3" s="1"/>
  <c r="C23" i="3" a="1"/>
  <c r="C23" i="3" s="1"/>
  <c r="D23" i="3" a="1"/>
  <c r="D23" i="3" s="1"/>
  <c r="E23" i="3" a="1"/>
  <c r="E23" i="3" s="1"/>
  <c r="F23" i="3" a="1"/>
  <c r="F23" i="3" s="1"/>
  <c r="H23" i="3" a="1"/>
  <c r="H23" i="3" s="1"/>
  <c r="C24" i="3" a="1"/>
  <c r="C24" i="3" s="1"/>
  <c r="D24" i="3" a="1"/>
  <c r="D24" i="3" s="1"/>
  <c r="E24" i="3" a="1"/>
  <c r="E24" i="3" s="1"/>
  <c r="F24" i="3" a="1"/>
  <c r="F24" i="3" s="1"/>
  <c r="H24" i="3" a="1"/>
  <c r="H24" i="3" s="1"/>
  <c r="C25" i="3" a="1"/>
  <c r="C25" i="3" s="1"/>
  <c r="D25" i="3" a="1"/>
  <c r="D25" i="3" s="1"/>
  <c r="E25" i="3" a="1"/>
  <c r="E25" i="3" s="1"/>
  <c r="F25" i="3" a="1"/>
  <c r="F25" i="3" s="1"/>
  <c r="H25" i="3" a="1"/>
  <c r="H25" i="3" s="1"/>
  <c r="C26" i="3" a="1"/>
  <c r="C26" i="3" s="1"/>
  <c r="D26" i="3" a="1"/>
  <c r="D26" i="3" s="1"/>
  <c r="E26" i="3" a="1"/>
  <c r="E26" i="3" s="1"/>
  <c r="F26" i="3" a="1"/>
  <c r="F26" i="3" s="1"/>
  <c r="H26" i="3" a="1"/>
  <c r="H26" i="3" s="1"/>
  <c r="C27" i="3" a="1"/>
  <c r="C27" i="3" s="1"/>
  <c r="D27" i="3" a="1"/>
  <c r="D27" i="3" s="1"/>
  <c r="E27" i="3" a="1"/>
  <c r="E27" i="3" s="1"/>
  <c r="F27" i="3" a="1"/>
  <c r="F27" i="3" s="1"/>
  <c r="H27" i="3" a="1"/>
  <c r="H27" i="3" s="1"/>
  <c r="C28" i="3" a="1"/>
  <c r="C28" i="3" s="1"/>
  <c r="D28" i="3" a="1"/>
  <c r="D28" i="3" s="1"/>
  <c r="E28" i="3" a="1"/>
  <c r="E28" i="3" s="1"/>
  <c r="F28" i="3" a="1"/>
  <c r="F28" i="3" s="1"/>
  <c r="H28" i="3" a="1"/>
  <c r="H28" i="3" s="1"/>
  <c r="C29" i="3" a="1"/>
  <c r="C29" i="3" s="1"/>
  <c r="D29" i="3" a="1"/>
  <c r="D29" i="3" s="1"/>
  <c r="E29" i="3" a="1"/>
  <c r="E29" i="3" s="1"/>
  <c r="F29" i="3" a="1"/>
  <c r="F29" i="3" s="1"/>
  <c r="H29" i="3" a="1"/>
  <c r="H29" i="3" s="1"/>
  <c r="C30" i="3" a="1"/>
  <c r="C30" i="3" s="1"/>
  <c r="D30" i="3" a="1"/>
  <c r="D30" i="3" s="1"/>
  <c r="E30" i="3" a="1"/>
  <c r="E30" i="3" s="1"/>
  <c r="F30" i="3" a="1"/>
  <c r="F30" i="3" s="1"/>
  <c r="H30" i="3" a="1"/>
  <c r="H30" i="3" s="1"/>
  <c r="C31" i="3" a="1"/>
  <c r="C31" i="3" s="1"/>
  <c r="D31" i="3" a="1"/>
  <c r="D31" i="3" s="1"/>
  <c r="E31" i="3" a="1"/>
  <c r="E31" i="3" s="1"/>
  <c r="F31" i="3" a="1"/>
  <c r="F31" i="3" s="1"/>
  <c r="H31" i="3" a="1"/>
  <c r="H31" i="3" s="1"/>
  <c r="C32" i="3" a="1"/>
  <c r="C32" i="3" s="1"/>
  <c r="D32" i="3" a="1"/>
  <c r="D32" i="3" s="1"/>
  <c r="E32" i="3" a="1"/>
  <c r="E32" i="3" s="1"/>
  <c r="F32" i="3" a="1"/>
  <c r="F32" i="3" s="1"/>
  <c r="H32" i="3" a="1"/>
  <c r="H32" i="3" s="1"/>
  <c r="C33" i="3" a="1"/>
  <c r="C33" i="3" s="1"/>
  <c r="D33" i="3" a="1"/>
  <c r="D33" i="3" s="1"/>
  <c r="E33" i="3" a="1"/>
  <c r="E33" i="3" s="1"/>
  <c r="F33" i="3" a="1"/>
  <c r="F33" i="3" s="1"/>
  <c r="H33" i="3" a="1"/>
  <c r="H33" i="3" s="1"/>
  <c r="C34" i="3" a="1"/>
  <c r="C34" i="3" s="1"/>
  <c r="D34" i="3" a="1"/>
  <c r="D34" i="3" s="1"/>
  <c r="E34" i="3" a="1"/>
  <c r="E34" i="3" s="1"/>
  <c r="F34" i="3" a="1"/>
  <c r="F34" i="3" s="1"/>
  <c r="H34" i="3" a="1"/>
  <c r="H34" i="3" s="1"/>
  <c r="C35" i="3" a="1"/>
  <c r="C35" i="3" s="1"/>
  <c r="D35" i="3" a="1"/>
  <c r="D35" i="3" s="1"/>
  <c r="E35" i="3" a="1"/>
  <c r="E35" i="3" s="1"/>
  <c r="F35" i="3" a="1"/>
  <c r="F35" i="3" s="1"/>
  <c r="H35" i="3" a="1"/>
  <c r="H35" i="3" s="1"/>
  <c r="C36" i="3" a="1"/>
  <c r="C36" i="3" s="1"/>
  <c r="D36" i="3" a="1"/>
  <c r="D36" i="3" s="1"/>
  <c r="E36" i="3" a="1"/>
  <c r="E36" i="3" s="1"/>
  <c r="F36" i="3" a="1"/>
  <c r="F36" i="3" s="1"/>
  <c r="H36" i="3" a="1"/>
  <c r="H36" i="3" s="1"/>
  <c r="C37" i="3" a="1"/>
  <c r="C37" i="3" s="1"/>
  <c r="D37" i="3" a="1"/>
  <c r="D37" i="3" s="1"/>
  <c r="E37" i="3" a="1"/>
  <c r="E37" i="3" s="1"/>
  <c r="F37" i="3" a="1"/>
  <c r="F37" i="3" s="1"/>
  <c r="H37" i="3" a="1"/>
  <c r="H37" i="3" s="1"/>
  <c r="C38" i="3" a="1"/>
  <c r="C38" i="3" s="1"/>
  <c r="D38" i="3" a="1"/>
  <c r="D38" i="3" s="1"/>
  <c r="E38" i="3" a="1"/>
  <c r="E38" i="3" s="1"/>
  <c r="F38" i="3" a="1"/>
  <c r="F38" i="3" s="1"/>
  <c r="H38" i="3" a="1"/>
  <c r="H38" i="3" s="1"/>
  <c r="C39" i="3" a="1"/>
  <c r="C39" i="3" s="1"/>
  <c r="D39" i="3" a="1"/>
  <c r="D39" i="3" s="1"/>
  <c r="E39" i="3" a="1"/>
  <c r="E39" i="3" s="1"/>
  <c r="F39" i="3" a="1"/>
  <c r="F39" i="3" s="1"/>
  <c r="H39" i="3" a="1"/>
  <c r="H39" i="3" s="1"/>
  <c r="C40" i="3" a="1"/>
  <c r="C40" i="3" s="1"/>
  <c r="D40" i="3" a="1"/>
  <c r="D40" i="3" s="1"/>
  <c r="E40" i="3" a="1"/>
  <c r="E40" i="3" s="1"/>
  <c r="F40" i="3" a="1"/>
  <c r="F40" i="3" s="1"/>
  <c r="H40" i="3" a="1"/>
  <c r="H40" i="3" s="1"/>
  <c r="C41" i="3" a="1"/>
  <c r="C41" i="3" s="1"/>
  <c r="D41" i="3" a="1"/>
  <c r="D41" i="3" s="1"/>
  <c r="E41" i="3" a="1"/>
  <c r="E41" i="3" s="1"/>
  <c r="F41" i="3" a="1"/>
  <c r="F41" i="3" s="1"/>
  <c r="H41" i="3" a="1"/>
  <c r="H41" i="3" s="1"/>
  <c r="C42" i="3" a="1"/>
  <c r="C42" i="3" s="1"/>
  <c r="D42" i="3" a="1"/>
  <c r="D42" i="3" s="1"/>
  <c r="E42" i="3" a="1"/>
  <c r="E42" i="3" s="1"/>
  <c r="F42" i="3" a="1"/>
  <c r="F42" i="3" s="1"/>
  <c r="H42" i="3" a="1"/>
  <c r="H42" i="3" s="1"/>
  <c r="C43" i="3" a="1"/>
  <c r="C43" i="3" s="1"/>
  <c r="D43" i="3" a="1"/>
  <c r="D43" i="3" s="1"/>
  <c r="E43" i="3" a="1"/>
  <c r="E43" i="3" s="1"/>
  <c r="F43" i="3" a="1"/>
  <c r="F43" i="3" s="1"/>
  <c r="H43" i="3" a="1"/>
  <c r="H43" i="3" s="1"/>
  <c r="C44" i="3" a="1"/>
  <c r="C44" i="3" s="1"/>
  <c r="D44" i="3" a="1"/>
  <c r="D44" i="3" s="1"/>
  <c r="E44" i="3" a="1"/>
  <c r="E44" i="3" s="1"/>
  <c r="F44" i="3" a="1"/>
  <c r="F44" i="3" s="1"/>
  <c r="H44" i="3" a="1"/>
  <c r="H44" i="3" s="1"/>
  <c r="C45" i="3" a="1"/>
  <c r="C45" i="3" s="1"/>
  <c r="D45" i="3" a="1"/>
  <c r="D45" i="3" s="1"/>
  <c r="E45" i="3" a="1"/>
  <c r="E45" i="3" s="1"/>
  <c r="F45" i="3" a="1"/>
  <c r="F45" i="3" s="1"/>
  <c r="H45" i="3" a="1"/>
  <c r="H45" i="3" s="1"/>
  <c r="C46" i="3" a="1"/>
  <c r="C46" i="3" s="1"/>
  <c r="D46" i="3" a="1"/>
  <c r="D46" i="3" s="1"/>
  <c r="E46" i="3" a="1"/>
  <c r="E46" i="3" s="1"/>
  <c r="F46" i="3" a="1"/>
  <c r="F46" i="3" s="1"/>
  <c r="H46" i="3" a="1"/>
  <c r="H46" i="3" s="1"/>
  <c r="C47" i="3" a="1"/>
  <c r="C47" i="3" s="1"/>
  <c r="D47" i="3" a="1"/>
  <c r="D47" i="3" s="1"/>
  <c r="E47" i="3" a="1"/>
  <c r="E47" i="3" s="1"/>
  <c r="F47" i="3" a="1"/>
  <c r="F47" i="3" s="1"/>
  <c r="H47" i="3" a="1"/>
  <c r="H47" i="3" s="1"/>
  <c r="C48" i="3" a="1"/>
  <c r="C48" i="3" s="1"/>
  <c r="D48" i="3" a="1"/>
  <c r="D48" i="3" s="1"/>
  <c r="E48" i="3" a="1"/>
  <c r="E48" i="3" s="1"/>
  <c r="F48" i="3" a="1"/>
  <c r="F48" i="3" s="1"/>
  <c r="H48" i="3" a="1"/>
  <c r="H48" i="3" s="1"/>
  <c r="C49" i="3" a="1"/>
  <c r="C49" i="3" s="1"/>
  <c r="D49" i="3" a="1"/>
  <c r="D49" i="3" s="1"/>
  <c r="E49" i="3" a="1"/>
  <c r="E49" i="3" s="1"/>
  <c r="F49" i="3" a="1"/>
  <c r="F49" i="3" s="1"/>
  <c r="H49" i="3" a="1"/>
  <c r="H49" i="3" s="1"/>
  <c r="C50" i="3" a="1"/>
  <c r="C50" i="3" s="1"/>
  <c r="D50" i="3" a="1"/>
  <c r="D50" i="3" s="1"/>
  <c r="E50" i="3" a="1"/>
  <c r="E50" i="3" s="1"/>
  <c r="F50" i="3" a="1"/>
  <c r="F50" i="3" s="1"/>
  <c r="H50" i="3" a="1"/>
  <c r="H50" i="3" s="1"/>
  <c r="C51" i="3" a="1"/>
  <c r="C51" i="3" s="1"/>
  <c r="D51" i="3" a="1"/>
  <c r="D51" i="3" s="1"/>
  <c r="E51" i="3" a="1"/>
  <c r="E51" i="3" s="1"/>
  <c r="F51" i="3" a="1"/>
  <c r="F51" i="3" s="1"/>
  <c r="H51" i="3" a="1"/>
  <c r="H51" i="3" s="1"/>
  <c r="C52" i="3" a="1"/>
  <c r="C52" i="3" s="1"/>
  <c r="D52" i="3" a="1"/>
  <c r="D52" i="3" s="1"/>
  <c r="E52" i="3" a="1"/>
  <c r="E52" i="3" s="1"/>
  <c r="F52" i="3" a="1"/>
  <c r="F52" i="3" s="1"/>
  <c r="H52" i="3" a="1"/>
  <c r="H52" i="3" s="1"/>
  <c r="C53" i="3" a="1"/>
  <c r="C53" i="3" s="1"/>
  <c r="D53" i="3" a="1"/>
  <c r="D53" i="3" s="1"/>
  <c r="E53" i="3" a="1"/>
  <c r="E53" i="3" s="1"/>
  <c r="F53" i="3" a="1"/>
  <c r="F53" i="3" s="1"/>
  <c r="H53" i="3" a="1"/>
  <c r="H53" i="3" s="1"/>
  <c r="C54" i="3" a="1"/>
  <c r="C54" i="3" s="1"/>
  <c r="D54" i="3" a="1"/>
  <c r="D54" i="3" s="1"/>
  <c r="E54" i="3" a="1"/>
  <c r="E54" i="3" s="1"/>
  <c r="F54" i="3" a="1"/>
  <c r="F54" i="3" s="1"/>
  <c r="H54" i="3" a="1"/>
  <c r="H54" i="3" s="1"/>
  <c r="C55" i="3" a="1"/>
  <c r="C55" i="3" s="1"/>
  <c r="D55" i="3" a="1"/>
  <c r="D55" i="3" s="1"/>
  <c r="E55" i="3" a="1"/>
  <c r="E55" i="3" s="1"/>
  <c r="F55" i="3" a="1"/>
  <c r="F55" i="3" s="1"/>
  <c r="H55" i="3" a="1"/>
  <c r="H55" i="3" s="1"/>
  <c r="C56" i="3" a="1"/>
  <c r="C56" i="3" s="1"/>
  <c r="D56" i="3" a="1"/>
  <c r="D56" i="3" s="1"/>
  <c r="E56" i="3" a="1"/>
  <c r="E56" i="3" s="1"/>
  <c r="F56" i="3" a="1"/>
  <c r="F56" i="3" s="1"/>
  <c r="H56" i="3" a="1"/>
  <c r="H56" i="3" s="1"/>
  <c r="C57" i="3" a="1"/>
  <c r="C57" i="3" s="1"/>
  <c r="D57" i="3" a="1"/>
  <c r="D57" i="3" s="1"/>
  <c r="E57" i="3" a="1"/>
  <c r="E57" i="3" s="1"/>
  <c r="F57" i="3" a="1"/>
  <c r="F57" i="3" s="1"/>
  <c r="H57" i="3" a="1"/>
  <c r="H57" i="3" s="1"/>
  <c r="C58" i="3" a="1"/>
  <c r="C58" i="3" s="1"/>
  <c r="D58" i="3" a="1"/>
  <c r="D58" i="3" s="1"/>
  <c r="E58" i="3" a="1"/>
  <c r="E58" i="3" s="1"/>
  <c r="F58" i="3" a="1"/>
  <c r="F58" i="3" s="1"/>
  <c r="H58" i="3" a="1"/>
  <c r="H58" i="3" s="1"/>
  <c r="C59" i="3" a="1"/>
  <c r="C59" i="3" s="1"/>
  <c r="D59" i="3" a="1"/>
  <c r="D59" i="3" s="1"/>
  <c r="E59" i="3" a="1"/>
  <c r="E59" i="3" s="1"/>
  <c r="F59" i="3" a="1"/>
  <c r="F59" i="3" s="1"/>
  <c r="H59" i="3" a="1"/>
  <c r="H59" i="3" s="1"/>
  <c r="C60" i="3" a="1"/>
  <c r="C60" i="3" s="1"/>
  <c r="D60" i="3" a="1"/>
  <c r="D60" i="3" s="1"/>
  <c r="E60" i="3" a="1"/>
  <c r="E60" i="3" s="1"/>
  <c r="F60" i="3" a="1"/>
  <c r="F60" i="3" s="1"/>
  <c r="H60" i="3" a="1"/>
  <c r="H60" i="3" s="1"/>
  <c r="C61" i="3" a="1"/>
  <c r="C61" i="3" s="1"/>
  <c r="D61" i="3" a="1"/>
  <c r="D61" i="3" s="1"/>
  <c r="E61" i="3" a="1"/>
  <c r="E61" i="3" s="1"/>
  <c r="F61" i="3" a="1"/>
  <c r="F61" i="3" s="1"/>
  <c r="H61" i="3" a="1"/>
  <c r="H61" i="3" s="1"/>
  <c r="C62" i="3" a="1"/>
  <c r="C62" i="3" s="1"/>
  <c r="D62" i="3" a="1"/>
  <c r="D62" i="3" s="1"/>
  <c r="E62" i="3" a="1"/>
  <c r="E62" i="3" s="1"/>
  <c r="F62" i="3" a="1"/>
  <c r="F62" i="3" s="1"/>
  <c r="H62" i="3" a="1"/>
  <c r="H62" i="3" s="1"/>
  <c r="C63" i="3" a="1"/>
  <c r="C63" i="3" s="1"/>
  <c r="D63" i="3" a="1"/>
  <c r="D63" i="3" s="1"/>
  <c r="E63" i="3" a="1"/>
  <c r="E63" i="3" s="1"/>
  <c r="F63" i="3" a="1"/>
  <c r="F63" i="3" s="1"/>
  <c r="H63" i="3" a="1"/>
  <c r="H63" i="3" s="1"/>
  <c r="C64" i="3" a="1"/>
  <c r="C64" i="3" s="1"/>
  <c r="D64" i="3" a="1"/>
  <c r="D64" i="3" s="1"/>
  <c r="E64" i="3" a="1"/>
  <c r="E64" i="3" s="1"/>
  <c r="F64" i="3" a="1"/>
  <c r="F64" i="3" s="1"/>
  <c r="H64" i="3" a="1"/>
  <c r="H64" i="3" s="1"/>
  <c r="C65" i="3" a="1"/>
  <c r="C65" i="3" s="1"/>
  <c r="D65" i="3" a="1"/>
  <c r="D65" i="3" s="1"/>
  <c r="E65" i="3" a="1"/>
  <c r="E65" i="3" s="1"/>
  <c r="F65" i="3" a="1"/>
  <c r="F65" i="3" s="1"/>
  <c r="H65" i="3" a="1"/>
  <c r="H65" i="3" s="1"/>
  <c r="C66" i="3" a="1"/>
  <c r="C66" i="3" s="1"/>
  <c r="D66" i="3" a="1"/>
  <c r="D66" i="3" s="1"/>
  <c r="E66" i="3" a="1"/>
  <c r="E66" i="3" s="1"/>
  <c r="F66" i="3" a="1"/>
  <c r="F66" i="3" s="1"/>
  <c r="H66" i="3" a="1"/>
  <c r="H66" i="3" s="1"/>
  <c r="C67" i="3" a="1"/>
  <c r="C67" i="3" s="1"/>
  <c r="D67" i="3" a="1"/>
  <c r="D67" i="3" s="1"/>
  <c r="E67" i="3" a="1"/>
  <c r="E67" i="3" s="1"/>
  <c r="F67" i="3" a="1"/>
  <c r="F67" i="3" s="1"/>
  <c r="H67" i="3" a="1"/>
  <c r="H67" i="3" s="1"/>
  <c r="C68" i="3" a="1"/>
  <c r="C68" i="3" s="1"/>
  <c r="D68" i="3" a="1"/>
  <c r="D68" i="3" s="1"/>
  <c r="E68" i="3" a="1"/>
  <c r="E68" i="3" s="1"/>
  <c r="F68" i="3" a="1"/>
  <c r="F68" i="3" s="1"/>
  <c r="H68" i="3" a="1"/>
  <c r="H68" i="3" s="1"/>
  <c r="C69" i="3" a="1"/>
  <c r="C69" i="3" s="1"/>
  <c r="D69" i="3" a="1"/>
  <c r="D69" i="3" s="1"/>
  <c r="E69" i="3" a="1"/>
  <c r="E69" i="3" s="1"/>
  <c r="F69" i="3" a="1"/>
  <c r="F69" i="3" s="1"/>
  <c r="H69" i="3" a="1"/>
  <c r="H69" i="3" s="1"/>
  <c r="C70" i="3" a="1"/>
  <c r="C70" i="3" s="1"/>
  <c r="D70" i="3" a="1"/>
  <c r="D70" i="3" s="1"/>
  <c r="E70" i="3" a="1"/>
  <c r="E70" i="3" s="1"/>
  <c r="F70" i="3" a="1"/>
  <c r="F70" i="3" s="1"/>
  <c r="H70" i="3" a="1"/>
  <c r="H70" i="3" s="1"/>
  <c r="C71" i="3" a="1"/>
  <c r="C71" i="3" s="1"/>
  <c r="D71" i="3" a="1"/>
  <c r="D71" i="3" s="1"/>
  <c r="E71" i="3" a="1"/>
  <c r="E71" i="3" s="1"/>
  <c r="F71" i="3" a="1"/>
  <c r="F71" i="3" s="1"/>
  <c r="H71" i="3" a="1"/>
  <c r="H71" i="3" s="1"/>
  <c r="C72" i="3" a="1"/>
  <c r="C72" i="3" s="1"/>
  <c r="D72" i="3" a="1"/>
  <c r="D72" i="3" s="1"/>
  <c r="E72" i="3" a="1"/>
  <c r="E72" i="3" s="1"/>
  <c r="F72" i="3" a="1"/>
  <c r="F72" i="3" s="1"/>
  <c r="H72" i="3" a="1"/>
  <c r="H72" i="3" s="1"/>
  <c r="C73" i="3" a="1"/>
  <c r="C73" i="3" s="1"/>
  <c r="D73" i="3" a="1"/>
  <c r="D73" i="3" s="1"/>
  <c r="E73" i="3" a="1"/>
  <c r="E73" i="3" s="1"/>
  <c r="F73" i="3" a="1"/>
  <c r="F73" i="3" s="1"/>
  <c r="H73" i="3" a="1"/>
  <c r="H73" i="3" s="1"/>
  <c r="C74" i="3" a="1"/>
  <c r="C74" i="3" s="1"/>
  <c r="D74" i="3" a="1"/>
  <c r="D74" i="3" s="1"/>
  <c r="E74" i="3" a="1"/>
  <c r="E74" i="3" s="1"/>
  <c r="F74" i="3" a="1"/>
  <c r="F74" i="3" s="1"/>
  <c r="H74" i="3" a="1"/>
  <c r="H74" i="3" s="1"/>
  <c r="C75" i="3" a="1"/>
  <c r="C75" i="3" s="1"/>
  <c r="D75" i="3" a="1"/>
  <c r="D75" i="3" s="1"/>
  <c r="E75" i="3" a="1"/>
  <c r="E75" i="3" s="1"/>
  <c r="F75" i="3" a="1"/>
  <c r="F75" i="3" s="1"/>
  <c r="H75" i="3" a="1"/>
  <c r="H75" i="3" s="1"/>
  <c r="C76" i="3" a="1"/>
  <c r="C76" i="3" s="1"/>
  <c r="D76" i="3" a="1"/>
  <c r="D76" i="3" s="1"/>
  <c r="E76" i="3" a="1"/>
  <c r="E76" i="3" s="1"/>
  <c r="F76" i="3" a="1"/>
  <c r="F76" i="3" s="1"/>
  <c r="H76" i="3" a="1"/>
  <c r="H76" i="3" s="1"/>
  <c r="C77" i="3" a="1"/>
  <c r="C77" i="3" s="1"/>
  <c r="D77" i="3" a="1"/>
  <c r="D77" i="3" s="1"/>
  <c r="E77" i="3" a="1"/>
  <c r="E77" i="3" s="1"/>
  <c r="F77" i="3" a="1"/>
  <c r="F77" i="3" s="1"/>
  <c r="H77" i="3" a="1"/>
  <c r="H77" i="3" s="1"/>
  <c r="C78" i="3" a="1"/>
  <c r="C78" i="3" s="1"/>
  <c r="D78" i="3" a="1"/>
  <c r="D78" i="3" s="1"/>
  <c r="E78" i="3" a="1"/>
  <c r="E78" i="3" s="1"/>
  <c r="F78" i="3" a="1"/>
  <c r="F78" i="3" s="1"/>
  <c r="H78" i="3" a="1"/>
  <c r="H78" i="3" s="1"/>
  <c r="C79" i="3" a="1"/>
  <c r="C79" i="3" s="1"/>
  <c r="D79" i="3" a="1"/>
  <c r="D79" i="3" s="1"/>
  <c r="E79" i="3" a="1"/>
  <c r="E79" i="3" s="1"/>
  <c r="F79" i="3" a="1"/>
  <c r="F79" i="3" s="1"/>
  <c r="H79" i="3" a="1"/>
  <c r="H79" i="3" s="1"/>
  <c r="C80" i="3" a="1"/>
  <c r="C80" i="3" s="1"/>
  <c r="D80" i="3" a="1"/>
  <c r="D80" i="3" s="1"/>
  <c r="E80" i="3" a="1"/>
  <c r="E80" i="3" s="1"/>
  <c r="F80" i="3" a="1"/>
  <c r="F80" i="3" s="1"/>
  <c r="H80" i="3" a="1"/>
  <c r="H80" i="3" s="1"/>
  <c r="C81" i="3" a="1"/>
  <c r="C81" i="3" s="1"/>
  <c r="D81" i="3" a="1"/>
  <c r="D81" i="3" s="1"/>
  <c r="E81" i="3" a="1"/>
  <c r="E81" i="3" s="1"/>
  <c r="F81" i="3" a="1"/>
  <c r="F81" i="3" s="1"/>
  <c r="H81" i="3" a="1"/>
  <c r="H81" i="3" s="1"/>
  <c r="C82" i="3" a="1"/>
  <c r="C82" i="3" s="1"/>
  <c r="D82" i="3" a="1"/>
  <c r="D82" i="3" s="1"/>
  <c r="E82" i="3" a="1"/>
  <c r="E82" i="3" s="1"/>
  <c r="F82" i="3" a="1"/>
  <c r="F82" i="3" s="1"/>
  <c r="H82" i="3" a="1"/>
  <c r="H82" i="3" s="1"/>
  <c r="C83" i="3" a="1"/>
  <c r="C83" i="3" s="1"/>
  <c r="D83" i="3" a="1"/>
  <c r="D83" i="3" s="1"/>
  <c r="E83" i="3" a="1"/>
  <c r="E83" i="3" s="1"/>
  <c r="F83" i="3" a="1"/>
  <c r="F83" i="3" s="1"/>
  <c r="H83" i="3" a="1"/>
  <c r="H83" i="3" s="1"/>
  <c r="C84" i="3" a="1"/>
  <c r="C84" i="3" s="1"/>
  <c r="D84" i="3" a="1"/>
  <c r="D84" i="3" s="1"/>
  <c r="E84" i="3" a="1"/>
  <c r="E84" i="3" s="1"/>
  <c r="F84" i="3" a="1"/>
  <c r="F84" i="3" s="1"/>
  <c r="H84" i="3" a="1"/>
  <c r="H84" i="3" s="1"/>
  <c r="C85" i="3" a="1"/>
  <c r="C85" i="3" s="1"/>
  <c r="D85" i="3" a="1"/>
  <c r="D85" i="3" s="1"/>
  <c r="E85" i="3" a="1"/>
  <c r="E85" i="3" s="1"/>
  <c r="F85" i="3" a="1"/>
  <c r="F85" i="3" s="1"/>
  <c r="H85" i="3" a="1"/>
  <c r="H85" i="3" s="1"/>
  <c r="C86" i="3" a="1"/>
  <c r="C86" i="3" s="1"/>
  <c r="D86" i="3" a="1"/>
  <c r="D86" i="3" s="1"/>
  <c r="E86" i="3" a="1"/>
  <c r="E86" i="3" s="1"/>
  <c r="F86" i="3" a="1"/>
  <c r="F86" i="3" s="1"/>
  <c r="H86" i="3" a="1"/>
  <c r="H86" i="3" s="1"/>
  <c r="C87" i="3" a="1"/>
  <c r="C87" i="3" s="1"/>
  <c r="D87" i="3" a="1"/>
  <c r="D87" i="3" s="1"/>
  <c r="E87" i="3" a="1"/>
  <c r="E87" i="3" s="1"/>
  <c r="F87" i="3" a="1"/>
  <c r="F87" i="3" s="1"/>
  <c r="H87" i="3" a="1"/>
  <c r="H87" i="3" s="1"/>
  <c r="C88" i="3" a="1"/>
  <c r="C88" i="3" s="1"/>
  <c r="D88" i="3" a="1"/>
  <c r="D88" i="3" s="1"/>
  <c r="E88" i="3" a="1"/>
  <c r="E88" i="3" s="1"/>
  <c r="F88" i="3" a="1"/>
  <c r="F88" i="3" s="1"/>
  <c r="H88" i="3" a="1"/>
  <c r="H88" i="3" s="1"/>
  <c r="C89" i="3" a="1"/>
  <c r="C89" i="3" s="1"/>
  <c r="D89" i="3" a="1"/>
  <c r="D89" i="3" s="1"/>
  <c r="E89" i="3" a="1"/>
  <c r="E89" i="3" s="1"/>
  <c r="F89" i="3" a="1"/>
  <c r="F89" i="3" s="1"/>
  <c r="H89" i="3" a="1"/>
  <c r="H89" i="3" s="1"/>
  <c r="C90" i="3" a="1"/>
  <c r="C90" i="3" s="1"/>
  <c r="D90" i="3" a="1"/>
  <c r="D90" i="3" s="1"/>
  <c r="E90" i="3" a="1"/>
  <c r="E90" i="3" s="1"/>
  <c r="F90" i="3" a="1"/>
  <c r="F90" i="3" s="1"/>
  <c r="H90" i="3" a="1"/>
  <c r="H90" i="3" s="1"/>
  <c r="C91" i="3" a="1"/>
  <c r="C91" i="3" s="1"/>
  <c r="D91" i="3" a="1"/>
  <c r="D91" i="3" s="1"/>
  <c r="E91" i="3" a="1"/>
  <c r="E91" i="3" s="1"/>
  <c r="F91" i="3" a="1"/>
  <c r="F91" i="3" s="1"/>
  <c r="H91" i="3" a="1"/>
  <c r="H91" i="3" s="1"/>
  <c r="C92" i="3" a="1"/>
  <c r="C92" i="3" s="1"/>
  <c r="D92" i="3" a="1"/>
  <c r="D92" i="3" s="1"/>
  <c r="E92" i="3" a="1"/>
  <c r="E92" i="3" s="1"/>
  <c r="F92" i="3" a="1"/>
  <c r="F92" i="3" s="1"/>
  <c r="H92" i="3" a="1"/>
  <c r="H92" i="3" s="1"/>
  <c r="C93" i="3" a="1"/>
  <c r="C93" i="3" s="1"/>
  <c r="D93" i="3" a="1"/>
  <c r="D93" i="3" s="1"/>
  <c r="E93" i="3" a="1"/>
  <c r="E93" i="3" s="1"/>
  <c r="F93" i="3" a="1"/>
  <c r="F93" i="3" s="1"/>
  <c r="H93" i="3" a="1"/>
  <c r="H93" i="3" s="1"/>
  <c r="C94" i="3" a="1"/>
  <c r="C94" i="3" s="1"/>
  <c r="D94" i="3" a="1"/>
  <c r="D94" i="3" s="1"/>
  <c r="E94" i="3" a="1"/>
  <c r="E94" i="3" s="1"/>
  <c r="F94" i="3" a="1"/>
  <c r="F94" i="3" s="1"/>
  <c r="H94" i="3" a="1"/>
  <c r="H94" i="3" s="1"/>
  <c r="C95" i="3" a="1"/>
  <c r="C95" i="3" s="1"/>
  <c r="D95" i="3" a="1"/>
  <c r="D95" i="3" s="1"/>
  <c r="E95" i="3" a="1"/>
  <c r="E95" i="3" s="1"/>
  <c r="F95" i="3" a="1"/>
  <c r="F95" i="3" s="1"/>
  <c r="H95" i="3" a="1"/>
  <c r="H95" i="3" s="1"/>
  <c r="C96" i="3" a="1"/>
  <c r="C96" i="3" s="1"/>
  <c r="D96" i="3" a="1"/>
  <c r="D96" i="3" s="1"/>
  <c r="E96" i="3" a="1"/>
  <c r="E96" i="3" s="1"/>
  <c r="F96" i="3" a="1"/>
  <c r="F96" i="3" s="1"/>
  <c r="H96" i="3" a="1"/>
  <c r="H96" i="3" s="1"/>
  <c r="C97" i="3" a="1"/>
  <c r="C97" i="3" s="1"/>
  <c r="D97" i="3" a="1"/>
  <c r="D97" i="3" s="1"/>
  <c r="E97" i="3" a="1"/>
  <c r="E97" i="3" s="1"/>
  <c r="F97" i="3" a="1"/>
  <c r="F97" i="3" s="1"/>
  <c r="H97" i="3" a="1"/>
  <c r="H97" i="3" s="1"/>
  <c r="C98" i="3" a="1"/>
  <c r="C98" i="3" s="1"/>
  <c r="D98" i="3" a="1"/>
  <c r="D98" i="3" s="1"/>
  <c r="E98" i="3" a="1"/>
  <c r="E98" i="3" s="1"/>
  <c r="F98" i="3" a="1"/>
  <c r="F98" i="3" s="1"/>
  <c r="H98" i="3" a="1"/>
  <c r="H98" i="3" s="1"/>
  <c r="C99" i="3" a="1"/>
  <c r="C99" i="3" s="1"/>
  <c r="D99" i="3" a="1"/>
  <c r="D99" i="3" s="1"/>
  <c r="E99" i="3" a="1"/>
  <c r="E99" i="3" s="1"/>
  <c r="F99" i="3" a="1"/>
  <c r="F99" i="3" s="1"/>
  <c r="H99" i="3" a="1"/>
  <c r="H99" i="3" s="1"/>
  <c r="C100" i="3" a="1"/>
  <c r="C100" i="3" s="1"/>
  <c r="D100" i="3" a="1"/>
  <c r="D100" i="3" s="1"/>
  <c r="E100" i="3" a="1"/>
  <c r="E100" i="3" s="1"/>
  <c r="F100" i="3" a="1"/>
  <c r="F100" i="3" s="1"/>
  <c r="H100" i="3" a="1"/>
  <c r="H100" i="3" s="1"/>
  <c r="C101" i="3" a="1"/>
  <c r="C101" i="3" s="1"/>
  <c r="D101" i="3" a="1"/>
  <c r="D101" i="3" s="1"/>
  <c r="E101" i="3" a="1"/>
  <c r="E101" i="3" s="1"/>
  <c r="F101" i="3" a="1"/>
  <c r="F101" i="3" s="1"/>
  <c r="H101" i="3" a="1"/>
  <c r="H101" i="3" s="1"/>
  <c r="C102" i="3" a="1"/>
  <c r="C102" i="3" s="1"/>
  <c r="D102" i="3" a="1"/>
  <c r="D102" i="3" s="1"/>
  <c r="E102" i="3" a="1"/>
  <c r="E102" i="3" s="1"/>
  <c r="F102" i="3" a="1"/>
  <c r="F102" i="3" s="1"/>
  <c r="H102" i="3" a="1"/>
  <c r="H102" i="3" s="1"/>
  <c r="C103" i="3" a="1"/>
  <c r="C103" i="3" s="1"/>
  <c r="D103" i="3" a="1"/>
  <c r="D103" i="3" s="1"/>
  <c r="E103" i="3" a="1"/>
  <c r="E103" i="3" s="1"/>
  <c r="F103" i="3" a="1"/>
  <c r="F103" i="3" s="1"/>
  <c r="H103" i="3" a="1"/>
  <c r="H103" i="3" s="1"/>
  <c r="C104" i="3" a="1"/>
  <c r="C104" i="3" s="1"/>
  <c r="D104" i="3" a="1"/>
  <c r="D104" i="3" s="1"/>
  <c r="E104" i="3" a="1"/>
  <c r="E104" i="3" s="1"/>
  <c r="F104" i="3" a="1"/>
  <c r="F104" i="3" s="1"/>
  <c r="H104" i="3" a="1"/>
  <c r="H104" i="3" s="1"/>
  <c r="C105" i="3" a="1"/>
  <c r="C105" i="3" s="1"/>
  <c r="D105" i="3" a="1"/>
  <c r="D105" i="3" s="1"/>
  <c r="E105" i="3" a="1"/>
  <c r="E105" i="3" s="1"/>
  <c r="F105" i="3" a="1"/>
  <c r="F105" i="3" s="1"/>
  <c r="H105" i="3" a="1"/>
  <c r="H105" i="3" s="1"/>
  <c r="C106" i="3" a="1"/>
  <c r="C106" i="3" s="1"/>
  <c r="D106" i="3" a="1"/>
  <c r="D106" i="3" s="1"/>
  <c r="E106" i="3" a="1"/>
  <c r="E106" i="3" s="1"/>
  <c r="F106" i="3" a="1"/>
  <c r="F106" i="3" s="1"/>
  <c r="H106" i="3" a="1"/>
  <c r="H106" i="3" s="1"/>
  <c r="C107" i="3" a="1"/>
  <c r="C107" i="3" s="1"/>
  <c r="D107" i="3" a="1"/>
  <c r="D107" i="3" s="1"/>
  <c r="E107" i="3" a="1"/>
  <c r="E107" i="3" s="1"/>
  <c r="F107" i="3" a="1"/>
  <c r="F107" i="3" s="1"/>
  <c r="H107" i="3" a="1"/>
  <c r="H107" i="3" s="1"/>
  <c r="C108" i="3" a="1"/>
  <c r="C108" i="3" s="1"/>
  <c r="D108" i="3" a="1"/>
  <c r="D108" i="3" s="1"/>
  <c r="E108" i="3" a="1"/>
  <c r="E108" i="3" s="1"/>
  <c r="F108" i="3" a="1"/>
  <c r="F108" i="3" s="1"/>
  <c r="H108" i="3" a="1"/>
  <c r="H108" i="3" s="1"/>
  <c r="C109" i="3" a="1"/>
  <c r="C109" i="3" s="1"/>
  <c r="D109" i="3" a="1"/>
  <c r="D109" i="3" s="1"/>
  <c r="E109" i="3" a="1"/>
  <c r="E109" i="3" s="1"/>
  <c r="F109" i="3" a="1"/>
  <c r="F109" i="3" s="1"/>
  <c r="H109" i="3" a="1"/>
  <c r="H109" i="3" s="1"/>
  <c r="C110" i="3" a="1"/>
  <c r="C110" i="3" s="1"/>
  <c r="D110" i="3" a="1"/>
  <c r="D110" i="3" s="1"/>
  <c r="E110" i="3" a="1"/>
  <c r="E110" i="3" s="1"/>
  <c r="F110" i="3" a="1"/>
  <c r="F110" i="3" s="1"/>
  <c r="H110" i="3" a="1"/>
  <c r="H110" i="3" s="1"/>
  <c r="C111" i="3" a="1"/>
  <c r="C111" i="3" s="1"/>
  <c r="D111" i="3" a="1"/>
  <c r="D111" i="3" s="1"/>
  <c r="E111" i="3" a="1"/>
  <c r="E111" i="3" s="1"/>
  <c r="F111" i="3" a="1"/>
  <c r="F111" i="3" s="1"/>
  <c r="H111" i="3" a="1"/>
  <c r="H111" i="3" s="1"/>
  <c r="C112" i="3" a="1"/>
  <c r="C112" i="3" s="1"/>
  <c r="D112" i="3" a="1"/>
  <c r="D112" i="3" s="1"/>
  <c r="E112" i="3" a="1"/>
  <c r="E112" i="3" s="1"/>
  <c r="F112" i="3" a="1"/>
  <c r="F112" i="3" s="1"/>
  <c r="H112" i="3" a="1"/>
  <c r="H112" i="3" s="1"/>
  <c r="C113" i="3" a="1"/>
  <c r="C113" i="3" s="1"/>
  <c r="D113" i="3" a="1"/>
  <c r="D113" i="3" s="1"/>
  <c r="E113" i="3" a="1"/>
  <c r="E113" i="3" s="1"/>
  <c r="F113" i="3" a="1"/>
  <c r="F113" i="3" s="1"/>
  <c r="H113" i="3" a="1"/>
  <c r="H113" i="3" s="1"/>
  <c r="C114" i="3" a="1"/>
  <c r="C114" i="3" s="1"/>
  <c r="D114" i="3" a="1"/>
  <c r="D114" i="3" s="1"/>
  <c r="E114" i="3" a="1"/>
  <c r="E114" i="3" s="1"/>
  <c r="F114" i="3" a="1"/>
  <c r="F114" i="3" s="1"/>
  <c r="H114" i="3" a="1"/>
  <c r="H114" i="3" s="1"/>
  <c r="C115" i="3" a="1"/>
  <c r="C115" i="3" s="1"/>
  <c r="D115" i="3" a="1"/>
  <c r="D115" i="3" s="1"/>
  <c r="E115" i="3" a="1"/>
  <c r="E115" i="3" s="1"/>
  <c r="F115" i="3" a="1"/>
  <c r="F115" i="3" s="1"/>
  <c r="H115" i="3" a="1"/>
  <c r="H115" i="3" s="1"/>
  <c r="C116" i="3" a="1"/>
  <c r="C116" i="3" s="1"/>
  <c r="D116" i="3" a="1"/>
  <c r="D116" i="3" s="1"/>
  <c r="E116" i="3" a="1"/>
  <c r="E116" i="3" s="1"/>
  <c r="F116" i="3" a="1"/>
  <c r="F116" i="3" s="1"/>
  <c r="H116" i="3" a="1"/>
  <c r="H116" i="3" s="1"/>
  <c r="C117" i="3" a="1"/>
  <c r="C117" i="3" s="1"/>
  <c r="D117" i="3" a="1"/>
  <c r="D117" i="3" s="1"/>
  <c r="E117" i="3" a="1"/>
  <c r="E117" i="3" s="1"/>
  <c r="F117" i="3" a="1"/>
  <c r="F117" i="3" s="1"/>
  <c r="H117" i="3" a="1"/>
  <c r="H117" i="3" s="1"/>
  <c r="C118" i="3" a="1"/>
  <c r="C118" i="3" s="1"/>
  <c r="D118" i="3" a="1"/>
  <c r="D118" i="3" s="1"/>
  <c r="E118" i="3" a="1"/>
  <c r="E118" i="3" s="1"/>
  <c r="F118" i="3" a="1"/>
  <c r="F118" i="3" s="1"/>
  <c r="H118" i="3" a="1"/>
  <c r="H118" i="3" s="1"/>
  <c r="C119" i="3" a="1"/>
  <c r="C119" i="3" s="1"/>
  <c r="D119" i="3" a="1"/>
  <c r="D119" i="3" s="1"/>
  <c r="E119" i="3" a="1"/>
  <c r="E119" i="3" s="1"/>
  <c r="F119" i="3" a="1"/>
  <c r="F119" i="3" s="1"/>
  <c r="H119" i="3" a="1"/>
  <c r="H119" i="3" s="1"/>
  <c r="C120" i="3" a="1"/>
  <c r="C120" i="3" s="1"/>
  <c r="D120" i="3" a="1"/>
  <c r="D120" i="3" s="1"/>
  <c r="E120" i="3" a="1"/>
  <c r="E120" i="3" s="1"/>
  <c r="F120" i="3" a="1"/>
  <c r="F120" i="3" s="1"/>
  <c r="H120" i="3" a="1"/>
  <c r="H120" i="3" s="1"/>
  <c r="C121" i="3" a="1"/>
  <c r="C121" i="3" s="1"/>
  <c r="D121" i="3" a="1"/>
  <c r="D121" i="3" s="1"/>
  <c r="E121" i="3" a="1"/>
  <c r="E121" i="3" s="1"/>
  <c r="F121" i="3" a="1"/>
  <c r="F121" i="3" s="1"/>
  <c r="H121" i="3" a="1"/>
  <c r="H121" i="3" s="1"/>
  <c r="C122" i="3" a="1"/>
  <c r="C122" i="3" s="1"/>
  <c r="D122" i="3" a="1"/>
  <c r="D122" i="3" s="1"/>
  <c r="E122" i="3" a="1"/>
  <c r="E122" i="3" s="1"/>
  <c r="F122" i="3" a="1"/>
  <c r="F122" i="3" s="1"/>
  <c r="H122" i="3" a="1"/>
  <c r="H122" i="3" s="1"/>
  <c r="C123" i="3" a="1"/>
  <c r="C123" i="3" s="1"/>
  <c r="D123" i="3" a="1"/>
  <c r="D123" i="3" s="1"/>
  <c r="E123" i="3" a="1"/>
  <c r="E123" i="3" s="1"/>
  <c r="F123" i="3" a="1"/>
  <c r="F123" i="3" s="1"/>
  <c r="H123" i="3" a="1"/>
  <c r="H123" i="3" s="1"/>
  <c r="C124" i="3" a="1"/>
  <c r="C124" i="3" s="1"/>
  <c r="D124" i="3" a="1"/>
  <c r="D124" i="3" s="1"/>
  <c r="E124" i="3" a="1"/>
  <c r="E124" i="3" s="1"/>
  <c r="F124" i="3" a="1"/>
  <c r="F124" i="3" s="1"/>
  <c r="H124" i="3" a="1"/>
  <c r="H124" i="3" s="1"/>
  <c r="C125" i="3" a="1"/>
  <c r="C125" i="3" s="1"/>
  <c r="D125" i="3" a="1"/>
  <c r="D125" i="3" s="1"/>
  <c r="E125" i="3" a="1"/>
  <c r="E125" i="3" s="1"/>
  <c r="F125" i="3" a="1"/>
  <c r="F125" i="3" s="1"/>
  <c r="H125" i="3" a="1"/>
  <c r="H125" i="3" s="1"/>
  <c r="C126" i="3" a="1"/>
  <c r="C126" i="3" s="1"/>
  <c r="D126" i="3" a="1"/>
  <c r="D126" i="3" s="1"/>
  <c r="E126" i="3" a="1"/>
  <c r="E126" i="3" s="1"/>
  <c r="F126" i="3" a="1"/>
  <c r="F126" i="3" s="1"/>
  <c r="H126" i="3" a="1"/>
  <c r="H126" i="3" s="1"/>
  <c r="C127" i="3" a="1"/>
  <c r="C127" i="3" s="1"/>
  <c r="D127" i="3" a="1"/>
  <c r="D127" i="3" s="1"/>
  <c r="E127" i="3" a="1"/>
  <c r="E127" i="3" s="1"/>
  <c r="F127" i="3" a="1"/>
  <c r="F127" i="3" s="1"/>
  <c r="H127" i="3" a="1"/>
  <c r="H127" i="3" s="1"/>
  <c r="C128" i="3" a="1"/>
  <c r="C128" i="3" s="1"/>
  <c r="D128" i="3" a="1"/>
  <c r="D128" i="3" s="1"/>
  <c r="E128" i="3" a="1"/>
  <c r="E128" i="3" s="1"/>
  <c r="F128" i="3" a="1"/>
  <c r="F128" i="3" s="1"/>
  <c r="H128" i="3" a="1"/>
  <c r="H128" i="3" s="1"/>
  <c r="C129" i="3" a="1"/>
  <c r="C129" i="3" s="1"/>
  <c r="D129" i="3" a="1"/>
  <c r="D129" i="3" s="1"/>
  <c r="E129" i="3" a="1"/>
  <c r="E129" i="3" s="1"/>
  <c r="F129" i="3" a="1"/>
  <c r="F129" i="3" s="1"/>
  <c r="H129" i="3" a="1"/>
  <c r="H129" i="3" s="1"/>
  <c r="C130" i="3" a="1"/>
  <c r="C130" i="3" s="1"/>
  <c r="D130" i="3" a="1"/>
  <c r="D130" i="3" s="1"/>
  <c r="E130" i="3" a="1"/>
  <c r="E130" i="3" s="1"/>
  <c r="F130" i="3" a="1"/>
  <c r="F130" i="3" s="1"/>
  <c r="H130" i="3" a="1"/>
  <c r="H130" i="3" s="1"/>
  <c r="C131" i="3" a="1"/>
  <c r="C131" i="3" s="1"/>
  <c r="D131" i="3" a="1"/>
  <c r="D131" i="3" s="1"/>
  <c r="E131" i="3" a="1"/>
  <c r="E131" i="3" s="1"/>
  <c r="F131" i="3" a="1"/>
  <c r="F131" i="3" s="1"/>
  <c r="H131" i="3" a="1"/>
  <c r="H131" i="3" s="1"/>
  <c r="C132" i="3" a="1"/>
  <c r="C132" i="3" s="1"/>
  <c r="D132" i="3" a="1"/>
  <c r="D132" i="3" s="1"/>
  <c r="E132" i="3" a="1"/>
  <c r="E132" i="3" s="1"/>
  <c r="F132" i="3" a="1"/>
  <c r="F132" i="3" s="1"/>
  <c r="H132" i="3" a="1"/>
  <c r="H132" i="3" s="1"/>
  <c r="C133" i="3" a="1"/>
  <c r="C133" i="3" s="1"/>
  <c r="D133" i="3" a="1"/>
  <c r="D133" i="3" s="1"/>
  <c r="E133" i="3" a="1"/>
  <c r="E133" i="3" s="1"/>
  <c r="F133" i="3" a="1"/>
  <c r="F133" i="3" s="1"/>
  <c r="H133" i="3" a="1"/>
  <c r="H133" i="3" s="1"/>
  <c r="C134" i="3" a="1"/>
  <c r="C134" i="3" s="1"/>
  <c r="D134" i="3" a="1"/>
  <c r="D134" i="3" s="1"/>
  <c r="E134" i="3" a="1"/>
  <c r="E134" i="3" s="1"/>
  <c r="F134" i="3" a="1"/>
  <c r="F134" i="3" s="1"/>
  <c r="H134" i="3" a="1"/>
  <c r="H134" i="3" s="1"/>
  <c r="C135" i="3" a="1"/>
  <c r="C135" i="3" s="1"/>
  <c r="D135" i="3" a="1"/>
  <c r="D135" i="3" s="1"/>
  <c r="E135" i="3" a="1"/>
  <c r="E135" i="3" s="1"/>
  <c r="F135" i="3" a="1"/>
  <c r="F135" i="3" s="1"/>
  <c r="H135" i="3" a="1"/>
  <c r="H135" i="3" s="1"/>
  <c r="C136" i="3" a="1"/>
  <c r="C136" i="3" s="1"/>
  <c r="D136" i="3" a="1"/>
  <c r="D136" i="3" s="1"/>
  <c r="E136" i="3" a="1"/>
  <c r="E136" i="3" s="1"/>
  <c r="F136" i="3" a="1"/>
  <c r="F136" i="3" s="1"/>
  <c r="H136" i="3" a="1"/>
  <c r="H136" i="3" s="1"/>
  <c r="C137" i="3" a="1"/>
  <c r="C137" i="3" s="1"/>
  <c r="D137" i="3" a="1"/>
  <c r="D137" i="3" s="1"/>
  <c r="E137" i="3" a="1"/>
  <c r="E137" i="3" s="1"/>
  <c r="F137" i="3" a="1"/>
  <c r="F137" i="3" s="1"/>
  <c r="H137" i="3" a="1"/>
  <c r="H137" i="3" s="1"/>
  <c r="C138" i="3" a="1"/>
  <c r="C138" i="3" s="1"/>
  <c r="D138" i="3" a="1"/>
  <c r="D138" i="3" s="1"/>
  <c r="E138" i="3" a="1"/>
  <c r="E138" i="3" s="1"/>
  <c r="F138" i="3" a="1"/>
  <c r="F138" i="3" s="1"/>
  <c r="H138" i="3" a="1"/>
  <c r="H138" i="3" s="1"/>
  <c r="C139" i="3" a="1"/>
  <c r="C139" i="3" s="1"/>
  <c r="D139" i="3" a="1"/>
  <c r="D139" i="3" s="1"/>
  <c r="E139" i="3" a="1"/>
  <c r="E139" i="3" s="1"/>
  <c r="F139" i="3" a="1"/>
  <c r="F139" i="3" s="1"/>
  <c r="H139" i="3" a="1"/>
  <c r="H139" i="3" s="1"/>
  <c r="C140" i="3" a="1"/>
  <c r="C140" i="3" s="1"/>
  <c r="D140" i="3" a="1"/>
  <c r="D140" i="3" s="1"/>
  <c r="E140" i="3" a="1"/>
  <c r="E140" i="3" s="1"/>
  <c r="F140" i="3" a="1"/>
  <c r="F140" i="3" s="1"/>
  <c r="H140" i="3" a="1"/>
  <c r="H140" i="3" s="1"/>
  <c r="C141" i="3" a="1"/>
  <c r="C141" i="3" s="1"/>
  <c r="D141" i="3" a="1"/>
  <c r="D141" i="3" s="1"/>
  <c r="E141" i="3" a="1"/>
  <c r="E141" i="3" s="1"/>
  <c r="F141" i="3" a="1"/>
  <c r="F141" i="3" s="1"/>
  <c r="H141" i="3" a="1"/>
  <c r="H141" i="3" s="1"/>
  <c r="C142" i="3" a="1"/>
  <c r="C142" i="3" s="1"/>
  <c r="D142" i="3" a="1"/>
  <c r="D142" i="3" s="1"/>
  <c r="E142" i="3" a="1"/>
  <c r="E142" i="3" s="1"/>
  <c r="F142" i="3" a="1"/>
  <c r="F142" i="3" s="1"/>
  <c r="H142" i="3" a="1"/>
  <c r="H142" i="3" s="1"/>
  <c r="C143" i="3" a="1"/>
  <c r="C143" i="3" s="1"/>
  <c r="D143" i="3" a="1"/>
  <c r="D143" i="3" s="1"/>
  <c r="E143" i="3" a="1"/>
  <c r="E143" i="3" s="1"/>
  <c r="F143" i="3" a="1"/>
  <c r="F143" i="3" s="1"/>
  <c r="H143" i="3" a="1"/>
  <c r="H143" i="3" s="1"/>
  <c r="C144" i="3" a="1"/>
  <c r="C144" i="3" s="1"/>
  <c r="D144" i="3" a="1"/>
  <c r="D144" i="3" s="1"/>
  <c r="E144" i="3" a="1"/>
  <c r="E144" i="3" s="1"/>
  <c r="F144" i="3" a="1"/>
  <c r="F144" i="3" s="1"/>
  <c r="H144" i="3" a="1"/>
  <c r="H144" i="3" s="1"/>
  <c r="C145" i="3" a="1"/>
  <c r="C145" i="3" s="1"/>
  <c r="D145" i="3" a="1"/>
  <c r="D145" i="3" s="1"/>
  <c r="E145" i="3" a="1"/>
  <c r="E145" i="3" s="1"/>
  <c r="F145" i="3" a="1"/>
  <c r="F145" i="3" s="1"/>
  <c r="H145" i="3" a="1"/>
  <c r="H145" i="3" s="1"/>
  <c r="C146" i="3" a="1"/>
  <c r="C146" i="3" s="1"/>
  <c r="D146" i="3" a="1"/>
  <c r="D146" i="3" s="1"/>
  <c r="E146" i="3" a="1"/>
  <c r="E146" i="3" s="1"/>
  <c r="F146" i="3" a="1"/>
  <c r="F146" i="3" s="1"/>
  <c r="H146" i="3" a="1"/>
  <c r="H146" i="3" s="1"/>
  <c r="C147" i="3" a="1"/>
  <c r="C147" i="3" s="1"/>
  <c r="D147" i="3" a="1"/>
  <c r="D147" i="3" s="1"/>
  <c r="E147" i="3" a="1"/>
  <c r="E147" i="3" s="1"/>
  <c r="F147" i="3" a="1"/>
  <c r="F147" i="3" s="1"/>
  <c r="H147" i="3" a="1"/>
  <c r="H147" i="3" s="1"/>
  <c r="C148" i="3" a="1"/>
  <c r="C148" i="3" s="1"/>
  <c r="D148" i="3" a="1"/>
  <c r="D148" i="3" s="1"/>
  <c r="E148" i="3" a="1"/>
  <c r="E148" i="3" s="1"/>
  <c r="F148" i="3" a="1"/>
  <c r="F148" i="3" s="1"/>
  <c r="H148" i="3" a="1"/>
  <c r="H148" i="3" s="1"/>
  <c r="C149" i="3" a="1"/>
  <c r="C149" i="3" s="1"/>
  <c r="D149" i="3" a="1"/>
  <c r="D149" i="3" s="1"/>
  <c r="E149" i="3" a="1"/>
  <c r="E149" i="3" s="1"/>
  <c r="F149" i="3" a="1"/>
  <c r="F149" i="3" s="1"/>
  <c r="H149" i="3" a="1"/>
  <c r="H149" i="3" s="1"/>
  <c r="C150" i="3" a="1"/>
  <c r="C150" i="3" s="1"/>
  <c r="D150" i="3" a="1"/>
  <c r="D150" i="3" s="1"/>
  <c r="E150" i="3" a="1"/>
  <c r="E150" i="3" s="1"/>
  <c r="F150" i="3" a="1"/>
  <c r="F150" i="3" s="1"/>
  <c r="H150" i="3" a="1"/>
  <c r="H150" i="3" s="1"/>
  <c r="C151" i="3" a="1"/>
  <c r="C151" i="3" s="1"/>
  <c r="D151" i="3" a="1"/>
  <c r="D151" i="3" s="1"/>
  <c r="E151" i="3" a="1"/>
  <c r="E151" i="3" s="1"/>
  <c r="F151" i="3" a="1"/>
  <c r="F151" i="3" s="1"/>
  <c r="H151" i="3" a="1"/>
  <c r="H151" i="3" s="1"/>
  <c r="C152" i="3" a="1"/>
  <c r="C152" i="3" s="1"/>
  <c r="D152" i="3" a="1"/>
  <c r="D152" i="3" s="1"/>
  <c r="E152" i="3" a="1"/>
  <c r="E152" i="3" s="1"/>
  <c r="F152" i="3" a="1"/>
  <c r="F152" i="3" s="1"/>
  <c r="H152" i="3" a="1"/>
  <c r="H152" i="3" s="1"/>
  <c r="C153" i="3" a="1"/>
  <c r="C153" i="3" s="1"/>
  <c r="D153" i="3" a="1"/>
  <c r="D153" i="3" s="1"/>
  <c r="E153" i="3" a="1"/>
  <c r="E153" i="3" s="1"/>
  <c r="F153" i="3" a="1"/>
  <c r="F153" i="3" s="1"/>
  <c r="H153" i="3" a="1"/>
  <c r="H153" i="3" s="1"/>
  <c r="C154" i="3" a="1"/>
  <c r="C154" i="3" s="1"/>
  <c r="D154" i="3" a="1"/>
  <c r="D154" i="3" s="1"/>
  <c r="E154" i="3" a="1"/>
  <c r="E154" i="3" s="1"/>
  <c r="F154" i="3" a="1"/>
  <c r="F154" i="3" s="1"/>
  <c r="H154" i="3" a="1"/>
  <c r="H154" i="3" s="1"/>
  <c r="C155" i="3" a="1"/>
  <c r="C155" i="3" s="1"/>
  <c r="D155" i="3" a="1"/>
  <c r="D155" i="3" s="1"/>
  <c r="E155" i="3" a="1"/>
  <c r="E155" i="3" s="1"/>
  <c r="F155" i="3" a="1"/>
  <c r="F155" i="3" s="1"/>
  <c r="H155" i="3" a="1"/>
  <c r="H155" i="3" s="1"/>
  <c r="C156" i="3" a="1"/>
  <c r="C156" i="3" s="1"/>
  <c r="D156" i="3" a="1"/>
  <c r="D156" i="3" s="1"/>
  <c r="E156" i="3" a="1"/>
  <c r="E156" i="3" s="1"/>
  <c r="F156" i="3" a="1"/>
  <c r="F156" i="3" s="1"/>
  <c r="H156" i="3" a="1"/>
  <c r="H156" i="3" s="1"/>
  <c r="C157" i="3" a="1"/>
  <c r="C157" i="3" s="1"/>
  <c r="D157" i="3" a="1"/>
  <c r="D157" i="3" s="1"/>
  <c r="E157" i="3" a="1"/>
  <c r="E157" i="3" s="1"/>
  <c r="F157" i="3" a="1"/>
  <c r="F157" i="3" s="1"/>
  <c r="H157" i="3" a="1"/>
  <c r="H157" i="3" s="1"/>
  <c r="C158" i="3" a="1"/>
  <c r="C158" i="3" s="1"/>
  <c r="D158" i="3" a="1"/>
  <c r="D158" i="3" s="1"/>
  <c r="E158" i="3" a="1"/>
  <c r="E158" i="3" s="1"/>
  <c r="F158" i="3" a="1"/>
  <c r="F158" i="3" s="1"/>
  <c r="H158" i="3" a="1"/>
  <c r="H158" i="3" s="1"/>
  <c r="C159" i="3" a="1"/>
  <c r="C159" i="3" s="1"/>
  <c r="D159" i="3" a="1"/>
  <c r="D159" i="3" s="1"/>
  <c r="E159" i="3" a="1"/>
  <c r="E159" i="3" s="1"/>
  <c r="F159" i="3" a="1"/>
  <c r="F159" i="3" s="1"/>
  <c r="H159" i="3" a="1"/>
  <c r="H159" i="3" s="1"/>
  <c r="C160" i="3" a="1"/>
  <c r="C160" i="3" s="1"/>
  <c r="D160" i="3" a="1"/>
  <c r="D160" i="3" s="1"/>
  <c r="E160" i="3" a="1"/>
  <c r="E160" i="3" s="1"/>
  <c r="F160" i="3" a="1"/>
  <c r="F160" i="3" s="1"/>
  <c r="H160" i="3" a="1"/>
  <c r="H160" i="3" s="1"/>
  <c r="C161" i="3" a="1"/>
  <c r="C161" i="3" s="1"/>
  <c r="D161" i="3" a="1"/>
  <c r="D161" i="3" s="1"/>
  <c r="E161" i="3" a="1"/>
  <c r="E161" i="3" s="1"/>
  <c r="F161" i="3" a="1"/>
  <c r="F161" i="3" s="1"/>
  <c r="H161" i="3" a="1"/>
  <c r="H161" i="3" s="1"/>
  <c r="C162" i="3" a="1"/>
  <c r="C162" i="3" s="1"/>
  <c r="D162" i="3" a="1"/>
  <c r="D162" i="3" s="1"/>
  <c r="E162" i="3" a="1"/>
  <c r="E162" i="3" s="1"/>
  <c r="F162" i="3" a="1"/>
  <c r="F162" i="3" s="1"/>
  <c r="H162" i="3" a="1"/>
  <c r="H162" i="3" s="1"/>
  <c r="C163" i="3" a="1"/>
  <c r="C163" i="3" s="1"/>
  <c r="D163" i="3" a="1"/>
  <c r="D163" i="3" s="1"/>
  <c r="E163" i="3" a="1"/>
  <c r="E163" i="3" s="1"/>
  <c r="F163" i="3" a="1"/>
  <c r="F163" i="3" s="1"/>
  <c r="H163" i="3" a="1"/>
  <c r="H163" i="3" s="1"/>
  <c r="C164" i="3" a="1"/>
  <c r="C164" i="3" s="1"/>
  <c r="D164" i="3" a="1"/>
  <c r="D164" i="3" s="1"/>
  <c r="E164" i="3" a="1"/>
  <c r="E164" i="3" s="1"/>
  <c r="F164" i="3" a="1"/>
  <c r="F164" i="3" s="1"/>
  <c r="H164" i="3" a="1"/>
  <c r="H164" i="3" s="1"/>
  <c r="C165" i="3" a="1"/>
  <c r="C165" i="3" s="1"/>
  <c r="D165" i="3" a="1"/>
  <c r="D165" i="3" s="1"/>
  <c r="E165" i="3" a="1"/>
  <c r="E165" i="3" s="1"/>
  <c r="F165" i="3" a="1"/>
  <c r="F165" i="3" s="1"/>
  <c r="H165" i="3" a="1"/>
  <c r="H165" i="3" s="1"/>
  <c r="C166" i="3" a="1"/>
  <c r="C166" i="3" s="1"/>
  <c r="D166" i="3" a="1"/>
  <c r="D166" i="3" s="1"/>
  <c r="E166" i="3" a="1"/>
  <c r="E166" i="3" s="1"/>
  <c r="F166" i="3" a="1"/>
  <c r="F166" i="3" s="1"/>
  <c r="H166" i="3" a="1"/>
  <c r="H166" i="3" s="1"/>
  <c r="C167" i="3" a="1"/>
  <c r="C167" i="3" s="1"/>
  <c r="D167" i="3" a="1"/>
  <c r="D167" i="3" s="1"/>
  <c r="E167" i="3" a="1"/>
  <c r="E167" i="3" s="1"/>
  <c r="F167" i="3" a="1"/>
  <c r="F167" i="3" s="1"/>
  <c r="H167" i="3" a="1"/>
  <c r="H167" i="3" s="1"/>
  <c r="C168" i="3" a="1"/>
  <c r="C168" i="3" s="1"/>
  <c r="D168" i="3" a="1"/>
  <c r="D168" i="3" s="1"/>
  <c r="E168" i="3" a="1"/>
  <c r="E168" i="3" s="1"/>
  <c r="F168" i="3" a="1"/>
  <c r="F168" i="3" s="1"/>
  <c r="H168" i="3" a="1"/>
  <c r="H168" i="3" s="1"/>
  <c r="C169" i="3" a="1"/>
  <c r="C169" i="3" s="1"/>
  <c r="D169" i="3" a="1"/>
  <c r="D169" i="3" s="1"/>
  <c r="E169" i="3" a="1"/>
  <c r="E169" i="3" s="1"/>
  <c r="F169" i="3" a="1"/>
  <c r="F169" i="3" s="1"/>
  <c r="H169" i="3" a="1"/>
  <c r="H169" i="3" s="1"/>
  <c r="C170" i="3" a="1"/>
  <c r="C170" i="3" s="1"/>
  <c r="D170" i="3" a="1"/>
  <c r="D170" i="3" s="1"/>
  <c r="E170" i="3" a="1"/>
  <c r="E170" i="3" s="1"/>
  <c r="F170" i="3" a="1"/>
  <c r="F170" i="3" s="1"/>
  <c r="H170" i="3" a="1"/>
  <c r="H170" i="3" s="1"/>
  <c r="C171" i="3" a="1"/>
  <c r="C171" i="3" s="1"/>
  <c r="D171" i="3" a="1"/>
  <c r="D171" i="3" s="1"/>
  <c r="E171" i="3" a="1"/>
  <c r="E171" i="3" s="1"/>
  <c r="F171" i="3" a="1"/>
  <c r="F171" i="3" s="1"/>
  <c r="H171" i="3" a="1"/>
  <c r="H171" i="3" s="1"/>
  <c r="C172" i="3" a="1"/>
  <c r="C172" i="3" s="1"/>
  <c r="D172" i="3" a="1"/>
  <c r="D172" i="3" s="1"/>
  <c r="E172" i="3" a="1"/>
  <c r="E172" i="3" s="1"/>
  <c r="F172" i="3" a="1"/>
  <c r="F172" i="3" s="1"/>
  <c r="H172" i="3" a="1"/>
  <c r="H172" i="3" s="1"/>
  <c r="C173" i="3" a="1"/>
  <c r="C173" i="3" s="1"/>
  <c r="D173" i="3" a="1"/>
  <c r="D173" i="3" s="1"/>
  <c r="E173" i="3" a="1"/>
  <c r="E173" i="3" s="1"/>
  <c r="F173" i="3" a="1"/>
  <c r="F173" i="3" s="1"/>
  <c r="H173" i="3" a="1"/>
  <c r="H173" i="3" s="1"/>
  <c r="C174" i="3" a="1"/>
  <c r="C174" i="3" s="1"/>
  <c r="D174" i="3" a="1"/>
  <c r="D174" i="3" s="1"/>
  <c r="E174" i="3" a="1"/>
  <c r="E174" i="3" s="1"/>
  <c r="F174" i="3" a="1"/>
  <c r="F174" i="3" s="1"/>
  <c r="H174" i="3" a="1"/>
  <c r="H174" i="3" s="1"/>
  <c r="C175" i="3" a="1"/>
  <c r="C175" i="3" s="1"/>
  <c r="D175" i="3" a="1"/>
  <c r="D175" i="3" s="1"/>
  <c r="E175" i="3" a="1"/>
  <c r="E175" i="3" s="1"/>
  <c r="F175" i="3" a="1"/>
  <c r="F175" i="3" s="1"/>
  <c r="H175" i="3" a="1"/>
  <c r="H175" i="3" s="1"/>
  <c r="C176" i="3" a="1"/>
  <c r="C176" i="3" s="1"/>
  <c r="D176" i="3" a="1"/>
  <c r="D176" i="3" s="1"/>
  <c r="E176" i="3" a="1"/>
  <c r="E176" i="3" s="1"/>
  <c r="F176" i="3" a="1"/>
  <c r="F176" i="3" s="1"/>
  <c r="H176" i="3" a="1"/>
  <c r="H176" i="3" s="1"/>
  <c r="C177" i="3" a="1"/>
  <c r="C177" i="3" s="1"/>
  <c r="D177" i="3" a="1"/>
  <c r="D177" i="3" s="1"/>
  <c r="E177" i="3" a="1"/>
  <c r="E177" i="3" s="1"/>
  <c r="F177" i="3" a="1"/>
  <c r="F177" i="3" s="1"/>
  <c r="H177" i="3" a="1"/>
  <c r="H177" i="3" s="1"/>
  <c r="C178" i="3" a="1"/>
  <c r="C178" i="3" s="1"/>
  <c r="D178" i="3" a="1"/>
  <c r="D178" i="3" s="1"/>
  <c r="E178" i="3" a="1"/>
  <c r="E178" i="3" s="1"/>
  <c r="F178" i="3" a="1"/>
  <c r="F178" i="3" s="1"/>
  <c r="H178" i="3" a="1"/>
  <c r="H178" i="3" s="1"/>
  <c r="C179" i="3" a="1"/>
  <c r="C179" i="3" s="1"/>
  <c r="D179" i="3" a="1"/>
  <c r="D179" i="3" s="1"/>
  <c r="E179" i="3" a="1"/>
  <c r="E179" i="3" s="1"/>
  <c r="F179" i="3" a="1"/>
  <c r="F179" i="3" s="1"/>
  <c r="H179" i="3" a="1"/>
  <c r="H179" i="3" s="1"/>
  <c r="C180" i="3" a="1"/>
  <c r="C180" i="3" s="1"/>
  <c r="D180" i="3" a="1"/>
  <c r="D180" i="3" s="1"/>
  <c r="E180" i="3" a="1"/>
  <c r="E180" i="3" s="1"/>
  <c r="F180" i="3" a="1"/>
  <c r="F180" i="3" s="1"/>
  <c r="H180" i="3" a="1"/>
  <c r="H180" i="3" s="1"/>
  <c r="C181" i="3" a="1"/>
  <c r="C181" i="3" s="1"/>
  <c r="D181" i="3" a="1"/>
  <c r="D181" i="3" s="1"/>
  <c r="E181" i="3" a="1"/>
  <c r="E181" i="3" s="1"/>
  <c r="F181" i="3" a="1"/>
  <c r="F181" i="3" s="1"/>
  <c r="H181" i="3" a="1"/>
  <c r="H181" i="3" s="1"/>
  <c r="C182" i="3" a="1"/>
  <c r="C182" i="3" s="1"/>
  <c r="D182" i="3" a="1"/>
  <c r="D182" i="3" s="1"/>
  <c r="E182" i="3" a="1"/>
  <c r="E182" i="3" s="1"/>
  <c r="F182" i="3" a="1"/>
  <c r="F182" i="3" s="1"/>
  <c r="H182" i="3" a="1"/>
  <c r="H182" i="3" s="1"/>
  <c r="C183" i="3" a="1"/>
  <c r="C183" i="3" s="1"/>
  <c r="D183" i="3" a="1"/>
  <c r="D183" i="3" s="1"/>
  <c r="E183" i="3" a="1"/>
  <c r="E183" i="3" s="1"/>
  <c r="F183" i="3" a="1"/>
  <c r="F183" i="3" s="1"/>
  <c r="H183" i="3" a="1"/>
  <c r="H183" i="3" s="1"/>
  <c r="C184" i="3" a="1"/>
  <c r="C184" i="3" s="1"/>
  <c r="D184" i="3" a="1"/>
  <c r="D184" i="3" s="1"/>
  <c r="E184" i="3" a="1"/>
  <c r="E184" i="3" s="1"/>
  <c r="F184" i="3" a="1"/>
  <c r="F184" i="3" s="1"/>
  <c r="H184" i="3" a="1"/>
  <c r="H184" i="3" s="1"/>
  <c r="C185" i="3" a="1"/>
  <c r="C185" i="3" s="1"/>
  <c r="D185" i="3" a="1"/>
  <c r="D185" i="3" s="1"/>
  <c r="E185" i="3" a="1"/>
  <c r="E185" i="3" s="1"/>
  <c r="F185" i="3" a="1"/>
  <c r="F185" i="3" s="1"/>
  <c r="H185" i="3" a="1"/>
  <c r="H185" i="3" s="1"/>
  <c r="C186" i="3" a="1"/>
  <c r="C186" i="3" s="1"/>
  <c r="D186" i="3" a="1"/>
  <c r="D186" i="3" s="1"/>
  <c r="E186" i="3" a="1"/>
  <c r="E186" i="3" s="1"/>
  <c r="F186" i="3" a="1"/>
  <c r="F186" i="3" s="1"/>
  <c r="H186" i="3" a="1"/>
  <c r="H186" i="3" s="1"/>
  <c r="C187" i="3" a="1"/>
  <c r="C187" i="3" s="1"/>
  <c r="D187" i="3" a="1"/>
  <c r="D187" i="3" s="1"/>
  <c r="E187" i="3" a="1"/>
  <c r="E187" i="3" s="1"/>
  <c r="F187" i="3" a="1"/>
  <c r="F187" i="3" s="1"/>
  <c r="H187" i="3" a="1"/>
  <c r="H187" i="3" s="1"/>
  <c r="C188" i="3" a="1"/>
  <c r="C188" i="3" s="1"/>
  <c r="D188" i="3" a="1"/>
  <c r="D188" i="3" s="1"/>
  <c r="E188" i="3" a="1"/>
  <c r="E188" i="3" s="1"/>
  <c r="F188" i="3" a="1"/>
  <c r="F188" i="3" s="1"/>
  <c r="H188" i="3" a="1"/>
  <c r="H188" i="3" s="1"/>
  <c r="C189" i="3" a="1"/>
  <c r="C189" i="3" s="1"/>
  <c r="D189" i="3" a="1"/>
  <c r="D189" i="3" s="1"/>
  <c r="E189" i="3" a="1"/>
  <c r="E189" i="3" s="1"/>
  <c r="F189" i="3" a="1"/>
  <c r="F189" i="3" s="1"/>
  <c r="H189" i="3" a="1"/>
  <c r="H189" i="3" s="1"/>
  <c r="C190" i="3" a="1"/>
  <c r="C190" i="3" s="1"/>
  <c r="D190" i="3" a="1"/>
  <c r="D190" i="3" s="1"/>
  <c r="E190" i="3" a="1"/>
  <c r="E190" i="3" s="1"/>
  <c r="F190" i="3" a="1"/>
  <c r="F190" i="3" s="1"/>
  <c r="H190" i="3" a="1"/>
  <c r="H190" i="3" s="1"/>
  <c r="C191" i="3" a="1"/>
  <c r="C191" i="3" s="1"/>
  <c r="D191" i="3" a="1"/>
  <c r="D191" i="3" s="1"/>
  <c r="E191" i="3" a="1"/>
  <c r="E191" i="3" s="1"/>
  <c r="F191" i="3" a="1"/>
  <c r="F191" i="3" s="1"/>
  <c r="H191" i="3" a="1"/>
  <c r="H191" i="3" s="1"/>
  <c r="C192" i="3" a="1"/>
  <c r="C192" i="3" s="1"/>
  <c r="D192" i="3" a="1"/>
  <c r="D192" i="3" s="1"/>
  <c r="E192" i="3" a="1"/>
  <c r="E192" i="3" s="1"/>
  <c r="F192" i="3" a="1"/>
  <c r="F192" i="3" s="1"/>
  <c r="H192" i="3" a="1"/>
  <c r="H192" i="3" s="1"/>
  <c r="C193" i="3" a="1"/>
  <c r="C193" i="3" s="1"/>
  <c r="D193" i="3" a="1"/>
  <c r="D193" i="3" s="1"/>
  <c r="E193" i="3" a="1"/>
  <c r="E193" i="3" s="1"/>
  <c r="F193" i="3" a="1"/>
  <c r="F193" i="3" s="1"/>
  <c r="H193" i="3" a="1"/>
  <c r="H193" i="3" s="1"/>
  <c r="C194" i="3" a="1"/>
  <c r="C194" i="3" s="1"/>
  <c r="D194" i="3" a="1"/>
  <c r="D194" i="3" s="1"/>
  <c r="E194" i="3" a="1"/>
  <c r="E194" i="3" s="1"/>
  <c r="F194" i="3" a="1"/>
  <c r="F194" i="3" s="1"/>
  <c r="H194" i="3" a="1"/>
  <c r="H194" i="3" s="1"/>
  <c r="C195" i="3" a="1"/>
  <c r="C195" i="3" s="1"/>
  <c r="D195" i="3" a="1"/>
  <c r="D195" i="3" s="1"/>
  <c r="E195" i="3" a="1"/>
  <c r="E195" i="3" s="1"/>
  <c r="F195" i="3" a="1"/>
  <c r="F195" i="3" s="1"/>
  <c r="H195" i="3" a="1"/>
  <c r="H195" i="3" s="1"/>
  <c r="C196" i="3" a="1"/>
  <c r="C196" i="3" s="1"/>
  <c r="D196" i="3" a="1"/>
  <c r="D196" i="3" s="1"/>
  <c r="E196" i="3" a="1"/>
  <c r="E196" i="3" s="1"/>
  <c r="F196" i="3" a="1"/>
  <c r="F196" i="3" s="1"/>
  <c r="H196" i="3" a="1"/>
  <c r="H196" i="3" s="1"/>
  <c r="C197" i="3" a="1"/>
  <c r="C197" i="3" s="1"/>
  <c r="D197" i="3" a="1"/>
  <c r="D197" i="3" s="1"/>
  <c r="E197" i="3" a="1"/>
  <c r="E197" i="3" s="1"/>
  <c r="F197" i="3" a="1"/>
  <c r="F197" i="3" s="1"/>
  <c r="H197" i="3" a="1"/>
  <c r="H197" i="3" s="1"/>
  <c r="C198" i="3" a="1"/>
  <c r="C198" i="3" s="1"/>
  <c r="D198" i="3" a="1"/>
  <c r="D198" i="3" s="1"/>
  <c r="E198" i="3" a="1"/>
  <c r="E198" i="3" s="1"/>
  <c r="F198" i="3" a="1"/>
  <c r="F198" i="3" s="1"/>
  <c r="H198" i="3" a="1"/>
  <c r="H198" i="3" s="1"/>
  <c r="C199" i="3" a="1"/>
  <c r="C199" i="3" s="1"/>
  <c r="D199" i="3" a="1"/>
  <c r="D199" i="3" s="1"/>
  <c r="E199" i="3" a="1"/>
  <c r="E199" i="3" s="1"/>
  <c r="F199" i="3" a="1"/>
  <c r="F199" i="3" s="1"/>
  <c r="H199" i="3" a="1"/>
  <c r="H199" i="3" s="1"/>
  <c r="C200" i="3" a="1"/>
  <c r="C200" i="3" s="1"/>
  <c r="D200" i="3" a="1"/>
  <c r="D200" i="3" s="1"/>
  <c r="E200" i="3" a="1"/>
  <c r="E200" i="3" s="1"/>
  <c r="F200" i="3" a="1"/>
  <c r="F200" i="3" s="1"/>
  <c r="H200" i="3" a="1"/>
  <c r="H200" i="3" s="1"/>
  <c r="C201" i="3" a="1"/>
  <c r="C201" i="3" s="1"/>
  <c r="D201" i="3" a="1"/>
  <c r="D201" i="3" s="1"/>
  <c r="E201" i="3" a="1"/>
  <c r="E201" i="3" s="1"/>
  <c r="F201" i="3" a="1"/>
  <c r="F201" i="3" s="1"/>
  <c r="H201" i="3" a="1"/>
  <c r="H201" i="3" s="1"/>
  <c r="C202" i="3" a="1"/>
  <c r="C202" i="3" s="1"/>
  <c r="D202" i="3" a="1"/>
  <c r="D202" i="3" s="1"/>
  <c r="E202" i="3" a="1"/>
  <c r="E202" i="3" s="1"/>
  <c r="F202" i="3" a="1"/>
  <c r="F202" i="3" s="1"/>
  <c r="H202" i="3" a="1"/>
  <c r="H202" i="3" s="1"/>
  <c r="C203" i="3" a="1"/>
  <c r="C203" i="3" s="1"/>
  <c r="D203" i="3" a="1"/>
  <c r="D203" i="3" s="1"/>
  <c r="E203" i="3" a="1"/>
  <c r="E203" i="3" s="1"/>
  <c r="F203" i="3" a="1"/>
  <c r="F203" i="3" s="1"/>
  <c r="H203" i="3" a="1"/>
  <c r="H203" i="3" s="1"/>
  <c r="C204" i="3" a="1"/>
  <c r="C204" i="3" s="1"/>
  <c r="D204" i="3" a="1"/>
  <c r="D204" i="3" s="1"/>
  <c r="E204" i="3" a="1"/>
  <c r="E204" i="3" s="1"/>
  <c r="F204" i="3" a="1"/>
  <c r="F204" i="3" s="1"/>
  <c r="H204" i="3" a="1"/>
  <c r="H204" i="3" s="1"/>
  <c r="C205" i="3" a="1"/>
  <c r="C205" i="3" s="1"/>
  <c r="D205" i="3" a="1"/>
  <c r="D205" i="3" s="1"/>
  <c r="E205" i="3" a="1"/>
  <c r="E205" i="3" s="1"/>
  <c r="F205" i="3" a="1"/>
  <c r="F205" i="3" s="1"/>
  <c r="H205" i="3" a="1"/>
  <c r="H205" i="3" s="1"/>
  <c r="C206" i="3" a="1"/>
  <c r="C206" i="3" s="1"/>
  <c r="D206" i="3" a="1"/>
  <c r="D206" i="3" s="1"/>
  <c r="E206" i="3" a="1"/>
  <c r="E206" i="3" s="1"/>
  <c r="F206" i="3" a="1"/>
  <c r="F206" i="3" s="1"/>
  <c r="H206" i="3" a="1"/>
  <c r="H206" i="3" s="1"/>
  <c r="C207" i="3" a="1"/>
  <c r="C207" i="3" s="1"/>
  <c r="D207" i="3" a="1"/>
  <c r="D207" i="3" s="1"/>
  <c r="E207" i="3" a="1"/>
  <c r="E207" i="3" s="1"/>
  <c r="F207" i="3" a="1"/>
  <c r="F207" i="3" s="1"/>
  <c r="H207" i="3" a="1"/>
  <c r="H207" i="3" s="1"/>
  <c r="C208" i="3" a="1"/>
  <c r="C208" i="3" s="1"/>
  <c r="D208" i="3" a="1"/>
  <c r="D208" i="3" s="1"/>
  <c r="E208" i="3" a="1"/>
  <c r="E208" i="3" s="1"/>
  <c r="F208" i="3" a="1"/>
  <c r="F208" i="3" s="1"/>
  <c r="H208" i="3" a="1"/>
  <c r="H208" i="3" s="1"/>
  <c r="C209" i="3" a="1"/>
  <c r="C209" i="3" s="1"/>
  <c r="D209" i="3" a="1"/>
  <c r="D209" i="3" s="1"/>
  <c r="E209" i="3" a="1"/>
  <c r="E209" i="3" s="1"/>
  <c r="F209" i="3" a="1"/>
  <c r="F209" i="3" s="1"/>
  <c r="H209" i="3" a="1"/>
  <c r="H209" i="3" s="1"/>
  <c r="C210" i="3" a="1"/>
  <c r="C210" i="3" s="1"/>
  <c r="D210" i="3" a="1"/>
  <c r="D210" i="3" s="1"/>
  <c r="E210" i="3" a="1"/>
  <c r="E210" i="3" s="1"/>
  <c r="F210" i="3" a="1"/>
  <c r="F210" i="3" s="1"/>
  <c r="H210" i="3" a="1"/>
  <c r="H210" i="3" s="1"/>
  <c r="C211" i="3" a="1"/>
  <c r="C211" i="3" s="1"/>
  <c r="D211" i="3" a="1"/>
  <c r="D211" i="3" s="1"/>
  <c r="E211" i="3" a="1"/>
  <c r="E211" i="3" s="1"/>
  <c r="F211" i="3" a="1"/>
  <c r="F211" i="3" s="1"/>
  <c r="H211" i="3" a="1"/>
  <c r="H211" i="3" s="1"/>
  <c r="C212" i="3" a="1"/>
  <c r="C212" i="3" s="1"/>
  <c r="D212" i="3" a="1"/>
  <c r="D212" i="3" s="1"/>
  <c r="E212" i="3" a="1"/>
  <c r="E212" i="3" s="1"/>
  <c r="F212" i="3" a="1"/>
  <c r="F212" i="3" s="1"/>
  <c r="H212" i="3" a="1"/>
  <c r="H212" i="3" s="1"/>
  <c r="C213" i="3" a="1"/>
  <c r="C213" i="3" s="1"/>
  <c r="D213" i="3" a="1"/>
  <c r="D213" i="3" s="1"/>
  <c r="E213" i="3" a="1"/>
  <c r="E213" i="3" s="1"/>
  <c r="F213" i="3" a="1"/>
  <c r="F213" i="3" s="1"/>
  <c r="H213" i="3" a="1"/>
  <c r="H213" i="3" s="1"/>
  <c r="C214" i="3" a="1"/>
  <c r="C214" i="3" s="1"/>
  <c r="D214" i="3" a="1"/>
  <c r="D214" i="3" s="1"/>
  <c r="E214" i="3" a="1"/>
  <c r="E214" i="3" s="1"/>
  <c r="F214" i="3" a="1"/>
  <c r="F214" i="3" s="1"/>
  <c r="H214" i="3" a="1"/>
  <c r="H214" i="3" s="1"/>
  <c r="C215" i="3" a="1"/>
  <c r="C215" i="3" s="1"/>
  <c r="D215" i="3" a="1"/>
  <c r="D215" i="3" s="1"/>
  <c r="E215" i="3" a="1"/>
  <c r="E215" i="3" s="1"/>
  <c r="F215" i="3" a="1"/>
  <c r="F215" i="3" s="1"/>
  <c r="H215" i="3" a="1"/>
  <c r="H215" i="3" s="1"/>
  <c r="C216" i="3" a="1"/>
  <c r="C216" i="3" s="1"/>
  <c r="D216" i="3" a="1"/>
  <c r="D216" i="3" s="1"/>
  <c r="E216" i="3" a="1"/>
  <c r="E216" i="3" s="1"/>
  <c r="F216" i="3" a="1"/>
  <c r="F216" i="3" s="1"/>
  <c r="H216" i="3" a="1"/>
  <c r="H216" i="3" s="1"/>
  <c r="C217" i="3" a="1"/>
  <c r="C217" i="3" s="1"/>
  <c r="D217" i="3" a="1"/>
  <c r="D217" i="3" s="1"/>
  <c r="E217" i="3" a="1"/>
  <c r="E217" i="3" s="1"/>
  <c r="F217" i="3" a="1"/>
  <c r="F217" i="3" s="1"/>
  <c r="H217" i="3" a="1"/>
  <c r="H217" i="3" s="1"/>
  <c r="C218" i="3" a="1"/>
  <c r="C218" i="3" s="1"/>
  <c r="D218" i="3" a="1"/>
  <c r="D218" i="3" s="1"/>
  <c r="E218" i="3" a="1"/>
  <c r="E218" i="3" s="1"/>
  <c r="F218" i="3" a="1"/>
  <c r="F218" i="3" s="1"/>
  <c r="H218" i="3" a="1"/>
  <c r="H218" i="3" s="1"/>
  <c r="C219" i="3" a="1"/>
  <c r="C219" i="3" s="1"/>
  <c r="D219" i="3" a="1"/>
  <c r="D219" i="3" s="1"/>
  <c r="E219" i="3" a="1"/>
  <c r="E219" i="3" s="1"/>
  <c r="F219" i="3" a="1"/>
  <c r="F219" i="3" s="1"/>
  <c r="H219" i="3" a="1"/>
  <c r="H219" i="3" s="1"/>
  <c r="C220" i="3" a="1"/>
  <c r="C220" i="3" s="1"/>
  <c r="D220" i="3" a="1"/>
  <c r="D220" i="3" s="1"/>
  <c r="E220" i="3" a="1"/>
  <c r="E220" i="3" s="1"/>
  <c r="F220" i="3" a="1"/>
  <c r="F220" i="3" s="1"/>
  <c r="H220" i="3" a="1"/>
  <c r="H220" i="3" s="1"/>
  <c r="C221" i="3" a="1"/>
  <c r="C221" i="3" s="1"/>
  <c r="D221" i="3" a="1"/>
  <c r="D221" i="3" s="1"/>
  <c r="E221" i="3" a="1"/>
  <c r="E221" i="3" s="1"/>
  <c r="F221" i="3" a="1"/>
  <c r="F221" i="3" s="1"/>
  <c r="H221" i="3" a="1"/>
  <c r="H221" i="3" s="1"/>
  <c r="C222" i="3" a="1"/>
  <c r="C222" i="3" s="1"/>
  <c r="D222" i="3" a="1"/>
  <c r="D222" i="3" s="1"/>
  <c r="E222" i="3" a="1"/>
  <c r="E222" i="3" s="1"/>
  <c r="F222" i="3" a="1"/>
  <c r="F222" i="3" s="1"/>
  <c r="H222" i="3" a="1"/>
  <c r="H222" i="3" s="1"/>
  <c r="C223" i="3" a="1"/>
  <c r="C223" i="3" s="1"/>
  <c r="D223" i="3" a="1"/>
  <c r="D223" i="3" s="1"/>
  <c r="E223" i="3" a="1"/>
  <c r="E223" i="3" s="1"/>
  <c r="F223" i="3" a="1"/>
  <c r="F223" i="3" s="1"/>
  <c r="H223" i="3" a="1"/>
  <c r="H223" i="3" s="1"/>
  <c r="C224" i="3" a="1"/>
  <c r="C224" i="3" s="1"/>
  <c r="D224" i="3" a="1"/>
  <c r="D224" i="3" s="1"/>
  <c r="E224" i="3" a="1"/>
  <c r="E224" i="3" s="1"/>
  <c r="F224" i="3" a="1"/>
  <c r="F224" i="3" s="1"/>
  <c r="H224" i="3" a="1"/>
  <c r="H224" i="3" s="1"/>
  <c r="C225" i="3" a="1"/>
  <c r="C225" i="3" s="1"/>
  <c r="D225" i="3" a="1"/>
  <c r="D225" i="3" s="1"/>
  <c r="E225" i="3" a="1"/>
  <c r="E225" i="3" s="1"/>
  <c r="F225" i="3" a="1"/>
  <c r="F225" i="3" s="1"/>
  <c r="H225" i="3" a="1"/>
  <c r="H225" i="3" s="1"/>
  <c r="C226" i="3" a="1"/>
  <c r="C226" i="3" s="1"/>
  <c r="D226" i="3" a="1"/>
  <c r="D226" i="3" s="1"/>
  <c r="E226" i="3" a="1"/>
  <c r="E226" i="3" s="1"/>
  <c r="F226" i="3" a="1"/>
  <c r="F226" i="3" s="1"/>
  <c r="H226" i="3" a="1"/>
  <c r="H226" i="3" s="1"/>
  <c r="C227" i="3" a="1"/>
  <c r="C227" i="3" s="1"/>
  <c r="D227" i="3" a="1"/>
  <c r="D227" i="3" s="1"/>
  <c r="E227" i="3" a="1"/>
  <c r="E227" i="3" s="1"/>
  <c r="F227" i="3" a="1"/>
  <c r="F227" i="3" s="1"/>
  <c r="H227" i="3" a="1"/>
  <c r="H227" i="3" s="1"/>
  <c r="C228" i="3" a="1"/>
  <c r="C228" i="3" s="1"/>
  <c r="D228" i="3" a="1"/>
  <c r="D228" i="3" s="1"/>
  <c r="E228" i="3" a="1"/>
  <c r="E228" i="3" s="1"/>
  <c r="F228" i="3" a="1"/>
  <c r="F228" i="3" s="1"/>
  <c r="H228" i="3" a="1"/>
  <c r="H228" i="3" s="1"/>
  <c r="C229" i="3" a="1"/>
  <c r="C229" i="3" s="1"/>
  <c r="D229" i="3" a="1"/>
  <c r="D229" i="3" s="1"/>
  <c r="E229" i="3" a="1"/>
  <c r="E229" i="3" s="1"/>
  <c r="F229" i="3" a="1"/>
  <c r="F229" i="3" s="1"/>
  <c r="H229" i="3" a="1"/>
  <c r="H229" i="3" s="1"/>
  <c r="C230" i="3" a="1"/>
  <c r="C230" i="3" s="1"/>
  <c r="D230" i="3" a="1"/>
  <c r="D230" i="3" s="1"/>
  <c r="E230" i="3" a="1"/>
  <c r="E230" i="3" s="1"/>
  <c r="F230" i="3" a="1"/>
  <c r="F230" i="3" s="1"/>
  <c r="H230" i="3" a="1"/>
  <c r="H230" i="3" s="1"/>
  <c r="C231" i="3" a="1"/>
  <c r="C231" i="3" s="1"/>
  <c r="D231" i="3" a="1"/>
  <c r="D231" i="3" s="1"/>
  <c r="E231" i="3" a="1"/>
  <c r="E231" i="3" s="1"/>
  <c r="F231" i="3" a="1"/>
  <c r="F231" i="3" s="1"/>
  <c r="H231" i="3" a="1"/>
  <c r="H231" i="3" s="1"/>
  <c r="C232" i="3" a="1"/>
  <c r="C232" i="3" s="1"/>
  <c r="D232" i="3" a="1"/>
  <c r="D232" i="3" s="1"/>
  <c r="E232" i="3" a="1"/>
  <c r="E232" i="3" s="1"/>
  <c r="F232" i="3" a="1"/>
  <c r="F232" i="3" s="1"/>
  <c r="H232" i="3" a="1"/>
  <c r="H232" i="3" s="1"/>
  <c r="C233" i="3" a="1"/>
  <c r="C233" i="3" s="1"/>
  <c r="D233" i="3" a="1"/>
  <c r="D233" i="3" s="1"/>
  <c r="E233" i="3" a="1"/>
  <c r="E233" i="3" s="1"/>
  <c r="F233" i="3" a="1"/>
  <c r="F233" i="3" s="1"/>
  <c r="H233" i="3" a="1"/>
  <c r="H233" i="3" s="1"/>
  <c r="C234" i="3" a="1"/>
  <c r="C234" i="3" s="1"/>
  <c r="D234" i="3" a="1"/>
  <c r="D234" i="3" s="1"/>
  <c r="E234" i="3" a="1"/>
  <c r="E234" i="3" s="1"/>
  <c r="F234" i="3" a="1"/>
  <c r="F234" i="3" s="1"/>
  <c r="H234" i="3" a="1"/>
  <c r="H234" i="3" s="1"/>
  <c r="C235" i="3" a="1"/>
  <c r="C235" i="3" s="1"/>
  <c r="D235" i="3" a="1"/>
  <c r="D235" i="3" s="1"/>
  <c r="E235" i="3" a="1"/>
  <c r="E235" i="3" s="1"/>
  <c r="F235" i="3" a="1"/>
  <c r="F235" i="3" s="1"/>
  <c r="H235" i="3" a="1"/>
  <c r="H235" i="3" s="1"/>
  <c r="C236" i="3" a="1"/>
  <c r="C236" i="3" s="1"/>
  <c r="D236" i="3" a="1"/>
  <c r="D236" i="3" s="1"/>
  <c r="E236" i="3" a="1"/>
  <c r="E236" i="3" s="1"/>
  <c r="F236" i="3" a="1"/>
  <c r="F236" i="3" s="1"/>
  <c r="H236" i="3" a="1"/>
  <c r="H236" i="3" s="1"/>
  <c r="C237" i="3" a="1"/>
  <c r="C237" i="3" s="1"/>
  <c r="D237" i="3" a="1"/>
  <c r="D237" i="3" s="1"/>
  <c r="E237" i="3" a="1"/>
  <c r="E237" i="3" s="1"/>
  <c r="F237" i="3" a="1"/>
  <c r="F237" i="3" s="1"/>
  <c r="H237" i="3" a="1"/>
  <c r="H237" i="3" s="1"/>
  <c r="C238" i="3" a="1"/>
  <c r="C238" i="3" s="1"/>
  <c r="D238" i="3" a="1"/>
  <c r="D238" i="3" s="1"/>
  <c r="E238" i="3" a="1"/>
  <c r="E238" i="3" s="1"/>
  <c r="F238" i="3" a="1"/>
  <c r="F238" i="3" s="1"/>
  <c r="H238" i="3" a="1"/>
  <c r="H238" i="3" s="1"/>
  <c r="C239" i="3" a="1"/>
  <c r="C239" i="3" s="1"/>
  <c r="D239" i="3" a="1"/>
  <c r="D239" i="3" s="1"/>
  <c r="E239" i="3" a="1"/>
  <c r="E239" i="3" s="1"/>
  <c r="F239" i="3" a="1"/>
  <c r="F239" i="3" s="1"/>
  <c r="H239" i="3" a="1"/>
  <c r="H239" i="3" s="1"/>
  <c r="C240" i="3" a="1"/>
  <c r="C240" i="3" s="1"/>
  <c r="D240" i="3" a="1"/>
  <c r="D240" i="3" s="1"/>
  <c r="E240" i="3" a="1"/>
  <c r="E240" i="3" s="1"/>
  <c r="F240" i="3" a="1"/>
  <c r="F240" i="3" s="1"/>
  <c r="H240" i="3" a="1"/>
  <c r="H240" i="3" s="1"/>
  <c r="C241" i="3" a="1"/>
  <c r="C241" i="3" s="1"/>
  <c r="D241" i="3" a="1"/>
  <c r="D241" i="3" s="1"/>
  <c r="E241" i="3" a="1"/>
  <c r="E241" i="3" s="1"/>
  <c r="F241" i="3" a="1"/>
  <c r="F241" i="3" s="1"/>
  <c r="H241" i="3" a="1"/>
  <c r="H241" i="3" s="1"/>
  <c r="C242" i="3" a="1"/>
  <c r="C242" i="3" s="1"/>
  <c r="D242" i="3" a="1"/>
  <c r="D242" i="3" s="1"/>
  <c r="E242" i="3" a="1"/>
  <c r="E242" i="3" s="1"/>
  <c r="F242" i="3" a="1"/>
  <c r="F242" i="3" s="1"/>
  <c r="H242" i="3" a="1"/>
  <c r="H242" i="3" s="1"/>
  <c r="C243" i="3" a="1"/>
  <c r="C243" i="3" s="1"/>
  <c r="D243" i="3" a="1"/>
  <c r="D243" i="3" s="1"/>
  <c r="E243" i="3" a="1"/>
  <c r="E243" i="3" s="1"/>
  <c r="F243" i="3" a="1"/>
  <c r="F243" i="3" s="1"/>
  <c r="H243" i="3" a="1"/>
  <c r="H243" i="3" s="1"/>
  <c r="C244" i="3" a="1"/>
  <c r="C244" i="3" s="1"/>
  <c r="D244" i="3" a="1"/>
  <c r="D244" i="3" s="1"/>
  <c r="E244" i="3" a="1"/>
  <c r="E244" i="3" s="1"/>
  <c r="F244" i="3" a="1"/>
  <c r="F244" i="3" s="1"/>
  <c r="H244" i="3" a="1"/>
  <c r="H244" i="3" s="1"/>
  <c r="C245" i="3" a="1"/>
  <c r="C245" i="3" s="1"/>
  <c r="D245" i="3" a="1"/>
  <c r="D245" i="3" s="1"/>
  <c r="E245" i="3" a="1"/>
  <c r="E245" i="3" s="1"/>
  <c r="F245" i="3" a="1"/>
  <c r="F245" i="3" s="1"/>
  <c r="H245" i="3" a="1"/>
  <c r="H245" i="3" s="1"/>
  <c r="C246" i="3" a="1"/>
  <c r="C246" i="3" s="1"/>
  <c r="D246" i="3" a="1"/>
  <c r="D246" i="3" s="1"/>
  <c r="E246" i="3" a="1"/>
  <c r="E246" i="3" s="1"/>
  <c r="F246" i="3" a="1"/>
  <c r="F246" i="3" s="1"/>
  <c r="H246" i="3" a="1"/>
  <c r="H246" i="3" s="1"/>
  <c r="C247" i="3" a="1"/>
  <c r="C247" i="3" s="1"/>
  <c r="D247" i="3" a="1"/>
  <c r="D247" i="3" s="1"/>
  <c r="E247" i="3" a="1"/>
  <c r="E247" i="3" s="1"/>
  <c r="F247" i="3" a="1"/>
  <c r="F247" i="3" s="1"/>
  <c r="H247" i="3" a="1"/>
  <c r="H247" i="3" s="1"/>
  <c r="C248" i="3" a="1"/>
  <c r="C248" i="3" s="1"/>
  <c r="D248" i="3" a="1"/>
  <c r="D248" i="3" s="1"/>
  <c r="E248" i="3" a="1"/>
  <c r="E248" i="3" s="1"/>
  <c r="F248" i="3" a="1"/>
  <c r="F248" i="3" s="1"/>
  <c r="H248" i="3" a="1"/>
  <c r="H248" i="3" s="1"/>
  <c r="C249" i="3" a="1"/>
  <c r="C249" i="3" s="1"/>
  <c r="D249" i="3" a="1"/>
  <c r="D249" i="3" s="1"/>
  <c r="E249" i="3" a="1"/>
  <c r="E249" i="3" s="1"/>
  <c r="F249" i="3" a="1"/>
  <c r="F249" i="3" s="1"/>
  <c r="H249" i="3" a="1"/>
  <c r="H249" i="3" s="1"/>
  <c r="C250" i="3" a="1"/>
  <c r="C250" i="3" s="1"/>
  <c r="D250" i="3" a="1"/>
  <c r="D250" i="3" s="1"/>
  <c r="E250" i="3" a="1"/>
  <c r="E250" i="3" s="1"/>
  <c r="F250" i="3" a="1"/>
  <c r="F250" i="3" s="1"/>
  <c r="H250" i="3" a="1"/>
  <c r="H250" i="3" s="1"/>
  <c r="C251" i="3" a="1"/>
  <c r="C251" i="3" s="1"/>
  <c r="D251" i="3" a="1"/>
  <c r="D251" i="3" s="1"/>
  <c r="E251" i="3" a="1"/>
  <c r="E251" i="3" s="1"/>
  <c r="F251" i="3" a="1"/>
  <c r="F251" i="3" s="1"/>
  <c r="H251" i="3" a="1"/>
  <c r="H251" i="3" s="1"/>
  <c r="C252" i="3" a="1"/>
  <c r="C252" i="3" s="1"/>
  <c r="D252" i="3" a="1"/>
  <c r="D252" i="3" s="1"/>
  <c r="E252" i="3" a="1"/>
  <c r="E252" i="3" s="1"/>
  <c r="F252" i="3" a="1"/>
  <c r="F252" i="3" s="1"/>
  <c r="H252" i="3" a="1"/>
  <c r="H252" i="3" s="1"/>
  <c r="C253" i="3" a="1"/>
  <c r="C253" i="3" s="1"/>
  <c r="D253" i="3" a="1"/>
  <c r="D253" i="3" s="1"/>
  <c r="E253" i="3" a="1"/>
  <c r="E253" i="3" s="1"/>
  <c r="F253" i="3" a="1"/>
  <c r="F253" i="3" s="1"/>
  <c r="H253" i="3" a="1"/>
  <c r="H253" i="3" s="1"/>
  <c r="C254" i="3" a="1"/>
  <c r="C254" i="3" s="1"/>
  <c r="D254" i="3" a="1"/>
  <c r="D254" i="3" s="1"/>
  <c r="E254" i="3" a="1"/>
  <c r="E254" i="3" s="1"/>
  <c r="F254" i="3" a="1"/>
  <c r="F254" i="3" s="1"/>
  <c r="H254" i="3" a="1"/>
  <c r="H254" i="3" s="1"/>
  <c r="C255" i="3" a="1"/>
  <c r="C255" i="3" s="1"/>
  <c r="D255" i="3" a="1"/>
  <c r="D255" i="3" s="1"/>
  <c r="E255" i="3" a="1"/>
  <c r="E255" i="3" s="1"/>
  <c r="F255" i="3" a="1"/>
  <c r="F255" i="3" s="1"/>
  <c r="H255" i="3" a="1"/>
  <c r="H255" i="3" s="1"/>
  <c r="C256" i="3" a="1"/>
  <c r="C256" i="3" s="1"/>
  <c r="D256" i="3" a="1"/>
  <c r="D256" i="3" s="1"/>
  <c r="E256" i="3" a="1"/>
  <c r="E256" i="3" s="1"/>
  <c r="F256" i="3" a="1"/>
  <c r="F256" i="3" s="1"/>
  <c r="H256" i="3" a="1"/>
  <c r="H256" i="3" s="1"/>
  <c r="C257" i="3" a="1"/>
  <c r="C257" i="3" s="1"/>
  <c r="D257" i="3" a="1"/>
  <c r="D257" i="3" s="1"/>
  <c r="E257" i="3" a="1"/>
  <c r="E257" i="3" s="1"/>
  <c r="F257" i="3" a="1"/>
  <c r="F257" i="3" s="1"/>
  <c r="H257" i="3" a="1"/>
  <c r="H257" i="3" s="1"/>
  <c r="C258" i="3" a="1"/>
  <c r="C258" i="3" s="1"/>
  <c r="D258" i="3" a="1"/>
  <c r="D258" i="3" s="1"/>
  <c r="E258" i="3" a="1"/>
  <c r="E258" i="3" s="1"/>
  <c r="F258" i="3" a="1"/>
  <c r="F258" i="3" s="1"/>
  <c r="H258" i="3" a="1"/>
  <c r="H258" i="3" s="1"/>
  <c r="C259" i="3" a="1"/>
  <c r="C259" i="3" s="1"/>
  <c r="D259" i="3" a="1"/>
  <c r="D259" i="3" s="1"/>
  <c r="E259" i="3" a="1"/>
  <c r="E259" i="3" s="1"/>
  <c r="F259" i="3" a="1"/>
  <c r="F259" i="3" s="1"/>
  <c r="H259" i="3" a="1"/>
  <c r="H259" i="3" s="1"/>
  <c r="C260" i="3" a="1"/>
  <c r="C260" i="3" s="1"/>
  <c r="D260" i="3" a="1"/>
  <c r="D260" i="3" s="1"/>
  <c r="E260" i="3" a="1"/>
  <c r="E260" i="3" s="1"/>
  <c r="F260" i="3" a="1"/>
  <c r="F260" i="3" s="1"/>
  <c r="H260" i="3" a="1"/>
  <c r="H260" i="3" s="1"/>
  <c r="C261" i="3" a="1"/>
  <c r="C261" i="3" s="1"/>
  <c r="D261" i="3" a="1"/>
  <c r="D261" i="3" s="1"/>
  <c r="E261" i="3" a="1"/>
  <c r="E261" i="3" s="1"/>
  <c r="F261" i="3" a="1"/>
  <c r="F261" i="3" s="1"/>
  <c r="H261" i="3" a="1"/>
  <c r="H261" i="3" s="1"/>
  <c r="C262" i="3" a="1"/>
  <c r="C262" i="3" s="1"/>
  <c r="D262" i="3" a="1"/>
  <c r="D262" i="3" s="1"/>
  <c r="E262" i="3" a="1"/>
  <c r="E262" i="3" s="1"/>
  <c r="F262" i="3" a="1"/>
  <c r="F262" i="3" s="1"/>
  <c r="H262" i="3" a="1"/>
  <c r="H262" i="3" s="1"/>
  <c r="C263" i="3" a="1"/>
  <c r="C263" i="3" s="1"/>
  <c r="D263" i="3" a="1"/>
  <c r="D263" i="3" s="1"/>
  <c r="E263" i="3" a="1"/>
  <c r="E263" i="3" s="1"/>
  <c r="F263" i="3" a="1"/>
  <c r="F263" i="3" s="1"/>
  <c r="H263" i="3" a="1"/>
  <c r="H263" i="3" s="1"/>
  <c r="C264" i="3" a="1"/>
  <c r="C264" i="3" s="1"/>
  <c r="D264" i="3" a="1"/>
  <c r="D264" i="3" s="1"/>
  <c r="E264" i="3" a="1"/>
  <c r="E264" i="3" s="1"/>
  <c r="F264" i="3" a="1"/>
  <c r="F264" i="3" s="1"/>
  <c r="H264" i="3" a="1"/>
  <c r="H264" i="3" s="1"/>
  <c r="C265" i="3" a="1"/>
  <c r="C265" i="3" s="1"/>
  <c r="D265" i="3" a="1"/>
  <c r="D265" i="3" s="1"/>
  <c r="E265" i="3" a="1"/>
  <c r="E265" i="3" s="1"/>
  <c r="F265" i="3" a="1"/>
  <c r="F265" i="3" s="1"/>
  <c r="H265" i="3" a="1"/>
  <c r="H265" i="3" s="1"/>
  <c r="C266" i="3" a="1"/>
  <c r="C266" i="3" s="1"/>
  <c r="D266" i="3" a="1"/>
  <c r="D266" i="3" s="1"/>
  <c r="E266" i="3" a="1"/>
  <c r="E266" i="3" s="1"/>
  <c r="F266" i="3" a="1"/>
  <c r="F266" i="3" s="1"/>
  <c r="H266" i="3" a="1"/>
  <c r="H266" i="3" s="1"/>
  <c r="C267" i="3" a="1"/>
  <c r="C267" i="3" s="1"/>
  <c r="D267" i="3" a="1"/>
  <c r="D267" i="3" s="1"/>
  <c r="E267" i="3" a="1"/>
  <c r="E267" i="3" s="1"/>
  <c r="F267" i="3" a="1"/>
  <c r="F267" i="3" s="1"/>
  <c r="H267" i="3" a="1"/>
  <c r="H267" i="3" s="1"/>
  <c r="C268" i="3" a="1"/>
  <c r="C268" i="3" s="1"/>
  <c r="D268" i="3" a="1"/>
  <c r="D268" i="3" s="1"/>
  <c r="E268" i="3" a="1"/>
  <c r="E268" i="3" s="1"/>
  <c r="F268" i="3" a="1"/>
  <c r="F268" i="3" s="1"/>
  <c r="H268" i="3" a="1"/>
  <c r="H268" i="3" s="1"/>
  <c r="C269" i="3" a="1"/>
  <c r="C269" i="3" s="1"/>
  <c r="D269" i="3" a="1"/>
  <c r="D269" i="3" s="1"/>
  <c r="E269" i="3" a="1"/>
  <c r="E269" i="3" s="1"/>
  <c r="F269" i="3" a="1"/>
  <c r="F269" i="3" s="1"/>
  <c r="H269" i="3" a="1"/>
  <c r="H269" i="3" s="1"/>
  <c r="C270" i="3" a="1"/>
  <c r="C270" i="3" s="1"/>
  <c r="D270" i="3" a="1"/>
  <c r="D270" i="3" s="1"/>
  <c r="E270" i="3" a="1"/>
  <c r="E270" i="3" s="1"/>
  <c r="F270" i="3" a="1"/>
  <c r="F270" i="3" s="1"/>
  <c r="H270" i="3" a="1"/>
  <c r="H270" i="3" s="1"/>
  <c r="C271" i="3" a="1"/>
  <c r="C271" i="3" s="1"/>
  <c r="D271" i="3" a="1"/>
  <c r="D271" i="3" s="1"/>
  <c r="E271" i="3" a="1"/>
  <c r="E271" i="3" s="1"/>
  <c r="F271" i="3" a="1"/>
  <c r="F271" i="3" s="1"/>
  <c r="H271" i="3" a="1"/>
  <c r="H271" i="3" s="1"/>
  <c r="C272" i="3" a="1"/>
  <c r="C272" i="3" s="1"/>
  <c r="D272" i="3" a="1"/>
  <c r="D272" i="3" s="1"/>
  <c r="E272" i="3" a="1"/>
  <c r="E272" i="3" s="1"/>
  <c r="F272" i="3" a="1"/>
  <c r="F272" i="3" s="1"/>
  <c r="H272" i="3" a="1"/>
  <c r="H272" i="3" s="1"/>
  <c r="C273" i="3" a="1"/>
  <c r="C273" i="3" s="1"/>
  <c r="D273" i="3" a="1"/>
  <c r="D273" i="3" s="1"/>
  <c r="E273" i="3" a="1"/>
  <c r="E273" i="3" s="1"/>
  <c r="F273" i="3" a="1"/>
  <c r="F273" i="3" s="1"/>
  <c r="H273" i="3" a="1"/>
  <c r="H273" i="3" s="1"/>
  <c r="C274" i="3" a="1"/>
  <c r="C274" i="3" s="1"/>
  <c r="D274" i="3" a="1"/>
  <c r="D274" i="3" s="1"/>
  <c r="E274" i="3" a="1"/>
  <c r="E274" i="3" s="1"/>
  <c r="F274" i="3" a="1"/>
  <c r="F274" i="3" s="1"/>
  <c r="H274" i="3" a="1"/>
  <c r="H274" i="3" s="1"/>
  <c r="C275" i="3" a="1"/>
  <c r="C275" i="3" s="1"/>
  <c r="D275" i="3" a="1"/>
  <c r="D275" i="3" s="1"/>
  <c r="E275" i="3" a="1"/>
  <c r="E275" i="3" s="1"/>
  <c r="F275" i="3" a="1"/>
  <c r="F275" i="3" s="1"/>
  <c r="H275" i="3" a="1"/>
  <c r="H275" i="3" s="1"/>
  <c r="C276" i="3" a="1"/>
  <c r="C276" i="3" s="1"/>
  <c r="D276" i="3" a="1"/>
  <c r="D276" i="3" s="1"/>
  <c r="E276" i="3" a="1"/>
  <c r="E276" i="3" s="1"/>
  <c r="F276" i="3" a="1"/>
  <c r="F276" i="3" s="1"/>
  <c r="H276" i="3" a="1"/>
  <c r="H276" i="3" s="1"/>
  <c r="C277" i="3" a="1"/>
  <c r="C277" i="3" s="1"/>
  <c r="D277" i="3" a="1"/>
  <c r="D277" i="3" s="1"/>
  <c r="E277" i="3" a="1"/>
  <c r="E277" i="3" s="1"/>
  <c r="F277" i="3" a="1"/>
  <c r="F277" i="3" s="1"/>
  <c r="H277" i="3" a="1"/>
  <c r="H277" i="3" s="1"/>
  <c r="C278" i="3" a="1"/>
  <c r="C278" i="3" s="1"/>
  <c r="D278" i="3" a="1"/>
  <c r="D278" i="3" s="1"/>
  <c r="E278" i="3" a="1"/>
  <c r="E278" i="3" s="1"/>
  <c r="F278" i="3" a="1"/>
  <c r="F278" i="3" s="1"/>
  <c r="H278" i="3" a="1"/>
  <c r="H278" i="3" s="1"/>
  <c r="C279" i="3" a="1"/>
  <c r="C279" i="3" s="1"/>
  <c r="D279" i="3" a="1"/>
  <c r="D279" i="3" s="1"/>
  <c r="E279" i="3" a="1"/>
  <c r="E279" i="3" s="1"/>
  <c r="F279" i="3" a="1"/>
  <c r="F279" i="3" s="1"/>
  <c r="H279" i="3" a="1"/>
  <c r="H279" i="3" s="1"/>
  <c r="C280" i="3" a="1"/>
  <c r="C280" i="3" s="1"/>
  <c r="D280" i="3" a="1"/>
  <c r="D280" i="3" s="1"/>
  <c r="E280" i="3" a="1"/>
  <c r="E280" i="3" s="1"/>
  <c r="F280" i="3" a="1"/>
  <c r="F280" i="3" s="1"/>
  <c r="H280" i="3" a="1"/>
  <c r="H280" i="3" s="1"/>
  <c r="C281" i="3" a="1"/>
  <c r="C281" i="3" s="1"/>
  <c r="D281" i="3" a="1"/>
  <c r="D281" i="3" s="1"/>
  <c r="E281" i="3" a="1"/>
  <c r="E281" i="3" s="1"/>
  <c r="F281" i="3" a="1"/>
  <c r="F281" i="3" s="1"/>
  <c r="H281" i="3" a="1"/>
  <c r="H281" i="3" s="1"/>
  <c r="C282" i="3" a="1"/>
  <c r="C282" i="3" s="1"/>
  <c r="D282" i="3" a="1"/>
  <c r="D282" i="3" s="1"/>
  <c r="E282" i="3" a="1"/>
  <c r="E282" i="3" s="1"/>
  <c r="F282" i="3" a="1"/>
  <c r="F282" i="3" s="1"/>
  <c r="H282" i="3" a="1"/>
  <c r="H282" i="3" s="1"/>
  <c r="C283" i="3" a="1"/>
  <c r="C283" i="3" s="1"/>
  <c r="D283" i="3" a="1"/>
  <c r="D283" i="3" s="1"/>
  <c r="E283" i="3" a="1"/>
  <c r="E283" i="3" s="1"/>
  <c r="F283" i="3" a="1"/>
  <c r="F283" i="3" s="1"/>
  <c r="H283" i="3" a="1"/>
  <c r="H283" i="3" s="1"/>
  <c r="C284" i="3" a="1"/>
  <c r="C284" i="3" s="1"/>
  <c r="D284" i="3" a="1"/>
  <c r="D284" i="3" s="1"/>
  <c r="E284" i="3" a="1"/>
  <c r="E284" i="3" s="1"/>
  <c r="F284" i="3" a="1"/>
  <c r="F284" i="3" s="1"/>
  <c r="H284" i="3" a="1"/>
  <c r="H284" i="3" s="1"/>
  <c r="C285" i="3" a="1"/>
  <c r="C285" i="3" s="1"/>
  <c r="D285" i="3" a="1"/>
  <c r="D285" i="3" s="1"/>
  <c r="E285" i="3" a="1"/>
  <c r="E285" i="3" s="1"/>
  <c r="F285" i="3" a="1"/>
  <c r="F285" i="3" s="1"/>
  <c r="H285" i="3" a="1"/>
  <c r="H285" i="3" s="1"/>
  <c r="C286" i="3" a="1"/>
  <c r="C286" i="3" s="1"/>
  <c r="D286" i="3" a="1"/>
  <c r="D286" i="3" s="1"/>
  <c r="E286" i="3" a="1"/>
  <c r="E286" i="3" s="1"/>
  <c r="F286" i="3" a="1"/>
  <c r="F286" i="3" s="1"/>
  <c r="H286" i="3" a="1"/>
  <c r="H286" i="3" s="1"/>
  <c r="C287" i="3" a="1"/>
  <c r="C287" i="3" s="1"/>
  <c r="D287" i="3" a="1"/>
  <c r="D287" i="3" s="1"/>
  <c r="E287" i="3" a="1"/>
  <c r="E287" i="3" s="1"/>
  <c r="F287" i="3" a="1"/>
  <c r="F287" i="3" s="1"/>
  <c r="H287" i="3" a="1"/>
  <c r="H287" i="3" s="1"/>
  <c r="C288" i="3" a="1"/>
  <c r="C288" i="3" s="1"/>
  <c r="D288" i="3" a="1"/>
  <c r="D288" i="3" s="1"/>
  <c r="E288" i="3" a="1"/>
  <c r="E288" i="3" s="1"/>
  <c r="F288" i="3" a="1"/>
  <c r="F288" i="3" s="1"/>
  <c r="H288" i="3" a="1"/>
  <c r="H288" i="3" s="1"/>
  <c r="C289" i="3" a="1"/>
  <c r="C289" i="3" s="1"/>
  <c r="D289" i="3" a="1"/>
  <c r="D289" i="3" s="1"/>
  <c r="E289" i="3" a="1"/>
  <c r="E289" i="3" s="1"/>
  <c r="F289" i="3" a="1"/>
  <c r="F289" i="3" s="1"/>
  <c r="H289" i="3" a="1"/>
  <c r="H289" i="3" s="1"/>
  <c r="C290" i="3" a="1"/>
  <c r="C290" i="3" s="1"/>
  <c r="D290" i="3" a="1"/>
  <c r="D290" i="3" s="1"/>
  <c r="E290" i="3" a="1"/>
  <c r="E290" i="3" s="1"/>
  <c r="F290" i="3" a="1"/>
  <c r="F290" i="3" s="1"/>
  <c r="H290" i="3" a="1"/>
  <c r="H290" i="3" s="1"/>
  <c r="C291" i="3" a="1"/>
  <c r="C291" i="3" s="1"/>
  <c r="D291" i="3" a="1"/>
  <c r="D291" i="3" s="1"/>
  <c r="E291" i="3" a="1"/>
  <c r="E291" i="3" s="1"/>
  <c r="F291" i="3" a="1"/>
  <c r="F291" i="3" s="1"/>
  <c r="H291" i="3" a="1"/>
  <c r="H291" i="3" s="1"/>
  <c r="C292" i="3" a="1"/>
  <c r="C292" i="3" s="1"/>
  <c r="D292" i="3" a="1"/>
  <c r="D292" i="3" s="1"/>
  <c r="E292" i="3" a="1"/>
  <c r="E292" i="3" s="1"/>
  <c r="F292" i="3" a="1"/>
  <c r="F292" i="3" s="1"/>
  <c r="H292" i="3" a="1"/>
  <c r="H292" i="3" s="1"/>
  <c r="C293" i="3" a="1"/>
  <c r="C293" i="3" s="1"/>
  <c r="D293" i="3" a="1"/>
  <c r="D293" i="3" s="1"/>
  <c r="E293" i="3" a="1"/>
  <c r="E293" i="3" s="1"/>
  <c r="F293" i="3" a="1"/>
  <c r="F293" i="3" s="1"/>
  <c r="H293" i="3" a="1"/>
  <c r="H293" i="3" s="1"/>
  <c r="C294" i="3" a="1"/>
  <c r="C294" i="3" s="1"/>
  <c r="D294" i="3" a="1"/>
  <c r="D294" i="3" s="1"/>
  <c r="E294" i="3" a="1"/>
  <c r="E294" i="3" s="1"/>
  <c r="F294" i="3" a="1"/>
  <c r="F294" i="3" s="1"/>
  <c r="H294" i="3" a="1"/>
  <c r="H294" i="3" s="1"/>
  <c r="C295" i="3" a="1"/>
  <c r="C295" i="3" s="1"/>
  <c r="D295" i="3" a="1"/>
  <c r="D295" i="3" s="1"/>
  <c r="E295" i="3" a="1"/>
  <c r="E295" i="3" s="1"/>
  <c r="F295" i="3" a="1"/>
  <c r="F295" i="3" s="1"/>
  <c r="H295" i="3" a="1"/>
  <c r="H295" i="3" s="1"/>
  <c r="C296" i="3" a="1"/>
  <c r="C296" i="3" s="1"/>
  <c r="D296" i="3" a="1"/>
  <c r="D296" i="3" s="1"/>
  <c r="E296" i="3" a="1"/>
  <c r="E296" i="3" s="1"/>
  <c r="F296" i="3" a="1"/>
  <c r="F296" i="3" s="1"/>
  <c r="H296" i="3" a="1"/>
  <c r="H296" i="3" s="1"/>
  <c r="C297" i="3" a="1"/>
  <c r="C297" i="3" s="1"/>
  <c r="D297" i="3" a="1"/>
  <c r="D297" i="3" s="1"/>
  <c r="E297" i="3" a="1"/>
  <c r="E297" i="3" s="1"/>
  <c r="F297" i="3" a="1"/>
  <c r="F297" i="3" s="1"/>
  <c r="H297" i="3" a="1"/>
  <c r="H297" i="3" s="1"/>
  <c r="C298" i="3" a="1"/>
  <c r="C298" i="3" s="1"/>
  <c r="D298" i="3" a="1"/>
  <c r="D298" i="3" s="1"/>
  <c r="E298" i="3" a="1"/>
  <c r="E298" i="3" s="1"/>
  <c r="F298" i="3" a="1"/>
  <c r="F298" i="3" s="1"/>
  <c r="H298" i="3" a="1"/>
  <c r="H298" i="3" s="1"/>
  <c r="C299" i="3" a="1"/>
  <c r="C299" i="3" s="1"/>
  <c r="D299" i="3" a="1"/>
  <c r="D299" i="3" s="1"/>
  <c r="E299" i="3" a="1"/>
  <c r="E299" i="3" s="1"/>
  <c r="F299" i="3" a="1"/>
  <c r="F299" i="3" s="1"/>
  <c r="H299" i="3" a="1"/>
  <c r="H299" i="3" s="1"/>
  <c r="C300" i="3" a="1"/>
  <c r="C300" i="3" s="1"/>
  <c r="D300" i="3" a="1"/>
  <c r="D300" i="3" s="1"/>
  <c r="E300" i="3" a="1"/>
  <c r="E300" i="3" s="1"/>
  <c r="F300" i="3" a="1"/>
  <c r="F300" i="3" s="1"/>
  <c r="H300" i="3" a="1"/>
  <c r="H300" i="3" s="1"/>
  <c r="C301" i="3" a="1"/>
  <c r="C301" i="3" s="1"/>
  <c r="D301" i="3" a="1"/>
  <c r="D301" i="3" s="1"/>
  <c r="E301" i="3" a="1"/>
  <c r="E301" i="3" s="1"/>
  <c r="F301" i="3" a="1"/>
  <c r="F301" i="3" s="1"/>
  <c r="H301" i="3" a="1"/>
  <c r="H301" i="3" s="1"/>
  <c r="C302" i="3" a="1"/>
  <c r="C302" i="3" s="1"/>
  <c r="D302" i="3" a="1"/>
  <c r="D302" i="3" s="1"/>
  <c r="E302" i="3" a="1"/>
  <c r="E302" i="3" s="1"/>
  <c r="F302" i="3" a="1"/>
  <c r="F302" i="3" s="1"/>
  <c r="H302" i="3" a="1"/>
  <c r="H302" i="3" s="1"/>
  <c r="C303" i="3" a="1"/>
  <c r="C303" i="3" s="1"/>
  <c r="D303" i="3" a="1"/>
  <c r="D303" i="3" s="1"/>
  <c r="E303" i="3" a="1"/>
  <c r="E303" i="3" s="1"/>
  <c r="F303" i="3" a="1"/>
  <c r="F303" i="3" s="1"/>
  <c r="H303" i="3" a="1"/>
  <c r="H303" i="3" s="1"/>
  <c r="C304" i="3" a="1"/>
  <c r="C304" i="3" s="1"/>
  <c r="D304" i="3" a="1"/>
  <c r="D304" i="3" s="1"/>
  <c r="E304" i="3" a="1"/>
  <c r="E304" i="3" s="1"/>
  <c r="F304" i="3" a="1"/>
  <c r="F304" i="3" s="1"/>
  <c r="H304" i="3" a="1"/>
  <c r="H304" i="3" s="1"/>
  <c r="C305" i="3" a="1"/>
  <c r="C305" i="3" s="1"/>
  <c r="D305" i="3" a="1"/>
  <c r="D305" i="3" s="1"/>
  <c r="E305" i="3" a="1"/>
  <c r="E305" i="3" s="1"/>
  <c r="F305" i="3" a="1"/>
  <c r="F305" i="3" s="1"/>
  <c r="H305" i="3" a="1"/>
  <c r="H305" i="3" s="1"/>
  <c r="C306" i="3" a="1"/>
  <c r="C306" i="3" s="1"/>
  <c r="D306" i="3" a="1"/>
  <c r="D306" i="3" s="1"/>
  <c r="E306" i="3" a="1"/>
  <c r="E306" i="3" s="1"/>
  <c r="F306" i="3" a="1"/>
  <c r="F306" i="3" s="1"/>
  <c r="H306" i="3" a="1"/>
  <c r="H306" i="3" s="1"/>
  <c r="C307" i="3" a="1"/>
  <c r="C307" i="3" s="1"/>
  <c r="D307" i="3" a="1"/>
  <c r="D307" i="3" s="1"/>
  <c r="E307" i="3" a="1"/>
  <c r="E307" i="3" s="1"/>
  <c r="F307" i="3" a="1"/>
  <c r="F307" i="3" s="1"/>
  <c r="H307" i="3" a="1"/>
  <c r="H307" i="3" s="1"/>
  <c r="C308" i="3" a="1"/>
  <c r="C308" i="3" s="1"/>
  <c r="D308" i="3" a="1"/>
  <c r="D308" i="3" s="1"/>
  <c r="E308" i="3" a="1"/>
  <c r="E308" i="3" s="1"/>
  <c r="F308" i="3" a="1"/>
  <c r="F308" i="3" s="1"/>
  <c r="H308" i="3" a="1"/>
  <c r="H308" i="3" s="1"/>
  <c r="C309" i="3" a="1"/>
  <c r="C309" i="3" s="1"/>
  <c r="D309" i="3" a="1"/>
  <c r="D309" i="3" s="1"/>
  <c r="E309" i="3" a="1"/>
  <c r="E309" i="3" s="1"/>
  <c r="F309" i="3" a="1"/>
  <c r="F309" i="3" s="1"/>
  <c r="H309" i="3" a="1"/>
  <c r="H309" i="3" s="1"/>
  <c r="C310" i="3" a="1"/>
  <c r="C310" i="3" s="1"/>
  <c r="D310" i="3" a="1"/>
  <c r="D310" i="3" s="1"/>
  <c r="E310" i="3" a="1"/>
  <c r="E310" i="3" s="1"/>
  <c r="F310" i="3" a="1"/>
  <c r="F310" i="3" s="1"/>
  <c r="H310" i="3" a="1"/>
  <c r="H310" i="3" s="1"/>
  <c r="C311" i="3" a="1"/>
  <c r="C311" i="3" s="1"/>
  <c r="D311" i="3" a="1"/>
  <c r="D311" i="3" s="1"/>
  <c r="E311" i="3" a="1"/>
  <c r="E311" i="3" s="1"/>
  <c r="F311" i="3" a="1"/>
  <c r="F311" i="3" s="1"/>
  <c r="H311" i="3" a="1"/>
  <c r="H311" i="3" s="1"/>
  <c r="C312" i="3" a="1"/>
  <c r="C312" i="3" s="1"/>
  <c r="D312" i="3" a="1"/>
  <c r="D312" i="3" s="1"/>
  <c r="E312" i="3" a="1"/>
  <c r="E312" i="3" s="1"/>
  <c r="F312" i="3" a="1"/>
  <c r="F312" i="3" s="1"/>
  <c r="H312" i="3" a="1"/>
  <c r="H312" i="3" s="1"/>
  <c r="C313" i="3" a="1"/>
  <c r="C313" i="3" s="1"/>
  <c r="D313" i="3" a="1"/>
  <c r="D313" i="3" s="1"/>
  <c r="E313" i="3" a="1"/>
  <c r="E313" i="3" s="1"/>
  <c r="F313" i="3" a="1"/>
  <c r="F313" i="3" s="1"/>
  <c r="H313" i="3" a="1"/>
  <c r="H313" i="3" s="1"/>
  <c r="C314" i="3" a="1"/>
  <c r="C314" i="3" s="1"/>
  <c r="D314" i="3" a="1"/>
  <c r="D314" i="3" s="1"/>
  <c r="E314" i="3" a="1"/>
  <c r="E314" i="3" s="1"/>
  <c r="F314" i="3" a="1"/>
  <c r="F314" i="3" s="1"/>
  <c r="H314" i="3" a="1"/>
  <c r="H314" i="3" s="1"/>
  <c r="C315" i="3" a="1"/>
  <c r="C315" i="3" s="1"/>
  <c r="D315" i="3" a="1"/>
  <c r="D315" i="3" s="1"/>
  <c r="E315" i="3" a="1"/>
  <c r="E315" i="3" s="1"/>
  <c r="F315" i="3" a="1"/>
  <c r="F315" i="3" s="1"/>
  <c r="H315" i="3" a="1"/>
  <c r="H315" i="3" s="1"/>
  <c r="C316" i="3" a="1"/>
  <c r="C316" i="3" s="1"/>
  <c r="D316" i="3" a="1"/>
  <c r="D316" i="3" s="1"/>
  <c r="E316" i="3" a="1"/>
  <c r="E316" i="3" s="1"/>
  <c r="F316" i="3" a="1"/>
  <c r="F316" i="3" s="1"/>
  <c r="H316" i="3" a="1"/>
  <c r="H316" i="3" s="1"/>
  <c r="C317" i="3" a="1"/>
  <c r="C317" i="3" s="1"/>
  <c r="D317" i="3" a="1"/>
  <c r="D317" i="3" s="1"/>
  <c r="E317" i="3" a="1"/>
  <c r="E317" i="3" s="1"/>
  <c r="F317" i="3" a="1"/>
  <c r="F317" i="3" s="1"/>
  <c r="H317" i="3" a="1"/>
  <c r="H317" i="3" s="1"/>
  <c r="C318" i="3" a="1"/>
  <c r="C318" i="3" s="1"/>
  <c r="D318" i="3" a="1"/>
  <c r="D318" i="3" s="1"/>
  <c r="E318" i="3" a="1"/>
  <c r="E318" i="3" s="1"/>
  <c r="F318" i="3" a="1"/>
  <c r="F318" i="3" s="1"/>
  <c r="H318" i="3" a="1"/>
  <c r="H318" i="3" s="1"/>
  <c r="C319" i="3" a="1"/>
  <c r="C319" i="3" s="1"/>
  <c r="D319" i="3" a="1"/>
  <c r="D319" i="3" s="1"/>
  <c r="E319" i="3" a="1"/>
  <c r="E319" i="3" s="1"/>
  <c r="F319" i="3" a="1"/>
  <c r="F319" i="3" s="1"/>
  <c r="H319" i="3" a="1"/>
  <c r="H319" i="3" s="1"/>
  <c r="C320" i="3" a="1"/>
  <c r="C320" i="3" s="1"/>
  <c r="D320" i="3" a="1"/>
  <c r="D320" i="3" s="1"/>
  <c r="E320" i="3" a="1"/>
  <c r="E320" i="3" s="1"/>
  <c r="F320" i="3" a="1"/>
  <c r="F320" i="3" s="1"/>
  <c r="H320" i="3" a="1"/>
  <c r="H320" i="3" s="1"/>
  <c r="C321" i="3" a="1"/>
  <c r="C321" i="3" s="1"/>
  <c r="D321" i="3" a="1"/>
  <c r="D321" i="3" s="1"/>
  <c r="E321" i="3" a="1"/>
  <c r="E321" i="3" s="1"/>
  <c r="F321" i="3" a="1"/>
  <c r="F321" i="3" s="1"/>
  <c r="H321" i="3" a="1"/>
  <c r="H321" i="3" s="1"/>
  <c r="C322" i="3" a="1"/>
  <c r="C322" i="3" s="1"/>
  <c r="D322" i="3" a="1"/>
  <c r="D322" i="3" s="1"/>
  <c r="E322" i="3" a="1"/>
  <c r="E322" i="3" s="1"/>
  <c r="F322" i="3" a="1"/>
  <c r="F322" i="3" s="1"/>
  <c r="H322" i="3" a="1"/>
  <c r="H322" i="3" s="1"/>
  <c r="C323" i="3" a="1"/>
  <c r="C323" i="3" s="1"/>
  <c r="D323" i="3" a="1"/>
  <c r="D323" i="3" s="1"/>
  <c r="E323" i="3" a="1"/>
  <c r="E323" i="3" s="1"/>
  <c r="F323" i="3" a="1"/>
  <c r="F323" i="3" s="1"/>
  <c r="H323" i="3" a="1"/>
  <c r="H323" i="3" s="1"/>
  <c r="C324" i="3" a="1"/>
  <c r="C324" i="3" s="1"/>
  <c r="D324" i="3" a="1"/>
  <c r="D324" i="3" s="1"/>
  <c r="E324" i="3" a="1"/>
  <c r="E324" i="3" s="1"/>
  <c r="F324" i="3" a="1"/>
  <c r="F324" i="3" s="1"/>
  <c r="H324" i="3" a="1"/>
  <c r="H324" i="3" s="1"/>
  <c r="C325" i="3" a="1"/>
  <c r="C325" i="3" s="1"/>
  <c r="D325" i="3" a="1"/>
  <c r="D325" i="3" s="1"/>
  <c r="E325" i="3" a="1"/>
  <c r="E325" i="3" s="1"/>
  <c r="F325" i="3" a="1"/>
  <c r="F325" i="3" s="1"/>
  <c r="H325" i="3" a="1"/>
  <c r="H325" i="3" s="1"/>
  <c r="C326" i="3" a="1"/>
  <c r="C326" i="3" s="1"/>
  <c r="D326" i="3" a="1"/>
  <c r="D326" i="3" s="1"/>
  <c r="E326" i="3" a="1"/>
  <c r="E326" i="3" s="1"/>
  <c r="F326" i="3" a="1"/>
  <c r="F326" i="3" s="1"/>
  <c r="H326" i="3" a="1"/>
  <c r="H326" i="3" s="1"/>
  <c r="C327" i="3" a="1"/>
  <c r="C327" i="3" s="1"/>
  <c r="D327" i="3" a="1"/>
  <c r="D327" i="3" s="1"/>
  <c r="E327" i="3" a="1"/>
  <c r="E327" i="3" s="1"/>
  <c r="F327" i="3" a="1"/>
  <c r="F327" i="3" s="1"/>
  <c r="H327" i="3" a="1"/>
  <c r="H327" i="3" s="1"/>
  <c r="C328" i="3" a="1"/>
  <c r="C328" i="3" s="1"/>
  <c r="D328" i="3" a="1"/>
  <c r="D328" i="3" s="1"/>
  <c r="E328" i="3" a="1"/>
  <c r="E328" i="3" s="1"/>
  <c r="F328" i="3" a="1"/>
  <c r="F328" i="3" s="1"/>
  <c r="H328" i="3" a="1"/>
  <c r="H328" i="3" s="1"/>
  <c r="C329" i="3" a="1"/>
  <c r="C329" i="3" s="1"/>
  <c r="D329" i="3" a="1"/>
  <c r="D329" i="3" s="1"/>
  <c r="E329" i="3" a="1"/>
  <c r="E329" i="3" s="1"/>
  <c r="F329" i="3" a="1"/>
  <c r="F329" i="3" s="1"/>
  <c r="H329" i="3" a="1"/>
  <c r="H329" i="3" s="1"/>
  <c r="C330" i="3" a="1"/>
  <c r="C330" i="3" s="1"/>
  <c r="D330" i="3" a="1"/>
  <c r="D330" i="3" s="1"/>
  <c r="E330" i="3" a="1"/>
  <c r="E330" i="3" s="1"/>
  <c r="F330" i="3" a="1"/>
  <c r="F330" i="3" s="1"/>
  <c r="H330" i="3" a="1"/>
  <c r="H330" i="3" s="1"/>
  <c r="C331" i="3" a="1"/>
  <c r="C331" i="3" s="1"/>
  <c r="D331" i="3" a="1"/>
  <c r="D331" i="3" s="1"/>
  <c r="E331" i="3" a="1"/>
  <c r="E331" i="3" s="1"/>
  <c r="F331" i="3" a="1"/>
  <c r="F331" i="3" s="1"/>
  <c r="H331" i="3" a="1"/>
  <c r="H331" i="3" s="1"/>
  <c r="C332" i="3" a="1"/>
  <c r="C332" i="3" s="1"/>
  <c r="D332" i="3" a="1"/>
  <c r="D332" i="3" s="1"/>
  <c r="E332" i="3" a="1"/>
  <c r="E332" i="3" s="1"/>
  <c r="F332" i="3" a="1"/>
  <c r="F332" i="3" s="1"/>
  <c r="H332" i="3" a="1"/>
  <c r="H332" i="3" s="1"/>
  <c r="C333" i="3" a="1"/>
  <c r="C333" i="3" s="1"/>
  <c r="D333" i="3" a="1"/>
  <c r="D333" i="3" s="1"/>
  <c r="E333" i="3" a="1"/>
  <c r="E333" i="3" s="1"/>
  <c r="F333" i="3" a="1"/>
  <c r="F333" i="3" s="1"/>
  <c r="H333" i="3" a="1"/>
  <c r="H333" i="3" s="1"/>
  <c r="C334" i="3" a="1"/>
  <c r="C334" i="3" s="1"/>
  <c r="D334" i="3" a="1"/>
  <c r="D334" i="3" s="1"/>
  <c r="E334" i="3" a="1"/>
  <c r="E334" i="3" s="1"/>
  <c r="F334" i="3" a="1"/>
  <c r="F334" i="3" s="1"/>
  <c r="H334" i="3" a="1"/>
  <c r="H334" i="3" s="1"/>
  <c r="C335" i="3" a="1"/>
  <c r="C335" i="3" s="1"/>
  <c r="D335" i="3" a="1"/>
  <c r="D335" i="3" s="1"/>
  <c r="E335" i="3" a="1"/>
  <c r="E335" i="3" s="1"/>
  <c r="F335" i="3" a="1"/>
  <c r="F335" i="3" s="1"/>
  <c r="H335" i="3" a="1"/>
  <c r="H335" i="3" s="1"/>
  <c r="C336" i="3" a="1"/>
  <c r="C336" i="3" s="1"/>
  <c r="D336" i="3" a="1"/>
  <c r="D336" i="3" s="1"/>
  <c r="E336" i="3" a="1"/>
  <c r="E336" i="3" s="1"/>
  <c r="F336" i="3" a="1"/>
  <c r="F336" i="3" s="1"/>
  <c r="H336" i="3" a="1"/>
  <c r="H336" i="3" s="1"/>
  <c r="C337" i="3" a="1"/>
  <c r="C337" i="3" s="1"/>
  <c r="D337" i="3" a="1"/>
  <c r="D337" i="3" s="1"/>
  <c r="E337" i="3" a="1"/>
  <c r="E337" i="3" s="1"/>
  <c r="F337" i="3" a="1"/>
  <c r="F337" i="3" s="1"/>
  <c r="H337" i="3" a="1"/>
  <c r="H337" i="3" s="1"/>
  <c r="C338" i="3" a="1"/>
  <c r="C338" i="3" s="1"/>
  <c r="D338" i="3" a="1"/>
  <c r="D338" i="3" s="1"/>
  <c r="E338" i="3" a="1"/>
  <c r="E338" i="3" s="1"/>
  <c r="F338" i="3" a="1"/>
  <c r="F338" i="3" s="1"/>
  <c r="H338" i="3" a="1"/>
  <c r="H338" i="3" s="1"/>
  <c r="C339" i="3" a="1"/>
  <c r="C339" i="3" s="1"/>
  <c r="D339" i="3" a="1"/>
  <c r="D339" i="3" s="1"/>
  <c r="E339" i="3" a="1"/>
  <c r="E339" i="3" s="1"/>
  <c r="F339" i="3" a="1"/>
  <c r="F339" i="3" s="1"/>
  <c r="H339" i="3" a="1"/>
  <c r="H339" i="3" s="1"/>
  <c r="C340" i="3" a="1"/>
  <c r="C340" i="3" s="1"/>
  <c r="D340" i="3" a="1"/>
  <c r="D340" i="3" s="1"/>
  <c r="E340" i="3" a="1"/>
  <c r="E340" i="3" s="1"/>
  <c r="F340" i="3" a="1"/>
  <c r="F340" i="3" s="1"/>
  <c r="H340" i="3" a="1"/>
  <c r="H340" i="3" s="1"/>
  <c r="C341" i="3" a="1"/>
  <c r="C341" i="3" s="1"/>
  <c r="D341" i="3" a="1"/>
  <c r="D341" i="3" s="1"/>
  <c r="E341" i="3" a="1"/>
  <c r="E341" i="3" s="1"/>
  <c r="F341" i="3" a="1"/>
  <c r="F341" i="3" s="1"/>
  <c r="H341" i="3" a="1"/>
  <c r="H341" i="3" s="1"/>
  <c r="C342" i="3" a="1"/>
  <c r="C342" i="3" s="1"/>
  <c r="D342" i="3" a="1"/>
  <c r="D342" i="3" s="1"/>
  <c r="E342" i="3" a="1"/>
  <c r="E342" i="3" s="1"/>
  <c r="F342" i="3" a="1"/>
  <c r="F342" i="3" s="1"/>
  <c r="H342" i="3" a="1"/>
  <c r="H342" i="3" s="1"/>
  <c r="C343" i="3" a="1"/>
  <c r="C343" i="3" s="1"/>
  <c r="D343" i="3" a="1"/>
  <c r="D343" i="3" s="1"/>
  <c r="E343" i="3" a="1"/>
  <c r="E343" i="3" s="1"/>
  <c r="F343" i="3" a="1"/>
  <c r="F343" i="3" s="1"/>
  <c r="H343" i="3" a="1"/>
  <c r="H343" i="3" s="1"/>
  <c r="C344" i="3" a="1"/>
  <c r="C344" i="3" s="1"/>
  <c r="D344" i="3" a="1"/>
  <c r="D344" i="3" s="1"/>
  <c r="E344" i="3" a="1"/>
  <c r="E344" i="3" s="1"/>
  <c r="F344" i="3" a="1"/>
  <c r="F344" i="3" s="1"/>
  <c r="H344" i="3" a="1"/>
  <c r="H344" i="3" s="1"/>
  <c r="C345" i="3" a="1"/>
  <c r="C345" i="3" s="1"/>
  <c r="D345" i="3" a="1"/>
  <c r="D345" i="3" s="1"/>
  <c r="E345" i="3" a="1"/>
  <c r="E345" i="3" s="1"/>
  <c r="F345" i="3" a="1"/>
  <c r="F345" i="3" s="1"/>
  <c r="H345" i="3" a="1"/>
  <c r="H345" i="3" s="1"/>
  <c r="C346" i="3" a="1"/>
  <c r="C346" i="3" s="1"/>
  <c r="D346" i="3" a="1"/>
  <c r="D346" i="3" s="1"/>
  <c r="E346" i="3" a="1"/>
  <c r="E346" i="3" s="1"/>
  <c r="F346" i="3" a="1"/>
  <c r="F346" i="3" s="1"/>
  <c r="H346" i="3" a="1"/>
  <c r="H346" i="3" s="1"/>
  <c r="C347" i="3" a="1"/>
  <c r="C347" i="3" s="1"/>
  <c r="D347" i="3" a="1"/>
  <c r="D347" i="3" s="1"/>
  <c r="E347" i="3" a="1"/>
  <c r="E347" i="3" s="1"/>
  <c r="F347" i="3" a="1"/>
  <c r="F347" i="3" s="1"/>
  <c r="H347" i="3" a="1"/>
  <c r="H347" i="3" s="1"/>
  <c r="C348" i="3" a="1"/>
  <c r="C348" i="3" s="1"/>
  <c r="D348" i="3" a="1"/>
  <c r="D348" i="3" s="1"/>
  <c r="E348" i="3" a="1"/>
  <c r="E348" i="3" s="1"/>
  <c r="F348" i="3" a="1"/>
  <c r="F348" i="3" s="1"/>
  <c r="H348" i="3" a="1"/>
  <c r="H348" i="3" s="1"/>
  <c r="C349" i="3" a="1"/>
  <c r="C349" i="3" s="1"/>
  <c r="D349" i="3" a="1"/>
  <c r="D349" i="3" s="1"/>
  <c r="E349" i="3" a="1"/>
  <c r="E349" i="3" s="1"/>
  <c r="F349" i="3" a="1"/>
  <c r="F349" i="3" s="1"/>
  <c r="H349" i="3" a="1"/>
  <c r="H349" i="3" s="1"/>
  <c r="C350" i="3" a="1"/>
  <c r="C350" i="3" s="1"/>
  <c r="D350" i="3" a="1"/>
  <c r="D350" i="3" s="1"/>
  <c r="E350" i="3" a="1"/>
  <c r="E350" i="3" s="1"/>
  <c r="F350" i="3" a="1"/>
  <c r="F350" i="3" s="1"/>
  <c r="H350" i="3" a="1"/>
  <c r="H350" i="3" s="1"/>
  <c r="C351" i="3" a="1"/>
  <c r="C351" i="3" s="1"/>
  <c r="D351" i="3" a="1"/>
  <c r="D351" i="3" s="1"/>
  <c r="E351" i="3" a="1"/>
  <c r="E351" i="3" s="1"/>
  <c r="F351" i="3" a="1"/>
  <c r="F351" i="3" s="1"/>
  <c r="H351" i="3" a="1"/>
  <c r="H351" i="3" s="1"/>
  <c r="C352" i="3" a="1"/>
  <c r="C352" i="3" s="1"/>
  <c r="D352" i="3" a="1"/>
  <c r="D352" i="3" s="1"/>
  <c r="E352" i="3" a="1"/>
  <c r="E352" i="3" s="1"/>
  <c r="F352" i="3" a="1"/>
  <c r="F352" i="3" s="1"/>
  <c r="H352" i="3" a="1"/>
  <c r="H352" i="3" s="1"/>
  <c r="C353" i="3" a="1"/>
  <c r="C353" i="3" s="1"/>
  <c r="D353" i="3" a="1"/>
  <c r="D353" i="3" s="1"/>
  <c r="E353" i="3" a="1"/>
  <c r="E353" i="3" s="1"/>
  <c r="F353" i="3" a="1"/>
  <c r="F353" i="3" s="1"/>
  <c r="H353" i="3" a="1"/>
  <c r="H353" i="3" s="1"/>
  <c r="C354" i="3" a="1"/>
  <c r="C354" i="3" s="1"/>
  <c r="D354" i="3" a="1"/>
  <c r="D354" i="3" s="1"/>
  <c r="E354" i="3" a="1"/>
  <c r="E354" i="3" s="1"/>
  <c r="F354" i="3" a="1"/>
  <c r="F354" i="3" s="1"/>
  <c r="H354" i="3" a="1"/>
  <c r="H354" i="3" s="1"/>
  <c r="C355" i="3" a="1"/>
  <c r="C355" i="3" s="1"/>
  <c r="D355" i="3" a="1"/>
  <c r="D355" i="3" s="1"/>
  <c r="E355" i="3" a="1"/>
  <c r="E355" i="3" s="1"/>
  <c r="F355" i="3" a="1"/>
  <c r="F355" i="3" s="1"/>
  <c r="H355" i="3" a="1"/>
  <c r="H355" i="3" s="1"/>
  <c r="C356" i="3" a="1"/>
  <c r="C356" i="3" s="1"/>
  <c r="D356" i="3" a="1"/>
  <c r="D356" i="3" s="1"/>
  <c r="E356" i="3" a="1"/>
  <c r="E356" i="3" s="1"/>
  <c r="F356" i="3" a="1"/>
  <c r="F356" i="3" s="1"/>
  <c r="H356" i="3" a="1"/>
  <c r="H356" i="3" s="1"/>
  <c r="C357" i="3" a="1"/>
  <c r="C357" i="3" s="1"/>
  <c r="D357" i="3" a="1"/>
  <c r="D357" i="3" s="1"/>
  <c r="E357" i="3" a="1"/>
  <c r="E357" i="3" s="1"/>
  <c r="F357" i="3" a="1"/>
  <c r="F357" i="3" s="1"/>
  <c r="H357" i="3" a="1"/>
  <c r="H357" i="3" s="1"/>
  <c r="C358" i="3" a="1"/>
  <c r="C358" i="3" s="1"/>
  <c r="D358" i="3" a="1"/>
  <c r="D358" i="3" s="1"/>
  <c r="E358" i="3" a="1"/>
  <c r="E358" i="3" s="1"/>
  <c r="F358" i="3" a="1"/>
  <c r="F358" i="3" s="1"/>
  <c r="H358" i="3" a="1"/>
  <c r="H358" i="3" s="1"/>
  <c r="C359" i="3" a="1"/>
  <c r="C359" i="3" s="1"/>
  <c r="D359" i="3" a="1"/>
  <c r="D359" i="3" s="1"/>
  <c r="E359" i="3" a="1"/>
  <c r="E359" i="3" s="1"/>
  <c r="F359" i="3" a="1"/>
  <c r="F359" i="3" s="1"/>
  <c r="H359" i="3" a="1"/>
  <c r="H359" i="3" s="1"/>
  <c r="C360" i="3" a="1"/>
  <c r="C360" i="3" s="1"/>
  <c r="D360" i="3" a="1"/>
  <c r="D360" i="3" s="1"/>
  <c r="E360" i="3" a="1"/>
  <c r="E360" i="3" s="1"/>
  <c r="F360" i="3" a="1"/>
  <c r="F360" i="3" s="1"/>
  <c r="H360" i="3" a="1"/>
  <c r="H360" i="3" s="1"/>
  <c r="C361" i="3" a="1"/>
  <c r="C361" i="3" s="1"/>
  <c r="D361" i="3" a="1"/>
  <c r="D361" i="3" s="1"/>
  <c r="E361" i="3" a="1"/>
  <c r="E361" i="3" s="1"/>
  <c r="F361" i="3" a="1"/>
  <c r="F361" i="3" s="1"/>
  <c r="H361" i="3" a="1"/>
  <c r="H361" i="3" s="1"/>
  <c r="C362" i="3" a="1"/>
  <c r="C362" i="3" s="1"/>
  <c r="D362" i="3" a="1"/>
  <c r="D362" i="3" s="1"/>
  <c r="E362" i="3" a="1"/>
  <c r="E362" i="3" s="1"/>
  <c r="F362" i="3" a="1"/>
  <c r="F362" i="3" s="1"/>
  <c r="H362" i="3" a="1"/>
  <c r="H362" i="3" s="1"/>
  <c r="C363" i="3" a="1"/>
  <c r="C363" i="3" s="1"/>
  <c r="D363" i="3" a="1"/>
  <c r="D363" i="3" s="1"/>
  <c r="E363" i="3" a="1"/>
  <c r="E363" i="3" s="1"/>
  <c r="F363" i="3" a="1"/>
  <c r="F363" i="3" s="1"/>
  <c r="H363" i="3" a="1"/>
  <c r="H363" i="3" s="1"/>
  <c r="C364" i="3" a="1"/>
  <c r="C364" i="3" s="1"/>
  <c r="D364" i="3" a="1"/>
  <c r="D364" i="3" s="1"/>
  <c r="E364" i="3" a="1"/>
  <c r="E364" i="3" s="1"/>
  <c r="F364" i="3" a="1"/>
  <c r="F364" i="3" s="1"/>
  <c r="H364" i="3" a="1"/>
  <c r="H364" i="3" s="1"/>
  <c r="C365" i="3" a="1"/>
  <c r="C365" i="3" s="1"/>
  <c r="D365" i="3" a="1"/>
  <c r="D365" i="3" s="1"/>
  <c r="E365" i="3" a="1"/>
  <c r="E365" i="3" s="1"/>
  <c r="F365" i="3" a="1"/>
  <c r="F365" i="3" s="1"/>
  <c r="H365" i="3" a="1"/>
  <c r="H365" i="3" s="1"/>
  <c r="C366" i="3" a="1"/>
  <c r="C366" i="3" s="1"/>
  <c r="D366" i="3" a="1"/>
  <c r="D366" i="3" s="1"/>
  <c r="E366" i="3" a="1"/>
  <c r="E366" i="3" s="1"/>
  <c r="F366" i="3" a="1"/>
  <c r="F366" i="3" s="1"/>
  <c r="H366" i="3" a="1"/>
  <c r="H366" i="3" s="1"/>
  <c r="C367" i="3" a="1"/>
  <c r="C367" i="3" s="1"/>
  <c r="D367" i="3" a="1"/>
  <c r="D367" i="3" s="1"/>
  <c r="E367" i="3" a="1"/>
  <c r="E367" i="3" s="1"/>
  <c r="F367" i="3" a="1"/>
  <c r="F367" i="3" s="1"/>
  <c r="H367" i="3" a="1"/>
  <c r="H367" i="3" s="1"/>
  <c r="C368" i="3" a="1"/>
  <c r="C368" i="3" s="1"/>
  <c r="D368" i="3" a="1"/>
  <c r="D368" i="3" s="1"/>
  <c r="E368" i="3" a="1"/>
  <c r="E368" i="3" s="1"/>
  <c r="F368" i="3" a="1"/>
  <c r="F368" i="3" s="1"/>
  <c r="H368" i="3" a="1"/>
  <c r="H368" i="3" s="1"/>
  <c r="C369" i="3" a="1"/>
  <c r="C369" i="3" s="1"/>
  <c r="D369" i="3" a="1"/>
  <c r="D369" i="3" s="1"/>
  <c r="E369" i="3" a="1"/>
  <c r="E369" i="3" s="1"/>
  <c r="F369" i="3" a="1"/>
  <c r="F369" i="3" s="1"/>
  <c r="H369" i="3" a="1"/>
  <c r="H369" i="3" s="1"/>
  <c r="C370" i="3" a="1"/>
  <c r="C370" i="3" s="1"/>
  <c r="D370" i="3" a="1"/>
  <c r="D370" i="3" s="1"/>
  <c r="E370" i="3" a="1"/>
  <c r="E370" i="3" s="1"/>
  <c r="F370" i="3" a="1"/>
  <c r="F370" i="3" s="1"/>
  <c r="H370" i="3" a="1"/>
  <c r="H370" i="3" s="1"/>
  <c r="C371" i="3" a="1"/>
  <c r="C371" i="3" s="1"/>
  <c r="D371" i="3" a="1"/>
  <c r="D371" i="3" s="1"/>
  <c r="E371" i="3" a="1"/>
  <c r="E371" i="3" s="1"/>
  <c r="F371" i="3" a="1"/>
  <c r="F371" i="3" s="1"/>
  <c r="H371" i="3" a="1"/>
  <c r="H371" i="3" s="1"/>
  <c r="C372" i="3" a="1"/>
  <c r="C372" i="3" s="1"/>
  <c r="D372" i="3" a="1"/>
  <c r="D372" i="3" s="1"/>
  <c r="E372" i="3" a="1"/>
  <c r="E372" i="3" s="1"/>
  <c r="F372" i="3" a="1"/>
  <c r="F372" i="3" s="1"/>
  <c r="H372" i="3" a="1"/>
  <c r="H372" i="3" s="1"/>
  <c r="C373" i="3" a="1"/>
  <c r="C373" i="3" s="1"/>
  <c r="D373" i="3" a="1"/>
  <c r="D373" i="3" s="1"/>
  <c r="E373" i="3" a="1"/>
  <c r="E373" i="3" s="1"/>
  <c r="F373" i="3" a="1"/>
  <c r="F373" i="3" s="1"/>
  <c r="H373" i="3" a="1"/>
  <c r="H373" i="3" s="1"/>
  <c r="C374" i="3" a="1"/>
  <c r="C374" i="3" s="1"/>
  <c r="D374" i="3" a="1"/>
  <c r="D374" i="3" s="1"/>
  <c r="E374" i="3" a="1"/>
  <c r="E374" i="3" s="1"/>
  <c r="F374" i="3" a="1"/>
  <c r="F374" i="3" s="1"/>
  <c r="H374" i="3" a="1"/>
  <c r="H374" i="3" s="1"/>
  <c r="C375" i="3" a="1"/>
  <c r="C375" i="3" s="1"/>
  <c r="D375" i="3" a="1"/>
  <c r="D375" i="3" s="1"/>
  <c r="E375" i="3" a="1"/>
  <c r="E375" i="3" s="1"/>
  <c r="F375" i="3" a="1"/>
  <c r="F375" i="3" s="1"/>
  <c r="H375" i="3" a="1"/>
  <c r="H375" i="3" s="1"/>
  <c r="C376" i="3" a="1"/>
  <c r="C376" i="3" s="1"/>
  <c r="D376" i="3" a="1"/>
  <c r="D376" i="3" s="1"/>
  <c r="E376" i="3" a="1"/>
  <c r="E376" i="3" s="1"/>
  <c r="F376" i="3" a="1"/>
  <c r="F376" i="3" s="1"/>
  <c r="H376" i="3" a="1"/>
  <c r="H376" i="3" s="1"/>
  <c r="C377" i="3" a="1"/>
  <c r="C377" i="3" s="1"/>
  <c r="D377" i="3" a="1"/>
  <c r="D377" i="3" s="1"/>
  <c r="E377" i="3" a="1"/>
  <c r="E377" i="3" s="1"/>
  <c r="F377" i="3" a="1"/>
  <c r="F377" i="3" s="1"/>
  <c r="H377" i="3" a="1"/>
  <c r="H377" i="3" s="1"/>
  <c r="C378" i="3" a="1"/>
  <c r="C378" i="3" s="1"/>
  <c r="D378" i="3" a="1"/>
  <c r="D378" i="3" s="1"/>
  <c r="E378" i="3" a="1"/>
  <c r="E378" i="3" s="1"/>
  <c r="F378" i="3" a="1"/>
  <c r="F378" i="3" s="1"/>
  <c r="H378" i="3" a="1"/>
  <c r="H378" i="3" s="1"/>
  <c r="C379" i="3" a="1"/>
  <c r="C379" i="3" s="1"/>
  <c r="D379" i="3" a="1"/>
  <c r="D379" i="3" s="1"/>
  <c r="E379" i="3" a="1"/>
  <c r="E379" i="3" s="1"/>
  <c r="F379" i="3" a="1"/>
  <c r="F379" i="3" s="1"/>
  <c r="H379" i="3" a="1"/>
  <c r="H379" i="3" s="1"/>
  <c r="C380" i="3" a="1"/>
  <c r="C380" i="3" s="1"/>
  <c r="D380" i="3" a="1"/>
  <c r="D380" i="3" s="1"/>
  <c r="E380" i="3" a="1"/>
  <c r="E380" i="3" s="1"/>
  <c r="F380" i="3" a="1"/>
  <c r="F380" i="3" s="1"/>
  <c r="H380" i="3" a="1"/>
  <c r="H380" i="3" s="1"/>
  <c r="C381" i="3" a="1"/>
  <c r="C381" i="3" s="1"/>
  <c r="D381" i="3" a="1"/>
  <c r="D381" i="3" s="1"/>
  <c r="E381" i="3" a="1"/>
  <c r="E381" i="3" s="1"/>
  <c r="F381" i="3" a="1"/>
  <c r="F381" i="3" s="1"/>
  <c r="H381" i="3" a="1"/>
  <c r="H381" i="3" s="1"/>
  <c r="C382" i="3" a="1"/>
  <c r="C382" i="3" s="1"/>
  <c r="D382" i="3" a="1"/>
  <c r="D382" i="3" s="1"/>
  <c r="E382" i="3" a="1"/>
  <c r="E382" i="3" s="1"/>
  <c r="F382" i="3" a="1"/>
  <c r="F382" i="3" s="1"/>
  <c r="H382" i="3" a="1"/>
  <c r="H382" i="3" s="1"/>
  <c r="C383" i="3" a="1"/>
  <c r="C383" i="3" s="1"/>
  <c r="D383" i="3" a="1"/>
  <c r="D383" i="3" s="1"/>
  <c r="E383" i="3" a="1"/>
  <c r="E383" i="3" s="1"/>
  <c r="F383" i="3" a="1"/>
  <c r="F383" i="3" s="1"/>
  <c r="H383" i="3" a="1"/>
  <c r="H383" i="3" s="1"/>
  <c r="C384" i="3" a="1"/>
  <c r="C384" i="3" s="1"/>
  <c r="D384" i="3" a="1"/>
  <c r="D384" i="3" s="1"/>
  <c r="E384" i="3" a="1"/>
  <c r="E384" i="3" s="1"/>
  <c r="F384" i="3" a="1"/>
  <c r="F384" i="3" s="1"/>
  <c r="H384" i="3" a="1"/>
  <c r="H384" i="3" s="1"/>
  <c r="C385" i="3" a="1"/>
  <c r="C385" i="3" s="1"/>
  <c r="D385" i="3" a="1"/>
  <c r="D385" i="3" s="1"/>
  <c r="E385" i="3" a="1"/>
  <c r="E385" i="3" s="1"/>
  <c r="F385" i="3" a="1"/>
  <c r="F385" i="3" s="1"/>
  <c r="H385" i="3" a="1"/>
  <c r="H385" i="3" s="1"/>
  <c r="C386" i="3" a="1"/>
  <c r="C386" i="3" s="1"/>
  <c r="D386" i="3" a="1"/>
  <c r="D386" i="3" s="1"/>
  <c r="E386" i="3" a="1"/>
  <c r="E386" i="3" s="1"/>
  <c r="F386" i="3" a="1"/>
  <c r="F386" i="3" s="1"/>
  <c r="H386" i="3" a="1"/>
  <c r="H386" i="3" s="1"/>
  <c r="C387" i="3" a="1"/>
  <c r="C387" i="3" s="1"/>
  <c r="D387" i="3" a="1"/>
  <c r="D387" i="3" s="1"/>
  <c r="E387" i="3" a="1"/>
  <c r="E387" i="3" s="1"/>
  <c r="F387" i="3" a="1"/>
  <c r="F387" i="3" s="1"/>
  <c r="H387" i="3" a="1"/>
  <c r="H387" i="3" s="1"/>
  <c r="C388" i="3" a="1"/>
  <c r="C388" i="3" s="1"/>
  <c r="D388" i="3" a="1"/>
  <c r="D388" i="3" s="1"/>
  <c r="E388" i="3" a="1"/>
  <c r="E388" i="3" s="1"/>
  <c r="F388" i="3" a="1"/>
  <c r="F388" i="3" s="1"/>
  <c r="H388" i="3" a="1"/>
  <c r="H388" i="3" s="1"/>
  <c r="C389" i="3" a="1"/>
  <c r="C389" i="3" s="1"/>
  <c r="D389" i="3" a="1"/>
  <c r="D389" i="3" s="1"/>
  <c r="E389" i="3" a="1"/>
  <c r="E389" i="3" s="1"/>
  <c r="F389" i="3" a="1"/>
  <c r="F389" i="3" s="1"/>
  <c r="H389" i="3" a="1"/>
  <c r="H389" i="3" s="1"/>
  <c r="C390" i="3" a="1"/>
  <c r="C390" i="3" s="1"/>
  <c r="D390" i="3" a="1"/>
  <c r="D390" i="3" s="1"/>
  <c r="E390" i="3" a="1"/>
  <c r="E390" i="3" s="1"/>
  <c r="F390" i="3" a="1"/>
  <c r="F390" i="3" s="1"/>
  <c r="H390" i="3" a="1"/>
  <c r="H390" i="3" s="1"/>
  <c r="C391" i="3" a="1"/>
  <c r="C391" i="3" s="1"/>
  <c r="D391" i="3" a="1"/>
  <c r="D391" i="3" s="1"/>
  <c r="E391" i="3" a="1"/>
  <c r="E391" i="3" s="1"/>
  <c r="F391" i="3" a="1"/>
  <c r="F391" i="3" s="1"/>
  <c r="H391" i="3" a="1"/>
  <c r="H391" i="3" s="1"/>
  <c r="C392" i="3" a="1"/>
  <c r="C392" i="3" s="1"/>
  <c r="D392" i="3" a="1"/>
  <c r="D392" i="3" s="1"/>
  <c r="E392" i="3" a="1"/>
  <c r="E392" i="3" s="1"/>
  <c r="F392" i="3" a="1"/>
  <c r="F392" i="3" s="1"/>
  <c r="H392" i="3" a="1"/>
  <c r="H392" i="3" s="1"/>
  <c r="C393" i="3" a="1"/>
  <c r="C393" i="3" s="1"/>
  <c r="D393" i="3" a="1"/>
  <c r="D393" i="3" s="1"/>
  <c r="E393" i="3" a="1"/>
  <c r="E393" i="3" s="1"/>
  <c r="F393" i="3" a="1"/>
  <c r="F393" i="3" s="1"/>
  <c r="H393" i="3" a="1"/>
  <c r="H393" i="3" s="1"/>
  <c r="C394" i="3" a="1"/>
  <c r="C394" i="3" s="1"/>
  <c r="D394" i="3" a="1"/>
  <c r="D394" i="3" s="1"/>
  <c r="E394" i="3" a="1"/>
  <c r="E394" i="3" s="1"/>
  <c r="F394" i="3" a="1"/>
  <c r="F394" i="3" s="1"/>
  <c r="H394" i="3" a="1"/>
  <c r="H394" i="3" s="1"/>
  <c r="C395" i="3" a="1"/>
  <c r="C395" i="3" s="1"/>
  <c r="D395" i="3" a="1"/>
  <c r="D395" i="3" s="1"/>
  <c r="E395" i="3" a="1"/>
  <c r="E395" i="3" s="1"/>
  <c r="F395" i="3" a="1"/>
  <c r="F395" i="3" s="1"/>
  <c r="H395" i="3" a="1"/>
  <c r="H395" i="3" s="1"/>
  <c r="C396" i="3" a="1"/>
  <c r="C396" i="3" s="1"/>
  <c r="D396" i="3" a="1"/>
  <c r="D396" i="3" s="1"/>
  <c r="E396" i="3" a="1"/>
  <c r="E396" i="3" s="1"/>
  <c r="F396" i="3" a="1"/>
  <c r="F396" i="3" s="1"/>
  <c r="H396" i="3" a="1"/>
  <c r="H396" i="3" s="1"/>
  <c r="C397" i="3" a="1"/>
  <c r="C397" i="3" s="1"/>
  <c r="D397" i="3" a="1"/>
  <c r="D397" i="3" s="1"/>
  <c r="E397" i="3" a="1"/>
  <c r="E397" i="3" s="1"/>
  <c r="F397" i="3" a="1"/>
  <c r="F397" i="3" s="1"/>
  <c r="H397" i="3" a="1"/>
  <c r="H397" i="3" s="1"/>
  <c r="C398" i="3" a="1"/>
  <c r="C398" i="3" s="1"/>
  <c r="D398" i="3" a="1"/>
  <c r="D398" i="3" s="1"/>
  <c r="E398" i="3" a="1"/>
  <c r="E398" i="3" s="1"/>
  <c r="F398" i="3" a="1"/>
  <c r="F398" i="3" s="1"/>
  <c r="H398" i="3" a="1"/>
  <c r="H398" i="3" s="1"/>
  <c r="C399" i="3" a="1"/>
  <c r="C399" i="3" s="1"/>
  <c r="D399" i="3" a="1"/>
  <c r="D399" i="3" s="1"/>
  <c r="E399" i="3" a="1"/>
  <c r="E399" i="3" s="1"/>
  <c r="F399" i="3" a="1"/>
  <c r="F399" i="3" s="1"/>
  <c r="H399" i="3" a="1"/>
  <c r="H399" i="3" s="1"/>
  <c r="C400" i="3" a="1"/>
  <c r="C400" i="3" s="1"/>
  <c r="D400" i="3" a="1"/>
  <c r="D400" i="3" s="1"/>
  <c r="E400" i="3" a="1"/>
  <c r="E400" i="3" s="1"/>
  <c r="F400" i="3" a="1"/>
  <c r="F400" i="3" s="1"/>
  <c r="H400" i="3" a="1"/>
  <c r="H400" i="3" s="1"/>
  <c r="C401" i="3" a="1"/>
  <c r="C401" i="3" s="1"/>
  <c r="D401" i="3" a="1"/>
  <c r="D401" i="3" s="1"/>
  <c r="E401" i="3" a="1"/>
  <c r="E401" i="3" s="1"/>
  <c r="F401" i="3" a="1"/>
  <c r="F401" i="3" s="1"/>
  <c r="H401" i="3" a="1"/>
  <c r="H401" i="3" s="1"/>
  <c r="C402" i="3" a="1"/>
  <c r="C402" i="3" s="1"/>
  <c r="D402" i="3" a="1"/>
  <c r="D402" i="3" s="1"/>
  <c r="E402" i="3" a="1"/>
  <c r="E402" i="3" s="1"/>
  <c r="F402" i="3" a="1"/>
  <c r="F402" i="3" s="1"/>
  <c r="H402" i="3" a="1"/>
  <c r="H402" i="3" s="1"/>
  <c r="C403" i="3" a="1"/>
  <c r="C403" i="3" s="1"/>
  <c r="D403" i="3" a="1"/>
  <c r="D403" i="3" s="1"/>
  <c r="E403" i="3" a="1"/>
  <c r="E403" i="3" s="1"/>
  <c r="F403" i="3" a="1"/>
  <c r="F403" i="3" s="1"/>
  <c r="H403" i="3" a="1"/>
  <c r="H403" i="3" s="1"/>
  <c r="C404" i="3" a="1"/>
  <c r="C404" i="3" s="1"/>
  <c r="D404" i="3" a="1"/>
  <c r="D404" i="3" s="1"/>
  <c r="E404" i="3" a="1"/>
  <c r="E404" i="3" s="1"/>
  <c r="F404" i="3" a="1"/>
  <c r="F404" i="3" s="1"/>
  <c r="H404" i="3" a="1"/>
  <c r="H404" i="3" s="1"/>
  <c r="C405" i="3" a="1"/>
  <c r="C405" i="3" s="1"/>
  <c r="D405" i="3" a="1"/>
  <c r="D405" i="3" s="1"/>
  <c r="E405" i="3" a="1"/>
  <c r="E405" i="3" s="1"/>
  <c r="F405" i="3" a="1"/>
  <c r="F405" i="3" s="1"/>
  <c r="H405" i="3" a="1"/>
  <c r="H405" i="3" s="1"/>
  <c r="C406" i="3" a="1"/>
  <c r="C406" i="3" s="1"/>
  <c r="D406" i="3" a="1"/>
  <c r="D406" i="3" s="1"/>
  <c r="E406" i="3" a="1"/>
  <c r="E406" i="3" s="1"/>
  <c r="F406" i="3" a="1"/>
  <c r="F406" i="3" s="1"/>
  <c r="H406" i="3" a="1"/>
  <c r="H406" i="3" s="1"/>
  <c r="C407" i="3" a="1"/>
  <c r="C407" i="3" s="1"/>
  <c r="D407" i="3" a="1"/>
  <c r="D407" i="3" s="1"/>
  <c r="E407" i="3" a="1"/>
  <c r="E407" i="3" s="1"/>
  <c r="F407" i="3" a="1"/>
  <c r="F407" i="3" s="1"/>
  <c r="H407" i="3" a="1"/>
  <c r="H407" i="3" s="1"/>
  <c r="C408" i="3" a="1"/>
  <c r="C408" i="3" s="1"/>
  <c r="D408" i="3" a="1"/>
  <c r="D408" i="3" s="1"/>
  <c r="E408" i="3" a="1"/>
  <c r="E408" i="3" s="1"/>
  <c r="F408" i="3" a="1"/>
  <c r="F408" i="3" s="1"/>
  <c r="H408" i="3" a="1"/>
  <c r="H408" i="3" s="1"/>
  <c r="C409" i="3" a="1"/>
  <c r="C409" i="3" s="1"/>
  <c r="D409" i="3" a="1"/>
  <c r="D409" i="3" s="1"/>
  <c r="E409" i="3" a="1"/>
  <c r="E409" i="3" s="1"/>
  <c r="F409" i="3" a="1"/>
  <c r="F409" i="3" s="1"/>
  <c r="H409" i="3" a="1"/>
  <c r="H409" i="3" s="1"/>
  <c r="C410" i="3" a="1"/>
  <c r="C410" i="3" s="1"/>
  <c r="D410" i="3" a="1"/>
  <c r="D410" i="3" s="1"/>
  <c r="E410" i="3" a="1"/>
  <c r="E410" i="3" s="1"/>
  <c r="F410" i="3" a="1"/>
  <c r="F410" i="3" s="1"/>
  <c r="H410" i="3" a="1"/>
  <c r="H410" i="3" s="1"/>
  <c r="C411" i="3" a="1"/>
  <c r="C411" i="3" s="1"/>
  <c r="D411" i="3" a="1"/>
  <c r="D411" i="3" s="1"/>
  <c r="E411" i="3" a="1"/>
  <c r="E411" i="3" s="1"/>
  <c r="F411" i="3" a="1"/>
  <c r="F411" i="3" s="1"/>
  <c r="H411" i="3" a="1"/>
  <c r="H411" i="3" s="1"/>
  <c r="C412" i="3" a="1"/>
  <c r="C412" i="3" s="1"/>
  <c r="D412" i="3" a="1"/>
  <c r="D412" i="3" s="1"/>
  <c r="E412" i="3" a="1"/>
  <c r="E412" i="3" s="1"/>
  <c r="F412" i="3" a="1"/>
  <c r="F412" i="3" s="1"/>
  <c r="H412" i="3" a="1"/>
  <c r="H412" i="3" s="1"/>
  <c r="C413" i="3" a="1"/>
  <c r="C413" i="3" s="1"/>
  <c r="D413" i="3" a="1"/>
  <c r="D413" i="3" s="1"/>
  <c r="E413" i="3" a="1"/>
  <c r="E413" i="3" s="1"/>
  <c r="F413" i="3" a="1"/>
  <c r="F413" i="3" s="1"/>
  <c r="H413" i="3" a="1"/>
  <c r="H413" i="3" s="1"/>
  <c r="C414" i="3" a="1"/>
  <c r="C414" i="3" s="1"/>
  <c r="D414" i="3" a="1"/>
  <c r="D414" i="3" s="1"/>
  <c r="E414" i="3" a="1"/>
  <c r="E414" i="3" s="1"/>
  <c r="F414" i="3" a="1"/>
  <c r="F414" i="3" s="1"/>
  <c r="H414" i="3" a="1"/>
  <c r="H414" i="3" s="1"/>
  <c r="C415" i="3" a="1"/>
  <c r="C415" i="3" s="1"/>
  <c r="D415" i="3" a="1"/>
  <c r="D415" i="3" s="1"/>
  <c r="E415" i="3" a="1"/>
  <c r="E415" i="3" s="1"/>
  <c r="F415" i="3" a="1"/>
  <c r="F415" i="3" s="1"/>
  <c r="H415" i="3" a="1"/>
  <c r="H415" i="3" s="1"/>
  <c r="C416" i="3" a="1"/>
  <c r="C416" i="3" s="1"/>
  <c r="D416" i="3" a="1"/>
  <c r="D416" i="3" s="1"/>
  <c r="E416" i="3" a="1"/>
  <c r="E416" i="3" s="1"/>
  <c r="F416" i="3" a="1"/>
  <c r="F416" i="3" s="1"/>
  <c r="H416" i="3" a="1"/>
  <c r="H416" i="3" s="1"/>
  <c r="C417" i="3" a="1"/>
  <c r="C417" i="3" s="1"/>
  <c r="D417" i="3" a="1"/>
  <c r="D417" i="3" s="1"/>
  <c r="E417" i="3" a="1"/>
  <c r="E417" i="3" s="1"/>
  <c r="F417" i="3" a="1"/>
  <c r="F417" i="3" s="1"/>
  <c r="H417" i="3" a="1"/>
  <c r="H417" i="3" s="1"/>
  <c r="C418" i="3" a="1"/>
  <c r="C418" i="3" s="1"/>
  <c r="D418" i="3" a="1"/>
  <c r="D418" i="3" s="1"/>
  <c r="E418" i="3" a="1"/>
  <c r="E418" i="3" s="1"/>
  <c r="F418" i="3" a="1"/>
  <c r="F418" i="3" s="1"/>
  <c r="H418" i="3" a="1"/>
  <c r="H418" i="3" s="1"/>
  <c r="C419" i="3" a="1"/>
  <c r="C419" i="3" s="1"/>
  <c r="D419" i="3" a="1"/>
  <c r="D419" i="3" s="1"/>
  <c r="E419" i="3" a="1"/>
  <c r="E419" i="3" s="1"/>
  <c r="F419" i="3" a="1"/>
  <c r="F419" i="3" s="1"/>
  <c r="H419" i="3" a="1"/>
  <c r="H419" i="3" s="1"/>
  <c r="C420" i="3" a="1"/>
  <c r="C420" i="3" s="1"/>
  <c r="D420" i="3" a="1"/>
  <c r="D420" i="3" s="1"/>
  <c r="E420" i="3" a="1"/>
  <c r="E420" i="3" s="1"/>
  <c r="F420" i="3" a="1"/>
  <c r="F420" i="3" s="1"/>
  <c r="H420" i="3" a="1"/>
  <c r="H420" i="3" s="1"/>
  <c r="C421" i="3" a="1"/>
  <c r="C421" i="3" s="1"/>
  <c r="D421" i="3" a="1"/>
  <c r="D421" i="3" s="1"/>
  <c r="E421" i="3" a="1"/>
  <c r="E421" i="3" s="1"/>
  <c r="F421" i="3" a="1"/>
  <c r="F421" i="3" s="1"/>
  <c r="H421" i="3" a="1"/>
  <c r="H421" i="3" s="1"/>
  <c r="C422" i="3" a="1"/>
  <c r="C422" i="3" s="1"/>
  <c r="D422" i="3" a="1"/>
  <c r="D422" i="3" s="1"/>
  <c r="E422" i="3" a="1"/>
  <c r="E422" i="3" s="1"/>
  <c r="F422" i="3" a="1"/>
  <c r="F422" i="3" s="1"/>
  <c r="H422" i="3" a="1"/>
  <c r="H422" i="3" s="1"/>
  <c r="C423" i="3" a="1"/>
  <c r="C423" i="3" s="1"/>
  <c r="D423" i="3" a="1"/>
  <c r="D423" i="3" s="1"/>
  <c r="E423" i="3" a="1"/>
  <c r="E423" i="3" s="1"/>
  <c r="F423" i="3" a="1"/>
  <c r="F423" i="3" s="1"/>
  <c r="H423" i="3" a="1"/>
  <c r="H423" i="3" s="1"/>
  <c r="C424" i="3" a="1"/>
  <c r="C424" i="3" s="1"/>
  <c r="D424" i="3" a="1"/>
  <c r="D424" i="3" s="1"/>
  <c r="E424" i="3" a="1"/>
  <c r="E424" i="3" s="1"/>
  <c r="F424" i="3" a="1"/>
  <c r="F424" i="3" s="1"/>
  <c r="H424" i="3" a="1"/>
  <c r="H424" i="3" s="1"/>
  <c r="C425" i="3" a="1"/>
  <c r="C425" i="3" s="1"/>
  <c r="D425" i="3" a="1"/>
  <c r="D425" i="3" s="1"/>
  <c r="E425" i="3" a="1"/>
  <c r="E425" i="3" s="1"/>
  <c r="F425" i="3" a="1"/>
  <c r="F425" i="3" s="1"/>
  <c r="H425" i="3" a="1"/>
  <c r="H425" i="3" s="1"/>
  <c r="C426" i="3" a="1"/>
  <c r="C426" i="3" s="1"/>
  <c r="D426" i="3" a="1"/>
  <c r="D426" i="3" s="1"/>
  <c r="E426" i="3" a="1"/>
  <c r="E426" i="3" s="1"/>
  <c r="F426" i="3" a="1"/>
  <c r="F426" i="3" s="1"/>
  <c r="H426" i="3" a="1"/>
  <c r="H426" i="3" s="1"/>
  <c r="C427" i="3" a="1"/>
  <c r="C427" i="3" s="1"/>
  <c r="D427" i="3" a="1"/>
  <c r="D427" i="3" s="1"/>
  <c r="E427" i="3" a="1"/>
  <c r="E427" i="3" s="1"/>
  <c r="F427" i="3" a="1"/>
  <c r="F427" i="3" s="1"/>
  <c r="H427" i="3" a="1"/>
  <c r="H427" i="3" s="1"/>
  <c r="C428" i="3" a="1"/>
  <c r="C428" i="3" s="1"/>
  <c r="D428" i="3" a="1"/>
  <c r="D428" i="3" s="1"/>
  <c r="E428" i="3" a="1"/>
  <c r="E428" i="3" s="1"/>
  <c r="F428" i="3" a="1"/>
  <c r="F428" i="3" s="1"/>
  <c r="H428" i="3" a="1"/>
  <c r="H428" i="3" s="1"/>
  <c r="C429" i="3" a="1"/>
  <c r="C429" i="3" s="1"/>
  <c r="D429" i="3" a="1"/>
  <c r="D429" i="3" s="1"/>
  <c r="E429" i="3" a="1"/>
  <c r="E429" i="3" s="1"/>
  <c r="F429" i="3" a="1"/>
  <c r="F429" i="3" s="1"/>
  <c r="H429" i="3" a="1"/>
  <c r="H429" i="3" s="1"/>
  <c r="C430" i="3" a="1"/>
  <c r="C430" i="3" s="1"/>
  <c r="D430" i="3" a="1"/>
  <c r="D430" i="3" s="1"/>
  <c r="E430" i="3" a="1"/>
  <c r="E430" i="3" s="1"/>
  <c r="F430" i="3" a="1"/>
  <c r="F430" i="3" s="1"/>
  <c r="H430" i="3" a="1"/>
  <c r="H430" i="3" s="1"/>
  <c r="C431" i="3" a="1"/>
  <c r="C431" i="3" s="1"/>
  <c r="D431" i="3" a="1"/>
  <c r="D431" i="3" s="1"/>
  <c r="E431" i="3" a="1"/>
  <c r="E431" i="3" s="1"/>
  <c r="F431" i="3" a="1"/>
  <c r="F431" i="3" s="1"/>
  <c r="H431" i="3" a="1"/>
  <c r="H431" i="3" s="1"/>
  <c r="C432" i="3" a="1"/>
  <c r="C432" i="3" s="1"/>
  <c r="D432" i="3" a="1"/>
  <c r="D432" i="3" s="1"/>
  <c r="E432" i="3" a="1"/>
  <c r="E432" i="3" s="1"/>
  <c r="F432" i="3" a="1"/>
  <c r="F432" i="3" s="1"/>
  <c r="H432" i="3" a="1"/>
  <c r="H432" i="3" s="1"/>
  <c r="C433" i="3" a="1"/>
  <c r="C433" i="3" s="1"/>
  <c r="D433" i="3" a="1"/>
  <c r="D433" i="3" s="1"/>
  <c r="E433" i="3" a="1"/>
  <c r="E433" i="3" s="1"/>
  <c r="F433" i="3" a="1"/>
  <c r="F433" i="3" s="1"/>
  <c r="H433" i="3" a="1"/>
  <c r="H433" i="3" s="1"/>
  <c r="C434" i="3" a="1"/>
  <c r="C434" i="3" s="1"/>
  <c r="D434" i="3" a="1"/>
  <c r="D434" i="3" s="1"/>
  <c r="E434" i="3" a="1"/>
  <c r="E434" i="3" s="1"/>
  <c r="F434" i="3" a="1"/>
  <c r="F434" i="3" s="1"/>
  <c r="H434" i="3" a="1"/>
  <c r="H434" i="3" s="1"/>
  <c r="C435" i="3" a="1"/>
  <c r="C435" i="3" s="1"/>
  <c r="D435" i="3" a="1"/>
  <c r="D435" i="3" s="1"/>
  <c r="E435" i="3" a="1"/>
  <c r="E435" i="3" s="1"/>
  <c r="F435" i="3" a="1"/>
  <c r="F435" i="3" s="1"/>
  <c r="H435" i="3" a="1"/>
  <c r="H435" i="3" s="1"/>
  <c r="C436" i="3" a="1"/>
  <c r="C436" i="3" s="1"/>
  <c r="D436" i="3" a="1"/>
  <c r="D436" i="3" s="1"/>
  <c r="E436" i="3" a="1"/>
  <c r="E436" i="3" s="1"/>
  <c r="F436" i="3" a="1"/>
  <c r="F436" i="3" s="1"/>
  <c r="H436" i="3" a="1"/>
  <c r="H436" i="3" s="1"/>
  <c r="C437" i="3" a="1"/>
  <c r="C437" i="3" s="1"/>
  <c r="D437" i="3" a="1"/>
  <c r="D437" i="3" s="1"/>
  <c r="E437" i="3" a="1"/>
  <c r="E437" i="3" s="1"/>
  <c r="F437" i="3" a="1"/>
  <c r="F437" i="3" s="1"/>
  <c r="H437" i="3" a="1"/>
  <c r="H437" i="3" s="1"/>
  <c r="C438" i="3" a="1"/>
  <c r="C438" i="3" s="1"/>
  <c r="D438" i="3" a="1"/>
  <c r="D438" i="3" s="1"/>
  <c r="E438" i="3" a="1"/>
  <c r="E438" i="3" s="1"/>
  <c r="F438" i="3" a="1"/>
  <c r="F438" i="3" s="1"/>
  <c r="H438" i="3" a="1"/>
  <c r="H438" i="3" s="1"/>
  <c r="C439" i="3" a="1"/>
  <c r="C439" i="3" s="1"/>
  <c r="D439" i="3" a="1"/>
  <c r="D439" i="3" s="1"/>
  <c r="E439" i="3" a="1"/>
  <c r="E439" i="3" s="1"/>
  <c r="F439" i="3" a="1"/>
  <c r="F439" i="3" s="1"/>
  <c r="H439" i="3" a="1"/>
  <c r="H439" i="3" s="1"/>
  <c r="C440" i="3" a="1"/>
  <c r="C440" i="3" s="1"/>
  <c r="D440" i="3" a="1"/>
  <c r="D440" i="3" s="1"/>
  <c r="E440" i="3" a="1"/>
  <c r="E440" i="3" s="1"/>
  <c r="F440" i="3" a="1"/>
  <c r="F440" i="3" s="1"/>
  <c r="H440" i="3" a="1"/>
  <c r="H440" i="3" s="1"/>
  <c r="C441" i="3" a="1"/>
  <c r="C441" i="3" s="1"/>
  <c r="D441" i="3" a="1"/>
  <c r="D441" i="3" s="1"/>
  <c r="E441" i="3" a="1"/>
  <c r="E441" i="3" s="1"/>
  <c r="F441" i="3" a="1"/>
  <c r="F441" i="3" s="1"/>
  <c r="H441" i="3" a="1"/>
  <c r="H441" i="3" s="1"/>
  <c r="C442" i="3" a="1"/>
  <c r="C442" i="3" s="1"/>
  <c r="D442" i="3" a="1"/>
  <c r="D442" i="3" s="1"/>
  <c r="E442" i="3" a="1"/>
  <c r="E442" i="3" s="1"/>
  <c r="F442" i="3" a="1"/>
  <c r="F442" i="3" s="1"/>
  <c r="H442" i="3" a="1"/>
  <c r="H442" i="3" s="1"/>
  <c r="C443" i="3" a="1"/>
  <c r="C443" i="3" s="1"/>
  <c r="D443" i="3" a="1"/>
  <c r="D443" i="3" s="1"/>
  <c r="E443" i="3" a="1"/>
  <c r="E443" i="3" s="1"/>
  <c r="F443" i="3" a="1"/>
  <c r="F443" i="3" s="1"/>
  <c r="H443" i="3" a="1"/>
  <c r="H443" i="3" s="1"/>
  <c r="C444" i="3" a="1"/>
  <c r="C444" i="3" s="1"/>
  <c r="D444" i="3" a="1"/>
  <c r="D444" i="3" s="1"/>
  <c r="E444" i="3" a="1"/>
  <c r="E444" i="3" s="1"/>
  <c r="F444" i="3" a="1"/>
  <c r="F444" i="3" s="1"/>
  <c r="H444" i="3" a="1"/>
  <c r="H444" i="3" s="1"/>
  <c r="C445" i="3" a="1"/>
  <c r="C445" i="3" s="1"/>
  <c r="D445" i="3" a="1"/>
  <c r="D445" i="3" s="1"/>
  <c r="E445" i="3" a="1"/>
  <c r="E445" i="3" s="1"/>
  <c r="F445" i="3" a="1"/>
  <c r="F445" i="3" s="1"/>
  <c r="H445" i="3" a="1"/>
  <c r="H445" i="3" s="1"/>
  <c r="C446" i="3" a="1"/>
  <c r="C446" i="3" s="1"/>
  <c r="D446" i="3" a="1"/>
  <c r="D446" i="3" s="1"/>
  <c r="E446" i="3" a="1"/>
  <c r="E446" i="3" s="1"/>
  <c r="F446" i="3" a="1"/>
  <c r="F446" i="3" s="1"/>
  <c r="H446" i="3" a="1"/>
  <c r="H446" i="3" s="1"/>
  <c r="C447" i="3" a="1"/>
  <c r="C447" i="3" s="1"/>
  <c r="D447" i="3" a="1"/>
  <c r="D447" i="3" s="1"/>
  <c r="E447" i="3" a="1"/>
  <c r="E447" i="3" s="1"/>
  <c r="F447" i="3" a="1"/>
  <c r="F447" i="3" s="1"/>
  <c r="H447" i="3" a="1"/>
  <c r="H447" i="3" s="1"/>
  <c r="C448" i="3" a="1"/>
  <c r="C448" i="3" s="1"/>
  <c r="D448" i="3" a="1"/>
  <c r="D448" i="3" s="1"/>
  <c r="E448" i="3" a="1"/>
  <c r="E448" i="3" s="1"/>
  <c r="F448" i="3" a="1"/>
  <c r="F448" i="3" s="1"/>
  <c r="H448" i="3" a="1"/>
  <c r="H448" i="3" s="1"/>
  <c r="C449" i="3" a="1"/>
  <c r="C449" i="3" s="1"/>
  <c r="D449" i="3" a="1"/>
  <c r="D449" i="3" s="1"/>
  <c r="E449" i="3" a="1"/>
  <c r="E449" i="3" s="1"/>
  <c r="F449" i="3" a="1"/>
  <c r="F449" i="3" s="1"/>
  <c r="H449" i="3" a="1"/>
  <c r="H449" i="3" s="1"/>
  <c r="C450" i="3" a="1"/>
  <c r="C450" i="3" s="1"/>
  <c r="D450" i="3" a="1"/>
  <c r="D450" i="3" s="1"/>
  <c r="E450" i="3" a="1"/>
  <c r="E450" i="3" s="1"/>
  <c r="F450" i="3" a="1"/>
  <c r="F450" i="3" s="1"/>
  <c r="H450" i="3" a="1"/>
  <c r="H450" i="3" s="1"/>
  <c r="C451" i="3" a="1"/>
  <c r="C451" i="3" s="1"/>
  <c r="D451" i="3" a="1"/>
  <c r="D451" i="3" s="1"/>
  <c r="E451" i="3" a="1"/>
  <c r="E451" i="3" s="1"/>
  <c r="F451" i="3" a="1"/>
  <c r="F451" i="3" s="1"/>
  <c r="H451" i="3" a="1"/>
  <c r="H451" i="3" s="1"/>
  <c r="C452" i="3" a="1"/>
  <c r="C452" i="3" s="1"/>
  <c r="D452" i="3" a="1"/>
  <c r="D452" i="3" s="1"/>
  <c r="E452" i="3" a="1"/>
  <c r="E452" i="3" s="1"/>
  <c r="F452" i="3" a="1"/>
  <c r="F452" i="3" s="1"/>
  <c r="H452" i="3" a="1"/>
  <c r="H452" i="3" s="1"/>
  <c r="C453" i="3" a="1"/>
  <c r="C453" i="3" s="1"/>
  <c r="D453" i="3" a="1"/>
  <c r="D453" i="3" s="1"/>
  <c r="E453" i="3" a="1"/>
  <c r="E453" i="3" s="1"/>
  <c r="F453" i="3" a="1"/>
  <c r="F453" i="3" s="1"/>
  <c r="H453" i="3" a="1"/>
  <c r="H453" i="3" s="1"/>
  <c r="C454" i="3" a="1"/>
  <c r="C454" i="3" s="1"/>
  <c r="D454" i="3" a="1"/>
  <c r="D454" i="3" s="1"/>
  <c r="E454" i="3" a="1"/>
  <c r="E454" i="3" s="1"/>
  <c r="F454" i="3" a="1"/>
  <c r="F454" i="3" s="1"/>
  <c r="H454" i="3" a="1"/>
  <c r="H454" i="3" s="1"/>
  <c r="C455" i="3" a="1"/>
  <c r="C455" i="3" s="1"/>
  <c r="D455" i="3" a="1"/>
  <c r="D455" i="3" s="1"/>
  <c r="E455" i="3" a="1"/>
  <c r="E455" i="3" s="1"/>
  <c r="F455" i="3" a="1"/>
  <c r="F455" i="3" s="1"/>
  <c r="H455" i="3" a="1"/>
  <c r="H455" i="3" s="1"/>
  <c r="C456" i="3" a="1"/>
  <c r="C456" i="3" s="1"/>
  <c r="D456" i="3" a="1"/>
  <c r="D456" i="3" s="1"/>
  <c r="E456" i="3" a="1"/>
  <c r="E456" i="3" s="1"/>
  <c r="F456" i="3" a="1"/>
  <c r="F456" i="3" s="1"/>
  <c r="H456" i="3" a="1"/>
  <c r="H456" i="3" s="1"/>
  <c r="C457" i="3" a="1"/>
  <c r="C457" i="3" s="1"/>
  <c r="D457" i="3" a="1"/>
  <c r="D457" i="3" s="1"/>
  <c r="E457" i="3" a="1"/>
  <c r="E457" i="3" s="1"/>
  <c r="F457" i="3" a="1"/>
  <c r="F457" i="3" s="1"/>
  <c r="H457" i="3" a="1"/>
  <c r="H457" i="3" s="1"/>
  <c r="C458" i="3" a="1"/>
  <c r="C458" i="3" s="1"/>
  <c r="D458" i="3" a="1"/>
  <c r="D458" i="3" s="1"/>
  <c r="E458" i="3" a="1"/>
  <c r="E458" i="3" s="1"/>
  <c r="F458" i="3" a="1"/>
  <c r="F458" i="3" s="1"/>
  <c r="H458" i="3" a="1"/>
  <c r="H458" i="3" s="1"/>
  <c r="C459" i="3" a="1"/>
  <c r="C459" i="3" s="1"/>
  <c r="D459" i="3" a="1"/>
  <c r="D459" i="3" s="1"/>
  <c r="E459" i="3" a="1"/>
  <c r="E459" i="3" s="1"/>
  <c r="F459" i="3" a="1"/>
  <c r="F459" i="3" s="1"/>
  <c r="H459" i="3" a="1"/>
  <c r="H459" i="3" s="1"/>
  <c r="C460" i="3" a="1"/>
  <c r="C460" i="3" s="1"/>
  <c r="D460" i="3" a="1"/>
  <c r="D460" i="3" s="1"/>
  <c r="E460" i="3" a="1"/>
  <c r="E460" i="3" s="1"/>
  <c r="F460" i="3" a="1"/>
  <c r="F460" i="3" s="1"/>
  <c r="H460" i="3" a="1"/>
  <c r="H460" i="3" s="1"/>
  <c r="C461" i="3" a="1"/>
  <c r="C461" i="3" s="1"/>
  <c r="D461" i="3" a="1"/>
  <c r="D461" i="3" s="1"/>
  <c r="E461" i="3" a="1"/>
  <c r="E461" i="3" s="1"/>
  <c r="F461" i="3" a="1"/>
  <c r="F461" i="3" s="1"/>
  <c r="H461" i="3" a="1"/>
  <c r="H461" i="3" s="1"/>
  <c r="C462" i="3" a="1"/>
  <c r="C462" i="3" s="1"/>
  <c r="D462" i="3" a="1"/>
  <c r="D462" i="3" s="1"/>
  <c r="E462" i="3" a="1"/>
  <c r="E462" i="3" s="1"/>
  <c r="F462" i="3" a="1"/>
  <c r="F462" i="3" s="1"/>
  <c r="H462" i="3" a="1"/>
  <c r="H462" i="3" s="1"/>
  <c r="C463" i="3" a="1"/>
  <c r="C463" i="3" s="1"/>
  <c r="D463" i="3" a="1"/>
  <c r="D463" i="3" s="1"/>
  <c r="E463" i="3" a="1"/>
  <c r="E463" i="3" s="1"/>
  <c r="F463" i="3" a="1"/>
  <c r="F463" i="3" s="1"/>
  <c r="H463" i="3" a="1"/>
  <c r="H463" i="3" s="1"/>
  <c r="C464" i="3" a="1"/>
  <c r="C464" i="3" s="1"/>
  <c r="D464" i="3" a="1"/>
  <c r="D464" i="3" s="1"/>
  <c r="E464" i="3" a="1"/>
  <c r="E464" i="3" s="1"/>
  <c r="F464" i="3" a="1"/>
  <c r="F464" i="3" s="1"/>
  <c r="H464" i="3" a="1"/>
  <c r="H464" i="3" s="1"/>
  <c r="C465" i="3" a="1"/>
  <c r="C465" i="3" s="1"/>
  <c r="D465" i="3" a="1"/>
  <c r="D465" i="3" s="1"/>
  <c r="E465" i="3" a="1"/>
  <c r="E465" i="3" s="1"/>
  <c r="F465" i="3" a="1"/>
  <c r="F465" i="3" s="1"/>
  <c r="H465" i="3" a="1"/>
  <c r="H465" i="3" s="1"/>
  <c r="C466" i="3" a="1"/>
  <c r="C466" i="3" s="1"/>
  <c r="D466" i="3" a="1"/>
  <c r="D466" i="3" s="1"/>
  <c r="E466" i="3" a="1"/>
  <c r="E466" i="3" s="1"/>
  <c r="F466" i="3" a="1"/>
  <c r="F466" i="3" s="1"/>
  <c r="H466" i="3" a="1"/>
  <c r="H466" i="3" s="1"/>
  <c r="C467" i="3" a="1"/>
  <c r="C467" i="3" s="1"/>
  <c r="D467" i="3" a="1"/>
  <c r="D467" i="3" s="1"/>
  <c r="E467" i="3" a="1"/>
  <c r="E467" i="3" s="1"/>
  <c r="F467" i="3" a="1"/>
  <c r="F467" i="3" s="1"/>
  <c r="H467" i="3" a="1"/>
  <c r="H467" i="3" s="1"/>
  <c r="C468" i="3" a="1"/>
  <c r="C468" i="3" s="1"/>
  <c r="D468" i="3" a="1"/>
  <c r="D468" i="3" s="1"/>
  <c r="E468" i="3" a="1"/>
  <c r="E468" i="3" s="1"/>
  <c r="F468" i="3" a="1"/>
  <c r="F468" i="3" s="1"/>
  <c r="H468" i="3" a="1"/>
  <c r="H468" i="3" s="1"/>
  <c r="C469" i="3" a="1"/>
  <c r="C469" i="3" s="1"/>
  <c r="D469" i="3" a="1"/>
  <c r="D469" i="3" s="1"/>
  <c r="E469" i="3" a="1"/>
  <c r="E469" i="3" s="1"/>
  <c r="F469" i="3" a="1"/>
  <c r="F469" i="3" s="1"/>
  <c r="H469" i="3" a="1"/>
  <c r="H469" i="3" s="1"/>
  <c r="C470" i="3" a="1"/>
  <c r="C470" i="3" s="1"/>
  <c r="D470" i="3" a="1"/>
  <c r="D470" i="3" s="1"/>
  <c r="E470" i="3" a="1"/>
  <c r="E470" i="3" s="1"/>
  <c r="F470" i="3" a="1"/>
  <c r="F470" i="3" s="1"/>
  <c r="H470" i="3" a="1"/>
  <c r="H470" i="3" s="1"/>
  <c r="C471" i="3" a="1"/>
  <c r="C471" i="3" s="1"/>
  <c r="D471" i="3" a="1"/>
  <c r="D471" i="3" s="1"/>
  <c r="E471" i="3" a="1"/>
  <c r="E471" i="3" s="1"/>
  <c r="F471" i="3" a="1"/>
  <c r="F471" i="3" s="1"/>
  <c r="H471" i="3" a="1"/>
  <c r="H471" i="3" s="1"/>
  <c r="C472" i="3" a="1"/>
  <c r="C472" i="3" s="1"/>
  <c r="D472" i="3" a="1"/>
  <c r="D472" i="3" s="1"/>
  <c r="E472" i="3" a="1"/>
  <c r="E472" i="3" s="1"/>
  <c r="F472" i="3" a="1"/>
  <c r="F472" i="3" s="1"/>
  <c r="H472" i="3" a="1"/>
  <c r="H472" i="3" s="1"/>
  <c r="C473" i="3" a="1"/>
  <c r="C473" i="3" s="1"/>
  <c r="D473" i="3" a="1"/>
  <c r="D473" i="3" s="1"/>
  <c r="E473" i="3" a="1"/>
  <c r="E473" i="3" s="1"/>
  <c r="F473" i="3" a="1"/>
  <c r="F473" i="3" s="1"/>
  <c r="H473" i="3" a="1"/>
  <c r="H473" i="3" s="1"/>
  <c r="C474" i="3" a="1"/>
  <c r="C474" i="3" s="1"/>
  <c r="D474" i="3" a="1"/>
  <c r="D474" i="3" s="1"/>
  <c r="E474" i="3" a="1"/>
  <c r="E474" i="3" s="1"/>
  <c r="F474" i="3" a="1"/>
  <c r="F474" i="3" s="1"/>
  <c r="H474" i="3" a="1"/>
  <c r="H474" i="3" s="1"/>
  <c r="C475" i="3" a="1"/>
  <c r="C475" i="3" s="1"/>
  <c r="D475" i="3" a="1"/>
  <c r="D475" i="3" s="1"/>
  <c r="E475" i="3" a="1"/>
  <c r="E475" i="3" s="1"/>
  <c r="F475" i="3" a="1"/>
  <c r="F475" i="3" s="1"/>
  <c r="H475" i="3" a="1"/>
  <c r="H475" i="3" s="1"/>
  <c r="C476" i="3" a="1"/>
  <c r="C476" i="3" s="1"/>
  <c r="D476" i="3" a="1"/>
  <c r="D476" i="3" s="1"/>
  <c r="E476" i="3" a="1"/>
  <c r="E476" i="3" s="1"/>
  <c r="F476" i="3" a="1"/>
  <c r="F476" i="3" s="1"/>
  <c r="H476" i="3" a="1"/>
  <c r="H476" i="3" s="1"/>
  <c r="C477" i="3" a="1"/>
  <c r="C477" i="3" s="1"/>
  <c r="D477" i="3" a="1"/>
  <c r="D477" i="3" s="1"/>
  <c r="E477" i="3" a="1"/>
  <c r="E477" i="3" s="1"/>
  <c r="F477" i="3" a="1"/>
  <c r="F477" i="3" s="1"/>
  <c r="H477" i="3" a="1"/>
  <c r="H477" i="3" s="1"/>
  <c r="C478" i="3" a="1"/>
  <c r="C478" i="3" s="1"/>
  <c r="D478" i="3" a="1"/>
  <c r="D478" i="3" s="1"/>
  <c r="E478" i="3" a="1"/>
  <c r="E478" i="3" s="1"/>
  <c r="F478" i="3" a="1"/>
  <c r="F478" i="3" s="1"/>
  <c r="H478" i="3" a="1"/>
  <c r="H478" i="3" s="1"/>
  <c r="C479" i="3" a="1"/>
  <c r="C479" i="3" s="1"/>
  <c r="D479" i="3" a="1"/>
  <c r="D479" i="3" s="1"/>
  <c r="E479" i="3" a="1"/>
  <c r="E479" i="3" s="1"/>
  <c r="F479" i="3" a="1"/>
  <c r="F479" i="3" s="1"/>
  <c r="H479" i="3" a="1"/>
  <c r="H479" i="3" s="1"/>
  <c r="C480" i="3" a="1"/>
  <c r="C480" i="3" s="1"/>
  <c r="D480" i="3" a="1"/>
  <c r="D480" i="3" s="1"/>
  <c r="E480" i="3" a="1"/>
  <c r="E480" i="3" s="1"/>
  <c r="F480" i="3" a="1"/>
  <c r="F480" i="3" s="1"/>
  <c r="H480" i="3" a="1"/>
  <c r="H480" i="3" s="1"/>
  <c r="C481" i="3" a="1"/>
  <c r="C481" i="3" s="1"/>
  <c r="D481" i="3" a="1"/>
  <c r="D481" i="3" s="1"/>
  <c r="E481" i="3" a="1"/>
  <c r="E481" i="3" s="1"/>
  <c r="F481" i="3" a="1"/>
  <c r="F481" i="3" s="1"/>
  <c r="H481" i="3" a="1"/>
  <c r="H481" i="3" s="1"/>
  <c r="C482" i="3" a="1"/>
  <c r="C482" i="3" s="1"/>
  <c r="D482" i="3" a="1"/>
  <c r="D482" i="3" s="1"/>
  <c r="E482" i="3" a="1"/>
  <c r="E482" i="3" s="1"/>
  <c r="F482" i="3" a="1"/>
  <c r="F482" i="3" s="1"/>
  <c r="H482" i="3" a="1"/>
  <c r="H482" i="3" s="1"/>
  <c r="C483" i="3" a="1"/>
  <c r="C483" i="3" s="1"/>
  <c r="D483" i="3" a="1"/>
  <c r="D483" i="3" s="1"/>
  <c r="E483" i="3" a="1"/>
  <c r="E483" i="3" s="1"/>
  <c r="F483" i="3" a="1"/>
  <c r="F483" i="3" s="1"/>
  <c r="H483" i="3" a="1"/>
  <c r="H483" i="3" s="1"/>
  <c r="C484" i="3" a="1"/>
  <c r="C484" i="3" s="1"/>
  <c r="D484" i="3" a="1"/>
  <c r="D484" i="3" s="1"/>
  <c r="E484" i="3" a="1"/>
  <c r="E484" i="3" s="1"/>
  <c r="F484" i="3" a="1"/>
  <c r="F484" i="3" s="1"/>
  <c r="H484" i="3" a="1"/>
  <c r="H484" i="3" s="1"/>
  <c r="C485" i="3" a="1"/>
  <c r="C485" i="3" s="1"/>
  <c r="D485" i="3" a="1"/>
  <c r="D485" i="3" s="1"/>
  <c r="E485" i="3" a="1"/>
  <c r="E485" i="3" s="1"/>
  <c r="F485" i="3" a="1"/>
  <c r="F485" i="3" s="1"/>
  <c r="H485" i="3" a="1"/>
  <c r="H485" i="3" s="1"/>
  <c r="C486" i="3" a="1"/>
  <c r="C486" i="3" s="1"/>
  <c r="D486" i="3" a="1"/>
  <c r="D486" i="3" s="1"/>
  <c r="E486" i="3" a="1"/>
  <c r="E486" i="3" s="1"/>
  <c r="F486" i="3" a="1"/>
  <c r="F486" i="3" s="1"/>
  <c r="H486" i="3" a="1"/>
  <c r="H486" i="3" s="1"/>
  <c r="C487" i="3" a="1"/>
  <c r="C487" i="3" s="1"/>
  <c r="D487" i="3" a="1"/>
  <c r="D487" i="3" s="1"/>
  <c r="E487" i="3" a="1"/>
  <c r="E487" i="3" s="1"/>
  <c r="F487" i="3" a="1"/>
  <c r="F487" i="3" s="1"/>
  <c r="H487" i="3" a="1"/>
  <c r="H487" i="3" s="1"/>
  <c r="C488" i="3" a="1"/>
  <c r="C488" i="3" s="1"/>
  <c r="D488" i="3" a="1"/>
  <c r="D488" i="3" s="1"/>
  <c r="E488" i="3" a="1"/>
  <c r="E488" i="3" s="1"/>
  <c r="F488" i="3" a="1"/>
  <c r="F488" i="3" s="1"/>
  <c r="H488" i="3" a="1"/>
  <c r="H488" i="3" s="1"/>
  <c r="C489" i="3" a="1"/>
  <c r="C489" i="3" s="1"/>
  <c r="D489" i="3" a="1"/>
  <c r="D489" i="3" s="1"/>
  <c r="E489" i="3" a="1"/>
  <c r="E489" i="3" s="1"/>
  <c r="F489" i="3" a="1"/>
  <c r="F489" i="3" s="1"/>
  <c r="H489" i="3" a="1"/>
  <c r="H489" i="3" s="1"/>
  <c r="C490" i="3" a="1"/>
  <c r="C490" i="3" s="1"/>
  <c r="D490" i="3" a="1"/>
  <c r="D490" i="3" s="1"/>
  <c r="E490" i="3" a="1"/>
  <c r="E490" i="3" s="1"/>
  <c r="F490" i="3" a="1"/>
  <c r="F490" i="3" s="1"/>
  <c r="H490" i="3" a="1"/>
  <c r="H490" i="3" s="1"/>
  <c r="C491" i="3" a="1"/>
  <c r="C491" i="3" s="1"/>
  <c r="D491" i="3" a="1"/>
  <c r="D491" i="3" s="1"/>
  <c r="E491" i="3" a="1"/>
  <c r="E491" i="3" s="1"/>
  <c r="F491" i="3" a="1"/>
  <c r="F491" i="3" s="1"/>
  <c r="H491" i="3" a="1"/>
  <c r="H491" i="3" s="1"/>
  <c r="C492" i="3" a="1"/>
  <c r="C492" i="3" s="1"/>
  <c r="D492" i="3" a="1"/>
  <c r="D492" i="3" s="1"/>
  <c r="E492" i="3" a="1"/>
  <c r="E492" i="3" s="1"/>
  <c r="F492" i="3" a="1"/>
  <c r="F492" i="3" s="1"/>
  <c r="H492" i="3" a="1"/>
  <c r="H492" i="3" s="1"/>
  <c r="C493" i="3" a="1"/>
  <c r="C493" i="3" s="1"/>
  <c r="D493" i="3" a="1"/>
  <c r="D493" i="3" s="1"/>
  <c r="E493" i="3" a="1"/>
  <c r="E493" i="3" s="1"/>
  <c r="F493" i="3" a="1"/>
  <c r="F493" i="3" s="1"/>
  <c r="H493" i="3" a="1"/>
  <c r="H493" i="3" s="1"/>
  <c r="C494" i="3" a="1"/>
  <c r="C494" i="3" s="1"/>
  <c r="D494" i="3" a="1"/>
  <c r="D494" i="3" s="1"/>
  <c r="E494" i="3" a="1"/>
  <c r="E494" i="3" s="1"/>
  <c r="F494" i="3" a="1"/>
  <c r="F494" i="3" s="1"/>
  <c r="H494" i="3" a="1"/>
  <c r="H494" i="3" s="1"/>
  <c r="C495" i="3" a="1"/>
  <c r="C495" i="3" s="1"/>
  <c r="D495" i="3" a="1"/>
  <c r="D495" i="3" s="1"/>
  <c r="E495" i="3" a="1"/>
  <c r="E495" i="3" s="1"/>
  <c r="F495" i="3" a="1"/>
  <c r="F495" i="3" s="1"/>
  <c r="H495" i="3" a="1"/>
  <c r="H495" i="3" s="1"/>
  <c r="C496" i="3" a="1"/>
  <c r="C496" i="3" s="1"/>
  <c r="D496" i="3" a="1"/>
  <c r="D496" i="3" s="1"/>
  <c r="E496" i="3" a="1"/>
  <c r="E496" i="3" s="1"/>
  <c r="F496" i="3" a="1"/>
  <c r="F496" i="3" s="1"/>
  <c r="H496" i="3" a="1"/>
  <c r="H496" i="3" s="1"/>
  <c r="C497" i="3" a="1"/>
  <c r="C497" i="3" s="1"/>
  <c r="D497" i="3" a="1"/>
  <c r="D497" i="3" s="1"/>
  <c r="E497" i="3" a="1"/>
  <c r="E497" i="3" s="1"/>
  <c r="F497" i="3" a="1"/>
  <c r="F497" i="3" s="1"/>
  <c r="H497" i="3" a="1"/>
  <c r="H497" i="3" s="1"/>
  <c r="C498" i="3" a="1"/>
  <c r="C498" i="3" s="1"/>
  <c r="D498" i="3" a="1"/>
  <c r="D498" i="3" s="1"/>
  <c r="E498" i="3" a="1"/>
  <c r="E498" i="3" s="1"/>
  <c r="F498" i="3" a="1"/>
  <c r="F498" i="3" s="1"/>
  <c r="H498" i="3" a="1"/>
  <c r="H498" i="3" s="1"/>
  <c r="C499" i="3" a="1"/>
  <c r="C499" i="3" s="1"/>
  <c r="D499" i="3" a="1"/>
  <c r="D499" i="3" s="1"/>
  <c r="E499" i="3" a="1"/>
  <c r="E499" i="3" s="1"/>
  <c r="F499" i="3" a="1"/>
  <c r="F499" i="3" s="1"/>
  <c r="H499" i="3" a="1"/>
  <c r="H499" i="3" s="1"/>
  <c r="C500" i="3" a="1"/>
  <c r="C500" i="3" s="1"/>
  <c r="D500" i="3" a="1"/>
  <c r="D500" i="3" s="1"/>
  <c r="E500" i="3" a="1"/>
  <c r="E500" i="3" s="1"/>
  <c r="F500" i="3" a="1"/>
  <c r="F500" i="3" s="1"/>
  <c r="H500" i="3" a="1"/>
  <c r="H500" i="3" s="1"/>
  <c r="C501" i="3" a="1"/>
  <c r="C501" i="3" s="1"/>
  <c r="D501" i="3" a="1"/>
  <c r="D501" i="3" s="1"/>
  <c r="E501" i="3" a="1"/>
  <c r="E501" i="3" s="1"/>
  <c r="F501" i="3" a="1"/>
  <c r="F501" i="3" s="1"/>
  <c r="H501" i="3" a="1"/>
  <c r="H501" i="3" s="1"/>
  <c r="C502" i="3" a="1"/>
  <c r="C502" i="3" s="1"/>
  <c r="D502" i="3" a="1"/>
  <c r="D502" i="3" s="1"/>
  <c r="E502" i="3" a="1"/>
  <c r="E502" i="3" s="1"/>
  <c r="F502" i="3" a="1"/>
  <c r="F502" i="3" s="1"/>
  <c r="H502" i="3" a="1"/>
  <c r="H502" i="3" s="1"/>
  <c r="C503" i="3" a="1"/>
  <c r="C503" i="3" s="1"/>
  <c r="D503" i="3" a="1"/>
  <c r="D503" i="3" s="1"/>
  <c r="E503" i="3" a="1"/>
  <c r="E503" i="3" s="1"/>
  <c r="F503" i="3" a="1"/>
  <c r="F503" i="3" s="1"/>
  <c r="H503" i="3" a="1"/>
  <c r="H503" i="3" s="1"/>
  <c r="C504" i="3" a="1"/>
  <c r="C504" i="3" s="1"/>
  <c r="D504" i="3" a="1"/>
  <c r="D504" i="3" s="1"/>
  <c r="E504" i="3" a="1"/>
  <c r="E504" i="3" s="1"/>
  <c r="F504" i="3" a="1"/>
  <c r="F504" i="3" s="1"/>
  <c r="H504" i="3" a="1"/>
  <c r="H504" i="3" s="1"/>
  <c r="C505" i="3" a="1"/>
  <c r="C505" i="3" s="1"/>
  <c r="D505" i="3" a="1"/>
  <c r="D505" i="3" s="1"/>
  <c r="E505" i="3" a="1"/>
  <c r="E505" i="3" s="1"/>
  <c r="F505" i="3" a="1"/>
  <c r="F505" i="3" s="1"/>
  <c r="H505" i="3" a="1"/>
  <c r="H505" i="3" s="1"/>
  <c r="C506" i="3" a="1"/>
  <c r="C506" i="3" s="1"/>
  <c r="D506" i="3" a="1"/>
  <c r="D506" i="3" s="1"/>
  <c r="E506" i="3" a="1"/>
  <c r="E506" i="3" s="1"/>
  <c r="F506" i="3" a="1"/>
  <c r="F506" i="3" s="1"/>
  <c r="H506" i="3" a="1"/>
  <c r="H506" i="3" s="1"/>
  <c r="C507" i="3" a="1"/>
  <c r="C507" i="3" s="1"/>
  <c r="D507" i="3" a="1"/>
  <c r="D507" i="3" s="1"/>
  <c r="E507" i="3" a="1"/>
  <c r="E507" i="3" s="1"/>
  <c r="F507" i="3" a="1"/>
  <c r="F507" i="3" s="1"/>
  <c r="H507" i="3" a="1"/>
  <c r="H507" i="3" s="1"/>
  <c r="C508" i="3" a="1"/>
  <c r="C508" i="3" s="1"/>
  <c r="D508" i="3" a="1"/>
  <c r="D508" i="3" s="1"/>
  <c r="E508" i="3" a="1"/>
  <c r="E508" i="3" s="1"/>
  <c r="F508" i="3" a="1"/>
  <c r="F508" i="3" s="1"/>
  <c r="H508" i="3" a="1"/>
  <c r="H508" i="3" s="1"/>
  <c r="C509" i="3" a="1"/>
  <c r="C509" i="3" s="1"/>
  <c r="D509" i="3" a="1"/>
  <c r="D509" i="3" s="1"/>
  <c r="E509" i="3" a="1"/>
  <c r="E509" i="3" s="1"/>
  <c r="F509" i="3" a="1"/>
  <c r="F509" i="3" s="1"/>
  <c r="H509" i="3" a="1"/>
  <c r="H509" i="3" s="1"/>
  <c r="C510" i="3" a="1"/>
  <c r="C510" i="3" s="1"/>
  <c r="D510" i="3" a="1"/>
  <c r="D510" i="3" s="1"/>
  <c r="E510" i="3" a="1"/>
  <c r="E510" i="3" s="1"/>
  <c r="F510" i="3" a="1"/>
  <c r="F510" i="3" s="1"/>
  <c r="H510" i="3" a="1"/>
  <c r="H510" i="3" s="1"/>
  <c r="C511" i="3" a="1"/>
  <c r="C511" i="3" s="1"/>
  <c r="D511" i="3" a="1"/>
  <c r="D511" i="3" s="1"/>
  <c r="E511" i="3" a="1"/>
  <c r="E511" i="3" s="1"/>
  <c r="F511" i="3" a="1"/>
  <c r="F511" i="3" s="1"/>
  <c r="H511" i="3" a="1"/>
  <c r="H511" i="3" s="1"/>
  <c r="C512" i="3" a="1"/>
  <c r="C512" i="3" s="1"/>
  <c r="D512" i="3" a="1"/>
  <c r="D512" i="3" s="1"/>
  <c r="E512" i="3" a="1"/>
  <c r="E512" i="3" s="1"/>
  <c r="F512" i="3" a="1"/>
  <c r="F512" i="3" s="1"/>
  <c r="H512" i="3" a="1"/>
  <c r="H512" i="3" s="1"/>
  <c r="C513" i="3" a="1"/>
  <c r="C513" i="3" s="1"/>
  <c r="D513" i="3" a="1"/>
  <c r="D513" i="3" s="1"/>
  <c r="E513" i="3" a="1"/>
  <c r="E513" i="3" s="1"/>
  <c r="F513" i="3" a="1"/>
  <c r="F513" i="3" s="1"/>
  <c r="H513" i="3" a="1"/>
  <c r="H513" i="3" s="1"/>
  <c r="C514" i="3" a="1"/>
  <c r="C514" i="3" s="1"/>
  <c r="D514" i="3" a="1"/>
  <c r="D514" i="3" s="1"/>
  <c r="E514" i="3" a="1"/>
  <c r="E514" i="3" s="1"/>
  <c r="F514" i="3" a="1"/>
  <c r="F514" i="3" s="1"/>
  <c r="H514" i="3" a="1"/>
  <c r="H514" i="3" s="1"/>
  <c r="C515" i="3" a="1"/>
  <c r="C515" i="3" s="1"/>
  <c r="D515" i="3" a="1"/>
  <c r="D515" i="3" s="1"/>
  <c r="E515" i="3" a="1"/>
  <c r="E515" i="3" s="1"/>
  <c r="F515" i="3" a="1"/>
  <c r="F515" i="3" s="1"/>
  <c r="H515" i="3" a="1"/>
  <c r="H515" i="3" s="1"/>
  <c r="C516" i="3" a="1"/>
  <c r="C516" i="3" s="1"/>
  <c r="D516" i="3" a="1"/>
  <c r="D516" i="3" s="1"/>
  <c r="E516" i="3" a="1"/>
  <c r="E516" i="3" s="1"/>
  <c r="F516" i="3" a="1"/>
  <c r="F516" i="3" s="1"/>
  <c r="H516" i="3" a="1"/>
  <c r="H516" i="3" s="1"/>
  <c r="C517" i="3" a="1"/>
  <c r="C517" i="3" s="1"/>
  <c r="D517" i="3" a="1"/>
  <c r="D517" i="3" s="1"/>
  <c r="E517" i="3" a="1"/>
  <c r="E517" i="3" s="1"/>
  <c r="F517" i="3" a="1"/>
  <c r="F517" i="3" s="1"/>
  <c r="H517" i="3" a="1"/>
  <c r="H517" i="3" s="1"/>
  <c r="C518" i="3" a="1"/>
  <c r="C518" i="3" s="1"/>
  <c r="D518" i="3" a="1"/>
  <c r="D518" i="3" s="1"/>
  <c r="E518" i="3" a="1"/>
  <c r="E518" i="3" s="1"/>
  <c r="F518" i="3" a="1"/>
  <c r="F518" i="3" s="1"/>
  <c r="H518" i="3" a="1"/>
  <c r="H518" i="3" s="1"/>
  <c r="C519" i="3" a="1"/>
  <c r="C519" i="3" s="1"/>
  <c r="D519" i="3" a="1"/>
  <c r="D519" i="3" s="1"/>
  <c r="E519" i="3" a="1"/>
  <c r="E519" i="3" s="1"/>
  <c r="F519" i="3" a="1"/>
  <c r="F519" i="3" s="1"/>
  <c r="H519" i="3" a="1"/>
  <c r="H519" i="3" s="1"/>
  <c r="C520" i="3" a="1"/>
  <c r="C520" i="3" s="1"/>
  <c r="D520" i="3" a="1"/>
  <c r="D520" i="3" s="1"/>
  <c r="E520" i="3" a="1"/>
  <c r="E520" i="3" s="1"/>
  <c r="F520" i="3" a="1"/>
  <c r="F520" i="3" s="1"/>
  <c r="H520" i="3" a="1"/>
  <c r="H520" i="3" s="1"/>
  <c r="C521" i="3" a="1"/>
  <c r="C521" i="3" s="1"/>
  <c r="D521" i="3" a="1"/>
  <c r="D521" i="3" s="1"/>
  <c r="E521" i="3" a="1"/>
  <c r="E521" i="3" s="1"/>
  <c r="F521" i="3" a="1"/>
  <c r="F521" i="3" s="1"/>
  <c r="H521" i="3" a="1"/>
  <c r="H521" i="3" s="1"/>
  <c r="C522" i="3" a="1"/>
  <c r="C522" i="3" s="1"/>
  <c r="D522" i="3" a="1"/>
  <c r="D522" i="3" s="1"/>
  <c r="E522" i="3" a="1"/>
  <c r="E522" i="3" s="1"/>
  <c r="F522" i="3" a="1"/>
  <c r="F522" i="3" s="1"/>
  <c r="H522" i="3" a="1"/>
  <c r="H522" i="3" s="1"/>
  <c r="C523" i="3" a="1"/>
  <c r="C523" i="3" s="1"/>
  <c r="D523" i="3" a="1"/>
  <c r="D523" i="3" s="1"/>
  <c r="E523" i="3" a="1"/>
  <c r="E523" i="3" s="1"/>
  <c r="F523" i="3" a="1"/>
  <c r="F523" i="3" s="1"/>
  <c r="H523" i="3" a="1"/>
  <c r="H523" i="3" s="1"/>
  <c r="C524" i="3" a="1"/>
  <c r="C524" i="3" s="1"/>
  <c r="D524" i="3" a="1"/>
  <c r="D524" i="3" s="1"/>
  <c r="E524" i="3" a="1"/>
  <c r="E524" i="3" s="1"/>
  <c r="F524" i="3" a="1"/>
  <c r="F524" i="3" s="1"/>
  <c r="H524" i="3" a="1"/>
  <c r="H524" i="3" s="1"/>
  <c r="C525" i="3" a="1"/>
  <c r="C525" i="3" s="1"/>
  <c r="D525" i="3" a="1"/>
  <c r="D525" i="3" s="1"/>
  <c r="E525" i="3" a="1"/>
  <c r="E525" i="3" s="1"/>
  <c r="F525" i="3" a="1"/>
  <c r="F525" i="3" s="1"/>
  <c r="H525" i="3" a="1"/>
  <c r="H525" i="3" s="1"/>
  <c r="C526" i="3" a="1"/>
  <c r="C526" i="3" s="1"/>
  <c r="D526" i="3" a="1"/>
  <c r="D526" i="3" s="1"/>
  <c r="E526" i="3" a="1"/>
  <c r="E526" i="3" s="1"/>
  <c r="F526" i="3" a="1"/>
  <c r="F526" i="3" s="1"/>
  <c r="H526" i="3" a="1"/>
  <c r="H526" i="3" s="1"/>
  <c r="C527" i="3" a="1"/>
  <c r="C527" i="3" s="1"/>
  <c r="D527" i="3" a="1"/>
  <c r="D527" i="3" s="1"/>
  <c r="E527" i="3" a="1"/>
  <c r="E527" i="3" s="1"/>
  <c r="F527" i="3" a="1"/>
  <c r="F527" i="3" s="1"/>
  <c r="H527" i="3" a="1"/>
  <c r="H527" i="3" s="1"/>
  <c r="C528" i="3" a="1"/>
  <c r="C528" i="3" s="1"/>
  <c r="D528" i="3" a="1"/>
  <c r="D528" i="3" s="1"/>
  <c r="E528" i="3" a="1"/>
  <c r="E528" i="3" s="1"/>
  <c r="F528" i="3" a="1"/>
  <c r="F528" i="3" s="1"/>
  <c r="H528" i="3" a="1"/>
  <c r="H528" i="3" s="1"/>
  <c r="C529" i="3" a="1"/>
  <c r="C529" i="3" s="1"/>
  <c r="D529" i="3" a="1"/>
  <c r="D529" i="3" s="1"/>
  <c r="E529" i="3" a="1"/>
  <c r="E529" i="3" s="1"/>
  <c r="F529" i="3" a="1"/>
  <c r="F529" i="3" s="1"/>
  <c r="H529" i="3" a="1"/>
  <c r="H529" i="3" s="1"/>
  <c r="C530" i="3" a="1"/>
  <c r="C530" i="3" s="1"/>
  <c r="D530" i="3" a="1"/>
  <c r="D530" i="3" s="1"/>
  <c r="E530" i="3" a="1"/>
  <c r="E530" i="3" s="1"/>
  <c r="F530" i="3" a="1"/>
  <c r="F530" i="3" s="1"/>
  <c r="H530" i="3" a="1"/>
  <c r="H530" i="3" s="1"/>
  <c r="C531" i="3" a="1"/>
  <c r="C531" i="3" s="1"/>
  <c r="D531" i="3" a="1"/>
  <c r="D531" i="3" s="1"/>
  <c r="E531" i="3" a="1"/>
  <c r="E531" i="3" s="1"/>
  <c r="F531" i="3" a="1"/>
  <c r="F531" i="3" s="1"/>
  <c r="H531" i="3" a="1"/>
  <c r="H531" i="3" s="1"/>
  <c r="C532" i="3" a="1"/>
  <c r="C532" i="3" s="1"/>
  <c r="D532" i="3" a="1"/>
  <c r="D532" i="3" s="1"/>
  <c r="E532" i="3" a="1"/>
  <c r="E532" i="3" s="1"/>
  <c r="F532" i="3" a="1"/>
  <c r="F532" i="3" s="1"/>
  <c r="H532" i="3" a="1"/>
  <c r="H532" i="3" s="1"/>
  <c r="C533" i="3" a="1"/>
  <c r="C533" i="3" s="1"/>
  <c r="D533" i="3" a="1"/>
  <c r="D533" i="3" s="1"/>
  <c r="E533" i="3" a="1"/>
  <c r="E533" i="3" s="1"/>
  <c r="F533" i="3" a="1"/>
  <c r="F533" i="3" s="1"/>
  <c r="H533" i="3" a="1"/>
  <c r="H533" i="3" s="1"/>
  <c r="C534" i="3" a="1"/>
  <c r="C534" i="3" s="1"/>
  <c r="D534" i="3" a="1"/>
  <c r="D534" i="3" s="1"/>
  <c r="E534" i="3" a="1"/>
  <c r="E534" i="3" s="1"/>
  <c r="F534" i="3" a="1"/>
  <c r="F534" i="3" s="1"/>
  <c r="H534" i="3" a="1"/>
  <c r="H534" i="3" s="1"/>
  <c r="C535" i="3" a="1"/>
  <c r="C535" i="3" s="1"/>
  <c r="D535" i="3" a="1"/>
  <c r="D535" i="3" s="1"/>
  <c r="E535" i="3" a="1"/>
  <c r="E535" i="3" s="1"/>
  <c r="F535" i="3" a="1"/>
  <c r="F535" i="3" s="1"/>
  <c r="H535" i="3" a="1"/>
  <c r="H535" i="3" s="1"/>
  <c r="C536" i="3" a="1"/>
  <c r="C536" i="3" s="1"/>
  <c r="D536" i="3" a="1"/>
  <c r="D536" i="3" s="1"/>
  <c r="E536" i="3" a="1"/>
  <c r="E536" i="3" s="1"/>
  <c r="F536" i="3" a="1"/>
  <c r="F536" i="3" s="1"/>
  <c r="H536" i="3" a="1"/>
  <c r="H536" i="3" s="1"/>
  <c r="C537" i="3" a="1"/>
  <c r="C537" i="3" s="1"/>
  <c r="D537" i="3" a="1"/>
  <c r="D537" i="3" s="1"/>
  <c r="E537" i="3" a="1"/>
  <c r="E537" i="3" s="1"/>
  <c r="F537" i="3" a="1"/>
  <c r="F537" i="3" s="1"/>
  <c r="H537" i="3" a="1"/>
  <c r="H537" i="3" s="1"/>
  <c r="C538" i="3" a="1"/>
  <c r="C538" i="3" s="1"/>
  <c r="D538" i="3" a="1"/>
  <c r="D538" i="3" s="1"/>
  <c r="E538" i="3" a="1"/>
  <c r="E538" i="3" s="1"/>
  <c r="F538" i="3" a="1"/>
  <c r="F538" i="3" s="1"/>
  <c r="H538" i="3" a="1"/>
  <c r="H538" i="3" s="1"/>
  <c r="C539" i="3" a="1"/>
  <c r="C539" i="3" s="1"/>
  <c r="D539" i="3" a="1"/>
  <c r="D539" i="3" s="1"/>
  <c r="E539" i="3" a="1"/>
  <c r="E539" i="3" s="1"/>
  <c r="F539" i="3" a="1"/>
  <c r="F539" i="3" s="1"/>
  <c r="H539" i="3" a="1"/>
  <c r="H539" i="3" s="1"/>
  <c r="C540" i="3" a="1"/>
  <c r="C540" i="3" s="1"/>
  <c r="D540" i="3" a="1"/>
  <c r="D540" i="3" s="1"/>
  <c r="E540" i="3" a="1"/>
  <c r="E540" i="3" s="1"/>
  <c r="F540" i="3" a="1"/>
  <c r="F540" i="3" s="1"/>
  <c r="H540" i="3" a="1"/>
  <c r="H540" i="3" s="1"/>
  <c r="C541" i="3" a="1"/>
  <c r="C541" i="3" s="1"/>
  <c r="D541" i="3" a="1"/>
  <c r="D541" i="3" s="1"/>
  <c r="E541" i="3" a="1"/>
  <c r="E541" i="3" s="1"/>
  <c r="F541" i="3" a="1"/>
  <c r="F541" i="3" s="1"/>
  <c r="H541" i="3" a="1"/>
  <c r="H541" i="3" s="1"/>
  <c r="C542" i="3" a="1"/>
  <c r="C542" i="3" s="1"/>
  <c r="D542" i="3" a="1"/>
  <c r="D542" i="3" s="1"/>
  <c r="E542" i="3" a="1"/>
  <c r="E542" i="3" s="1"/>
  <c r="F542" i="3" a="1"/>
  <c r="F542" i="3" s="1"/>
  <c r="H542" i="3" a="1"/>
  <c r="H542" i="3" s="1"/>
  <c r="C543" i="3" a="1"/>
  <c r="C543" i="3" s="1"/>
  <c r="D543" i="3" a="1"/>
  <c r="D543" i="3" s="1"/>
  <c r="E543" i="3" a="1"/>
  <c r="E543" i="3" s="1"/>
  <c r="F543" i="3" a="1"/>
  <c r="F543" i="3" s="1"/>
  <c r="H543" i="3" a="1"/>
  <c r="H543" i="3" s="1"/>
  <c r="C544" i="3" a="1"/>
  <c r="C544" i="3" s="1"/>
  <c r="D544" i="3" a="1"/>
  <c r="D544" i="3" s="1"/>
  <c r="E544" i="3" a="1"/>
  <c r="E544" i="3" s="1"/>
  <c r="F544" i="3" a="1"/>
  <c r="F544" i="3" s="1"/>
  <c r="H544" i="3" a="1"/>
  <c r="H544" i="3" s="1"/>
  <c r="C545" i="3" a="1"/>
  <c r="C545" i="3" s="1"/>
  <c r="D545" i="3" a="1"/>
  <c r="D545" i="3" s="1"/>
  <c r="E545" i="3" a="1"/>
  <c r="E545" i="3" s="1"/>
  <c r="F545" i="3" a="1"/>
  <c r="F545" i="3" s="1"/>
  <c r="H545" i="3" a="1"/>
  <c r="H545" i="3" s="1"/>
  <c r="C546" i="3" a="1"/>
  <c r="C546" i="3" s="1"/>
  <c r="D546" i="3" a="1"/>
  <c r="D546" i="3" s="1"/>
  <c r="E546" i="3" a="1"/>
  <c r="E546" i="3" s="1"/>
  <c r="F546" i="3" a="1"/>
  <c r="F546" i="3" s="1"/>
  <c r="H546" i="3" a="1"/>
  <c r="H546" i="3" s="1"/>
  <c r="C547" i="3" a="1"/>
  <c r="C547" i="3" s="1"/>
  <c r="D547" i="3" a="1"/>
  <c r="D547" i="3" s="1"/>
  <c r="E547" i="3" a="1"/>
  <c r="E547" i="3" s="1"/>
  <c r="F547" i="3" a="1"/>
  <c r="F547" i="3" s="1"/>
  <c r="H547" i="3" a="1"/>
  <c r="H547" i="3" s="1"/>
  <c r="C548" i="3" a="1"/>
  <c r="C548" i="3" s="1"/>
  <c r="D548" i="3" a="1"/>
  <c r="D548" i="3" s="1"/>
  <c r="E548" i="3" a="1"/>
  <c r="E548" i="3" s="1"/>
  <c r="F548" i="3" a="1"/>
  <c r="F548" i="3" s="1"/>
  <c r="H548" i="3" a="1"/>
  <c r="H548" i="3" s="1"/>
  <c r="C549" i="3" a="1"/>
  <c r="C549" i="3" s="1"/>
  <c r="D549" i="3" a="1"/>
  <c r="D549" i="3" s="1"/>
  <c r="E549" i="3" a="1"/>
  <c r="E549" i="3" s="1"/>
  <c r="F549" i="3" a="1"/>
  <c r="F549" i="3" s="1"/>
  <c r="H549" i="3" a="1"/>
  <c r="H549" i="3" s="1"/>
  <c r="C550" i="3" a="1"/>
  <c r="C550" i="3" s="1"/>
  <c r="D550" i="3" a="1"/>
  <c r="D550" i="3" s="1"/>
  <c r="E550" i="3" a="1"/>
  <c r="E550" i="3" s="1"/>
  <c r="F550" i="3" a="1"/>
  <c r="F550" i="3" s="1"/>
  <c r="H550" i="3" a="1"/>
  <c r="H550" i="3" s="1"/>
  <c r="C551" i="3" a="1"/>
  <c r="C551" i="3" s="1"/>
  <c r="D551" i="3" a="1"/>
  <c r="D551" i="3" s="1"/>
  <c r="E551" i="3" a="1"/>
  <c r="E551" i="3" s="1"/>
  <c r="F551" i="3" a="1"/>
  <c r="F551" i="3" s="1"/>
  <c r="H551" i="3" a="1"/>
  <c r="H551" i="3" s="1"/>
  <c r="C552" i="3" a="1"/>
  <c r="C552" i="3" s="1"/>
  <c r="D552" i="3" a="1"/>
  <c r="D552" i="3" s="1"/>
  <c r="E552" i="3" a="1"/>
  <c r="E552" i="3" s="1"/>
  <c r="F552" i="3" a="1"/>
  <c r="F552" i="3" s="1"/>
  <c r="H552" i="3" a="1"/>
  <c r="H552" i="3" s="1"/>
  <c r="C553" i="3" a="1"/>
  <c r="C553" i="3" s="1"/>
  <c r="D553" i="3" a="1"/>
  <c r="D553" i="3" s="1"/>
  <c r="E553" i="3" a="1"/>
  <c r="E553" i="3" s="1"/>
  <c r="F553" i="3" a="1"/>
  <c r="F553" i="3" s="1"/>
  <c r="H553" i="3" a="1"/>
  <c r="H553" i="3" s="1"/>
  <c r="C554" i="3" a="1"/>
  <c r="C554" i="3" s="1"/>
  <c r="D554" i="3" a="1"/>
  <c r="D554" i="3" s="1"/>
  <c r="E554" i="3" a="1"/>
  <c r="E554" i="3" s="1"/>
  <c r="F554" i="3" a="1"/>
  <c r="F554" i="3" s="1"/>
  <c r="H554" i="3" a="1"/>
  <c r="H554" i="3" s="1"/>
  <c r="C555" i="3" a="1"/>
  <c r="C555" i="3" s="1"/>
  <c r="D555" i="3" a="1"/>
  <c r="D555" i="3" s="1"/>
  <c r="E555" i="3" a="1"/>
  <c r="E555" i="3" s="1"/>
  <c r="F555" i="3" a="1"/>
  <c r="F555" i="3" s="1"/>
  <c r="H555" i="3" a="1"/>
  <c r="H555" i="3" s="1"/>
  <c r="C556" i="3" a="1"/>
  <c r="C556" i="3" s="1"/>
  <c r="D556" i="3" a="1"/>
  <c r="D556" i="3" s="1"/>
  <c r="E556" i="3" a="1"/>
  <c r="E556" i="3" s="1"/>
  <c r="F556" i="3" a="1"/>
  <c r="F556" i="3" s="1"/>
  <c r="H556" i="3" a="1"/>
  <c r="H556" i="3" s="1"/>
  <c r="C557" i="3" a="1"/>
  <c r="C557" i="3" s="1"/>
  <c r="D557" i="3" a="1"/>
  <c r="D557" i="3" s="1"/>
  <c r="E557" i="3" a="1"/>
  <c r="E557" i="3" s="1"/>
  <c r="F557" i="3" a="1"/>
  <c r="F557" i="3" s="1"/>
  <c r="H557" i="3" a="1"/>
  <c r="H557" i="3" s="1"/>
  <c r="C558" i="3" a="1"/>
  <c r="C558" i="3" s="1"/>
  <c r="D558" i="3" a="1"/>
  <c r="D558" i="3" s="1"/>
  <c r="E558" i="3" a="1"/>
  <c r="E558" i="3" s="1"/>
  <c r="F558" i="3" a="1"/>
  <c r="F558" i="3" s="1"/>
  <c r="H558" i="3" a="1"/>
  <c r="H558" i="3" s="1"/>
  <c r="C559" i="3" a="1"/>
  <c r="C559" i="3" s="1"/>
  <c r="D559" i="3" a="1"/>
  <c r="D559" i="3" s="1"/>
  <c r="E559" i="3" a="1"/>
  <c r="E559" i="3" s="1"/>
  <c r="F559" i="3" a="1"/>
  <c r="F559" i="3" s="1"/>
  <c r="H559" i="3" a="1"/>
  <c r="H559" i="3" s="1"/>
  <c r="C560" i="3" a="1"/>
  <c r="C560" i="3" s="1"/>
  <c r="D560" i="3" a="1"/>
  <c r="D560" i="3" s="1"/>
  <c r="E560" i="3" a="1"/>
  <c r="E560" i="3" s="1"/>
  <c r="F560" i="3" a="1"/>
  <c r="F560" i="3" s="1"/>
  <c r="H560" i="3" a="1"/>
  <c r="H560" i="3" s="1"/>
  <c r="C561" i="3" a="1"/>
  <c r="C561" i="3" s="1"/>
  <c r="D561" i="3" a="1"/>
  <c r="D561" i="3" s="1"/>
  <c r="E561" i="3" a="1"/>
  <c r="E561" i="3" s="1"/>
  <c r="F561" i="3" a="1"/>
  <c r="F561" i="3" s="1"/>
  <c r="H561" i="3" a="1"/>
  <c r="H561" i="3" s="1"/>
  <c r="C562" i="3" a="1"/>
  <c r="C562" i="3" s="1"/>
  <c r="D562" i="3" a="1"/>
  <c r="D562" i="3" s="1"/>
  <c r="E562" i="3" a="1"/>
  <c r="E562" i="3" s="1"/>
  <c r="F562" i="3" a="1"/>
  <c r="F562" i="3" s="1"/>
  <c r="H562" i="3" a="1"/>
  <c r="H562" i="3" s="1"/>
  <c r="C563" i="3" a="1"/>
  <c r="C563" i="3" s="1"/>
  <c r="D563" i="3" a="1"/>
  <c r="D563" i="3" s="1"/>
  <c r="E563" i="3" a="1"/>
  <c r="E563" i="3" s="1"/>
  <c r="F563" i="3" a="1"/>
  <c r="F563" i="3" s="1"/>
  <c r="H563" i="3" a="1"/>
  <c r="H563" i="3" s="1"/>
  <c r="C564" i="3" a="1"/>
  <c r="C564" i="3" s="1"/>
  <c r="D564" i="3" a="1"/>
  <c r="D564" i="3" s="1"/>
  <c r="E564" i="3" a="1"/>
  <c r="E564" i="3" s="1"/>
  <c r="F564" i="3" a="1"/>
  <c r="F564" i="3" s="1"/>
  <c r="H564" i="3" a="1"/>
  <c r="H564" i="3" s="1"/>
  <c r="C565" i="3" a="1"/>
  <c r="C565" i="3" s="1"/>
  <c r="D565" i="3" a="1"/>
  <c r="D565" i="3" s="1"/>
  <c r="E565" i="3" a="1"/>
  <c r="E565" i="3" s="1"/>
  <c r="F565" i="3" a="1"/>
  <c r="F565" i="3" s="1"/>
  <c r="H565" i="3" a="1"/>
  <c r="H565" i="3" s="1"/>
  <c r="C566" i="3" a="1"/>
  <c r="C566" i="3" s="1"/>
  <c r="D566" i="3" a="1"/>
  <c r="D566" i="3" s="1"/>
  <c r="E566" i="3" a="1"/>
  <c r="E566" i="3" s="1"/>
  <c r="F566" i="3" a="1"/>
  <c r="F566" i="3" s="1"/>
  <c r="H566" i="3" a="1"/>
  <c r="H566" i="3" s="1"/>
  <c r="C567" i="3" a="1"/>
  <c r="C567" i="3" s="1"/>
  <c r="D567" i="3" a="1"/>
  <c r="D567" i="3" s="1"/>
  <c r="E567" i="3" a="1"/>
  <c r="E567" i="3" s="1"/>
  <c r="F567" i="3" a="1"/>
  <c r="F567" i="3" s="1"/>
  <c r="H567" i="3" a="1"/>
  <c r="H567" i="3" s="1"/>
  <c r="C568" i="3" a="1"/>
  <c r="C568" i="3" s="1"/>
  <c r="D568" i="3" a="1"/>
  <c r="D568" i="3" s="1"/>
  <c r="E568" i="3" a="1"/>
  <c r="E568" i="3" s="1"/>
  <c r="F568" i="3" a="1"/>
  <c r="F568" i="3" s="1"/>
  <c r="H568" i="3" a="1"/>
  <c r="H568" i="3" s="1"/>
  <c r="C569" i="3" a="1"/>
  <c r="C569" i="3" s="1"/>
  <c r="D569" i="3" a="1"/>
  <c r="D569" i="3" s="1"/>
  <c r="E569" i="3" a="1"/>
  <c r="E569" i="3" s="1"/>
  <c r="F569" i="3" a="1"/>
  <c r="F569" i="3" s="1"/>
  <c r="H569" i="3" a="1"/>
  <c r="H569" i="3" s="1"/>
  <c r="C570" i="3" a="1"/>
  <c r="C570" i="3" s="1"/>
  <c r="D570" i="3" a="1"/>
  <c r="D570" i="3" s="1"/>
  <c r="E570" i="3" a="1"/>
  <c r="E570" i="3" s="1"/>
  <c r="F570" i="3" a="1"/>
  <c r="F570" i="3" s="1"/>
  <c r="H570" i="3" a="1"/>
  <c r="H570" i="3" s="1"/>
  <c r="C571" i="3" a="1"/>
  <c r="C571" i="3" s="1"/>
  <c r="D571" i="3" a="1"/>
  <c r="D571" i="3" s="1"/>
  <c r="E571" i="3" a="1"/>
  <c r="E571" i="3" s="1"/>
  <c r="F571" i="3" a="1"/>
  <c r="F571" i="3" s="1"/>
  <c r="H571" i="3" a="1"/>
  <c r="H571" i="3" s="1"/>
  <c r="C572" i="3" a="1"/>
  <c r="C572" i="3" s="1"/>
  <c r="D572" i="3" a="1"/>
  <c r="D572" i="3" s="1"/>
  <c r="E572" i="3" a="1"/>
  <c r="E572" i="3" s="1"/>
  <c r="F572" i="3" a="1"/>
  <c r="F572" i="3" s="1"/>
  <c r="H572" i="3" a="1"/>
  <c r="H572" i="3" s="1"/>
  <c r="C573" i="3" a="1"/>
  <c r="C573" i="3" s="1"/>
  <c r="D573" i="3" a="1"/>
  <c r="D573" i="3" s="1"/>
  <c r="E573" i="3" a="1"/>
  <c r="E573" i="3" s="1"/>
  <c r="F573" i="3" a="1"/>
  <c r="F573" i="3" s="1"/>
  <c r="H573" i="3" a="1"/>
  <c r="H573" i="3" s="1"/>
  <c r="C574" i="3" a="1"/>
  <c r="C574" i="3" s="1"/>
  <c r="D574" i="3" a="1"/>
  <c r="D574" i="3" s="1"/>
  <c r="E574" i="3" a="1"/>
  <c r="E574" i="3" s="1"/>
  <c r="F574" i="3" a="1"/>
  <c r="F574" i="3" s="1"/>
  <c r="H574" i="3" a="1"/>
  <c r="H574" i="3" s="1"/>
  <c r="C575" i="3" a="1"/>
  <c r="C575" i="3" s="1"/>
  <c r="D575" i="3" a="1"/>
  <c r="D575" i="3" s="1"/>
  <c r="E575" i="3" a="1"/>
  <c r="E575" i="3" s="1"/>
  <c r="F575" i="3" a="1"/>
  <c r="F575" i="3" s="1"/>
  <c r="H575" i="3" a="1"/>
  <c r="H575" i="3" s="1"/>
  <c r="C576" i="3" a="1"/>
  <c r="C576" i="3" s="1"/>
  <c r="D576" i="3" a="1"/>
  <c r="D576" i="3" s="1"/>
  <c r="E576" i="3" a="1"/>
  <c r="E576" i="3" s="1"/>
  <c r="F576" i="3" a="1"/>
  <c r="F576" i="3" s="1"/>
  <c r="H576" i="3" a="1"/>
  <c r="H576" i="3" s="1"/>
  <c r="C577" i="3" a="1"/>
  <c r="C577" i="3" s="1"/>
  <c r="D577" i="3" a="1"/>
  <c r="D577" i="3" s="1"/>
  <c r="E577" i="3" a="1"/>
  <c r="E577" i="3" s="1"/>
  <c r="F577" i="3" a="1"/>
  <c r="F577" i="3" s="1"/>
  <c r="H577" i="3" a="1"/>
  <c r="H577" i="3" s="1"/>
  <c r="C578" i="3" a="1"/>
  <c r="C578" i="3" s="1"/>
  <c r="D578" i="3" a="1"/>
  <c r="D578" i="3" s="1"/>
  <c r="E578" i="3" a="1"/>
  <c r="E578" i="3" s="1"/>
  <c r="F578" i="3" a="1"/>
  <c r="F578" i="3" s="1"/>
  <c r="H578" i="3" a="1"/>
  <c r="H578" i="3" s="1"/>
  <c r="C579" i="3" a="1"/>
  <c r="C579" i="3" s="1"/>
  <c r="D579" i="3" a="1"/>
  <c r="D579" i="3" s="1"/>
  <c r="E579" i="3" a="1"/>
  <c r="E579" i="3" s="1"/>
  <c r="F579" i="3" a="1"/>
  <c r="F579" i="3" s="1"/>
  <c r="H579" i="3" a="1"/>
  <c r="H579" i="3" s="1"/>
  <c r="C580" i="3" a="1"/>
  <c r="C580" i="3" s="1"/>
  <c r="D580" i="3" a="1"/>
  <c r="D580" i="3" s="1"/>
  <c r="E580" i="3" a="1"/>
  <c r="E580" i="3" s="1"/>
  <c r="F580" i="3" a="1"/>
  <c r="F580" i="3" s="1"/>
  <c r="H580" i="3" a="1"/>
  <c r="H580" i="3" s="1"/>
  <c r="C581" i="3" a="1"/>
  <c r="C581" i="3" s="1"/>
  <c r="D581" i="3" a="1"/>
  <c r="D581" i="3" s="1"/>
  <c r="E581" i="3" a="1"/>
  <c r="E581" i="3" s="1"/>
  <c r="F581" i="3" a="1"/>
  <c r="F581" i="3" s="1"/>
  <c r="H581" i="3" a="1"/>
  <c r="H581" i="3" s="1"/>
  <c r="C582" i="3" a="1"/>
  <c r="C582" i="3" s="1"/>
  <c r="D582" i="3" a="1"/>
  <c r="D582" i="3" s="1"/>
  <c r="E582" i="3" a="1"/>
  <c r="E582" i="3" s="1"/>
  <c r="F582" i="3" a="1"/>
  <c r="F582" i="3" s="1"/>
  <c r="H582" i="3" a="1"/>
  <c r="H582" i="3" s="1"/>
  <c r="C583" i="3" a="1"/>
  <c r="C583" i="3" s="1"/>
  <c r="D583" i="3" a="1"/>
  <c r="D583" i="3" s="1"/>
  <c r="E583" i="3" a="1"/>
  <c r="E583" i="3" s="1"/>
  <c r="F583" i="3" a="1"/>
  <c r="F583" i="3" s="1"/>
  <c r="H583" i="3" a="1"/>
  <c r="H583" i="3" s="1"/>
  <c r="C584" i="3" a="1"/>
  <c r="C584" i="3" s="1"/>
  <c r="D584" i="3" a="1"/>
  <c r="D584" i="3" s="1"/>
  <c r="E584" i="3" a="1"/>
  <c r="E584" i="3" s="1"/>
  <c r="F584" i="3" a="1"/>
  <c r="F584" i="3" s="1"/>
  <c r="H584" i="3" a="1"/>
  <c r="H584" i="3" s="1"/>
  <c r="C585" i="3" a="1"/>
  <c r="C585" i="3" s="1"/>
  <c r="D585" i="3" a="1"/>
  <c r="D585" i="3" s="1"/>
  <c r="E585" i="3" a="1"/>
  <c r="E585" i="3" s="1"/>
  <c r="F585" i="3" a="1"/>
  <c r="F585" i="3" s="1"/>
  <c r="H585" i="3" a="1"/>
  <c r="H585" i="3" s="1"/>
  <c r="C586" i="3" a="1"/>
  <c r="C586" i="3" s="1"/>
  <c r="D586" i="3" a="1"/>
  <c r="D586" i="3" s="1"/>
  <c r="E586" i="3" a="1"/>
  <c r="E586" i="3" s="1"/>
  <c r="F586" i="3" a="1"/>
  <c r="F586" i="3" s="1"/>
  <c r="H586" i="3" a="1"/>
  <c r="H586" i="3" s="1"/>
  <c r="C587" i="3" a="1"/>
  <c r="C587" i="3" s="1"/>
  <c r="D587" i="3" a="1"/>
  <c r="D587" i="3" s="1"/>
  <c r="E587" i="3" a="1"/>
  <c r="E587" i="3" s="1"/>
  <c r="F587" i="3" a="1"/>
  <c r="F587" i="3" s="1"/>
  <c r="H587" i="3" a="1"/>
  <c r="H587" i="3" s="1"/>
  <c r="C588" i="3" a="1"/>
  <c r="C588" i="3" s="1"/>
  <c r="D588" i="3" a="1"/>
  <c r="D588" i="3" s="1"/>
  <c r="E588" i="3" a="1"/>
  <c r="E588" i="3" s="1"/>
  <c r="F588" i="3" a="1"/>
  <c r="F588" i="3" s="1"/>
  <c r="H588" i="3" a="1"/>
  <c r="H588" i="3" s="1"/>
  <c r="C589" i="3" a="1"/>
  <c r="C589" i="3" s="1"/>
  <c r="D589" i="3" a="1"/>
  <c r="D589" i="3" s="1"/>
  <c r="E589" i="3" a="1"/>
  <c r="E589" i="3" s="1"/>
  <c r="F589" i="3" a="1"/>
  <c r="F589" i="3" s="1"/>
  <c r="H589" i="3" a="1"/>
  <c r="H589" i="3" s="1"/>
  <c r="C590" i="3" a="1"/>
  <c r="C590" i="3" s="1"/>
  <c r="D590" i="3" a="1"/>
  <c r="D590" i="3" s="1"/>
  <c r="E590" i="3" a="1"/>
  <c r="E590" i="3" s="1"/>
  <c r="F590" i="3" a="1"/>
  <c r="F590" i="3" s="1"/>
  <c r="H590" i="3" a="1"/>
  <c r="H590" i="3" s="1"/>
  <c r="C591" i="3" a="1"/>
  <c r="C591" i="3" s="1"/>
  <c r="D591" i="3" a="1"/>
  <c r="D591" i="3" s="1"/>
  <c r="E591" i="3" a="1"/>
  <c r="E591" i="3" s="1"/>
  <c r="F591" i="3" a="1"/>
  <c r="F591" i="3" s="1"/>
  <c r="H591" i="3" a="1"/>
  <c r="H591" i="3" s="1"/>
  <c r="C592" i="3" a="1"/>
  <c r="C592" i="3" s="1"/>
  <c r="D592" i="3" a="1"/>
  <c r="D592" i="3" s="1"/>
  <c r="E592" i="3" a="1"/>
  <c r="E592" i="3" s="1"/>
  <c r="F592" i="3" a="1"/>
  <c r="F592" i="3" s="1"/>
  <c r="H592" i="3" a="1"/>
  <c r="H592" i="3" s="1"/>
  <c r="C593" i="3" a="1"/>
  <c r="C593" i="3" s="1"/>
  <c r="D593" i="3" a="1"/>
  <c r="D593" i="3" s="1"/>
  <c r="E593" i="3" a="1"/>
  <c r="E593" i="3" s="1"/>
  <c r="F593" i="3" a="1"/>
  <c r="F593" i="3" s="1"/>
  <c r="H593" i="3" a="1"/>
  <c r="H593" i="3" s="1"/>
  <c r="C594" i="3" a="1"/>
  <c r="C594" i="3" s="1"/>
  <c r="D594" i="3" a="1"/>
  <c r="D594" i="3" s="1"/>
  <c r="E594" i="3" a="1"/>
  <c r="E594" i="3" s="1"/>
  <c r="F594" i="3" a="1"/>
  <c r="F594" i="3" s="1"/>
  <c r="H594" i="3" a="1"/>
  <c r="H594" i="3" s="1"/>
  <c r="C595" i="3" a="1"/>
  <c r="C595" i="3" s="1"/>
  <c r="D595" i="3" a="1"/>
  <c r="D595" i="3" s="1"/>
  <c r="E595" i="3" a="1"/>
  <c r="E595" i="3" s="1"/>
  <c r="F595" i="3" a="1"/>
  <c r="F595" i="3" s="1"/>
  <c r="H595" i="3" a="1"/>
  <c r="H595" i="3" s="1"/>
  <c r="C596" i="3" a="1"/>
  <c r="C596" i="3" s="1"/>
  <c r="D596" i="3" a="1"/>
  <c r="D596" i="3" s="1"/>
  <c r="E596" i="3" a="1"/>
  <c r="E596" i="3" s="1"/>
  <c r="F596" i="3" a="1"/>
  <c r="F596" i="3" s="1"/>
  <c r="H596" i="3" a="1"/>
  <c r="H596" i="3" s="1"/>
  <c r="C597" i="3" a="1"/>
  <c r="C597" i="3" s="1"/>
  <c r="D597" i="3" a="1"/>
  <c r="D597" i="3" s="1"/>
  <c r="E597" i="3" a="1"/>
  <c r="E597" i="3" s="1"/>
  <c r="F597" i="3" a="1"/>
  <c r="F597" i="3" s="1"/>
  <c r="H597" i="3" a="1"/>
  <c r="H597" i="3" s="1"/>
  <c r="C598" i="3" a="1"/>
  <c r="C598" i="3" s="1"/>
  <c r="D598" i="3" a="1"/>
  <c r="D598" i="3" s="1"/>
  <c r="E598" i="3" a="1"/>
  <c r="E598" i="3" s="1"/>
  <c r="F598" i="3" a="1"/>
  <c r="F598" i="3" s="1"/>
  <c r="H598" i="3" a="1"/>
  <c r="H598" i="3" s="1"/>
  <c r="C599" i="3" a="1"/>
  <c r="C599" i="3" s="1"/>
  <c r="D599" i="3" a="1"/>
  <c r="D599" i="3" s="1"/>
  <c r="E599" i="3" a="1"/>
  <c r="E599" i="3" s="1"/>
  <c r="F599" i="3" a="1"/>
  <c r="F599" i="3" s="1"/>
  <c r="H599" i="3" a="1"/>
  <c r="H599" i="3" s="1"/>
  <c r="C600" i="3" a="1"/>
  <c r="C600" i="3" s="1"/>
  <c r="D600" i="3" a="1"/>
  <c r="D600" i="3" s="1"/>
  <c r="E600" i="3" a="1"/>
  <c r="E600" i="3" s="1"/>
  <c r="F600" i="3" a="1"/>
  <c r="F600" i="3" s="1"/>
  <c r="H600" i="3" a="1"/>
  <c r="H600" i="3" s="1"/>
  <c r="C601" i="3" a="1"/>
  <c r="C601" i="3" s="1"/>
  <c r="D601" i="3" a="1"/>
  <c r="D601" i="3" s="1"/>
  <c r="E601" i="3" a="1"/>
  <c r="E601" i="3" s="1"/>
  <c r="F601" i="3" a="1"/>
  <c r="F601" i="3" s="1"/>
  <c r="H601" i="3" a="1"/>
  <c r="H601" i="3" s="1"/>
  <c r="C602" i="3" a="1"/>
  <c r="C602" i="3" s="1"/>
  <c r="D602" i="3" a="1"/>
  <c r="D602" i="3" s="1"/>
  <c r="E602" i="3" a="1"/>
  <c r="E602" i="3" s="1"/>
  <c r="F602" i="3" a="1"/>
  <c r="F602" i="3" s="1"/>
  <c r="H602" i="3" a="1"/>
  <c r="H602" i="3" s="1"/>
  <c r="C603" i="3" a="1"/>
  <c r="C603" i="3" s="1"/>
  <c r="D603" i="3" a="1"/>
  <c r="D603" i="3" s="1"/>
  <c r="E603" i="3" a="1"/>
  <c r="E603" i="3" s="1"/>
  <c r="F603" i="3" a="1"/>
  <c r="F603" i="3" s="1"/>
  <c r="H603" i="3" a="1"/>
  <c r="H603" i="3" s="1"/>
  <c r="C604" i="3" a="1"/>
  <c r="C604" i="3" s="1"/>
  <c r="D604" i="3" a="1"/>
  <c r="D604" i="3" s="1"/>
  <c r="E604" i="3" a="1"/>
  <c r="E604" i="3" s="1"/>
  <c r="F604" i="3" a="1"/>
  <c r="F604" i="3" s="1"/>
  <c r="H604" i="3" a="1"/>
  <c r="H604" i="3" s="1"/>
  <c r="C605" i="3" a="1"/>
  <c r="C605" i="3" s="1"/>
  <c r="D605" i="3" a="1"/>
  <c r="D605" i="3" s="1"/>
  <c r="E605" i="3" a="1"/>
  <c r="E605" i="3" s="1"/>
  <c r="F605" i="3" a="1"/>
  <c r="F605" i="3" s="1"/>
  <c r="H605" i="3" a="1"/>
  <c r="H605" i="3" s="1"/>
  <c r="C606" i="3" a="1"/>
  <c r="C606" i="3" s="1"/>
  <c r="D606" i="3" a="1"/>
  <c r="D606" i="3" s="1"/>
  <c r="E606" i="3" a="1"/>
  <c r="E606" i="3" s="1"/>
  <c r="F606" i="3" a="1"/>
  <c r="F606" i="3" s="1"/>
  <c r="H606" i="3" a="1"/>
  <c r="H606" i="3" s="1"/>
  <c r="C607" i="3" a="1"/>
  <c r="C607" i="3" s="1"/>
  <c r="D607" i="3" a="1"/>
  <c r="D607" i="3" s="1"/>
  <c r="E607" i="3" a="1"/>
  <c r="E607" i="3" s="1"/>
  <c r="F607" i="3" a="1"/>
  <c r="F607" i="3" s="1"/>
  <c r="H607" i="3" a="1"/>
  <c r="H607" i="3" s="1"/>
  <c r="C608" i="3" a="1"/>
  <c r="C608" i="3" s="1"/>
  <c r="D608" i="3" a="1"/>
  <c r="D608" i="3" s="1"/>
  <c r="E608" i="3" a="1"/>
  <c r="E608" i="3" s="1"/>
  <c r="F608" i="3" a="1"/>
  <c r="F608" i="3" s="1"/>
  <c r="H608" i="3" a="1"/>
  <c r="H608" i="3" s="1"/>
  <c r="C609" i="3" a="1"/>
  <c r="C609" i="3" s="1"/>
  <c r="D609" i="3" a="1"/>
  <c r="D609" i="3" s="1"/>
  <c r="E609" i="3" a="1"/>
  <c r="E609" i="3" s="1"/>
  <c r="F609" i="3" a="1"/>
  <c r="F609" i="3" s="1"/>
  <c r="H609" i="3" a="1"/>
  <c r="H609" i="3" s="1"/>
  <c r="C610" i="3" a="1"/>
  <c r="C610" i="3" s="1"/>
  <c r="D610" i="3" a="1"/>
  <c r="D610" i="3" s="1"/>
  <c r="E610" i="3" a="1"/>
  <c r="E610" i="3" s="1"/>
  <c r="F610" i="3" a="1"/>
  <c r="F610" i="3" s="1"/>
  <c r="H610" i="3" a="1"/>
  <c r="H610" i="3" s="1"/>
  <c r="C611" i="3" a="1"/>
  <c r="C611" i="3" s="1"/>
  <c r="D611" i="3" a="1"/>
  <c r="D611" i="3" s="1"/>
  <c r="E611" i="3" a="1"/>
  <c r="E611" i="3" s="1"/>
  <c r="F611" i="3" a="1"/>
  <c r="F611" i="3" s="1"/>
  <c r="H611" i="3" a="1"/>
  <c r="H611" i="3" s="1"/>
  <c r="C612" i="3" a="1"/>
  <c r="C612" i="3" s="1"/>
  <c r="D612" i="3" a="1"/>
  <c r="D612" i="3" s="1"/>
  <c r="E612" i="3" a="1"/>
  <c r="E612" i="3" s="1"/>
  <c r="F612" i="3" a="1"/>
  <c r="F612" i="3" s="1"/>
  <c r="H612" i="3" a="1"/>
  <c r="H612" i="3" s="1"/>
  <c r="C613" i="3" a="1"/>
  <c r="C613" i="3" s="1"/>
  <c r="D613" i="3" a="1"/>
  <c r="D613" i="3" s="1"/>
  <c r="E613" i="3" a="1"/>
  <c r="E613" i="3" s="1"/>
  <c r="F613" i="3" a="1"/>
  <c r="F613" i="3" s="1"/>
  <c r="H613" i="3" a="1"/>
  <c r="H613" i="3" s="1"/>
  <c r="C614" i="3" a="1"/>
  <c r="C614" i="3" s="1"/>
  <c r="D614" i="3" a="1"/>
  <c r="D614" i="3" s="1"/>
  <c r="E614" i="3" a="1"/>
  <c r="E614" i="3" s="1"/>
  <c r="F614" i="3" a="1"/>
  <c r="F614" i="3" s="1"/>
  <c r="H614" i="3" a="1"/>
  <c r="H614" i="3" s="1"/>
  <c r="C615" i="3" a="1"/>
  <c r="C615" i="3" s="1"/>
  <c r="D615" i="3" a="1"/>
  <c r="D615" i="3" s="1"/>
  <c r="E615" i="3" a="1"/>
  <c r="E615" i="3" s="1"/>
  <c r="F615" i="3" a="1"/>
  <c r="F615" i="3" s="1"/>
  <c r="H615" i="3" a="1"/>
  <c r="H615" i="3" s="1"/>
  <c r="C616" i="3" a="1"/>
  <c r="C616" i="3" s="1"/>
  <c r="D616" i="3" a="1"/>
  <c r="D616" i="3" s="1"/>
  <c r="E616" i="3" a="1"/>
  <c r="E616" i="3" s="1"/>
  <c r="F616" i="3" a="1"/>
  <c r="F616" i="3" s="1"/>
  <c r="H616" i="3" a="1"/>
  <c r="H616" i="3" s="1"/>
  <c r="C617" i="3" a="1"/>
  <c r="C617" i="3" s="1"/>
  <c r="D617" i="3" a="1"/>
  <c r="D617" i="3" s="1"/>
  <c r="E617" i="3" a="1"/>
  <c r="E617" i="3" s="1"/>
  <c r="F617" i="3" a="1"/>
  <c r="F617" i="3" s="1"/>
  <c r="H617" i="3" a="1"/>
  <c r="H617" i="3" s="1"/>
  <c r="C618" i="3" a="1"/>
  <c r="C618" i="3" s="1"/>
  <c r="D618" i="3" a="1"/>
  <c r="D618" i="3" s="1"/>
  <c r="E618" i="3" a="1"/>
  <c r="E618" i="3" s="1"/>
  <c r="F618" i="3" a="1"/>
  <c r="F618" i="3" s="1"/>
  <c r="H618" i="3" a="1"/>
  <c r="H618" i="3" s="1"/>
  <c r="C619" i="3" a="1"/>
  <c r="C619" i="3" s="1"/>
  <c r="D619" i="3" a="1"/>
  <c r="D619" i="3" s="1"/>
  <c r="E619" i="3" a="1"/>
  <c r="E619" i="3" s="1"/>
  <c r="F619" i="3" a="1"/>
  <c r="F619" i="3" s="1"/>
  <c r="H619" i="3" a="1"/>
  <c r="H619" i="3" s="1"/>
  <c r="C620" i="3" a="1"/>
  <c r="C620" i="3" s="1"/>
  <c r="D620" i="3" a="1"/>
  <c r="D620" i="3" s="1"/>
  <c r="E620" i="3" a="1"/>
  <c r="E620" i="3" s="1"/>
  <c r="F620" i="3" a="1"/>
  <c r="F620" i="3" s="1"/>
  <c r="H620" i="3" a="1"/>
  <c r="H620" i="3" s="1"/>
  <c r="C621" i="3" a="1"/>
  <c r="C621" i="3" s="1"/>
  <c r="D621" i="3" a="1"/>
  <c r="D621" i="3" s="1"/>
  <c r="E621" i="3" a="1"/>
  <c r="E621" i="3" s="1"/>
  <c r="F621" i="3" a="1"/>
  <c r="F621" i="3" s="1"/>
  <c r="H621" i="3" a="1"/>
  <c r="H621" i="3" s="1"/>
  <c r="C622" i="3" a="1"/>
  <c r="C622" i="3" s="1"/>
  <c r="D622" i="3" a="1"/>
  <c r="D622" i="3" s="1"/>
  <c r="E622" i="3" a="1"/>
  <c r="E622" i="3" s="1"/>
  <c r="F622" i="3" a="1"/>
  <c r="F622" i="3" s="1"/>
  <c r="H622" i="3" a="1"/>
  <c r="H622" i="3" s="1"/>
  <c r="C623" i="3" a="1"/>
  <c r="C623" i="3" s="1"/>
  <c r="D623" i="3" a="1"/>
  <c r="D623" i="3" s="1"/>
  <c r="E623" i="3" a="1"/>
  <c r="E623" i="3" s="1"/>
  <c r="F623" i="3" a="1"/>
  <c r="F623" i="3" s="1"/>
  <c r="H623" i="3" a="1"/>
  <c r="H623" i="3" s="1"/>
  <c r="C624" i="3" a="1"/>
  <c r="C624" i="3" s="1"/>
  <c r="D624" i="3" a="1"/>
  <c r="D624" i="3" s="1"/>
  <c r="E624" i="3" a="1"/>
  <c r="E624" i="3" s="1"/>
  <c r="F624" i="3" a="1"/>
  <c r="F624" i="3" s="1"/>
  <c r="H624" i="3" a="1"/>
  <c r="H624" i="3" s="1"/>
  <c r="C625" i="3" a="1"/>
  <c r="C625" i="3" s="1"/>
  <c r="D625" i="3" a="1"/>
  <c r="D625" i="3" s="1"/>
  <c r="E625" i="3" a="1"/>
  <c r="E625" i="3" s="1"/>
  <c r="F625" i="3" a="1"/>
  <c r="F625" i="3" s="1"/>
  <c r="H625" i="3" a="1"/>
  <c r="H625" i="3" s="1"/>
  <c r="C626" i="3" a="1"/>
  <c r="C626" i="3" s="1"/>
  <c r="D626" i="3" a="1"/>
  <c r="D626" i="3" s="1"/>
  <c r="E626" i="3" a="1"/>
  <c r="E626" i="3" s="1"/>
  <c r="F626" i="3" a="1"/>
  <c r="F626" i="3" s="1"/>
  <c r="H626" i="3" a="1"/>
  <c r="H626" i="3" s="1"/>
  <c r="C627" i="3" a="1"/>
  <c r="C627" i="3" s="1"/>
  <c r="D627" i="3" a="1"/>
  <c r="D627" i="3" s="1"/>
  <c r="E627" i="3" a="1"/>
  <c r="E627" i="3" s="1"/>
  <c r="F627" i="3" a="1"/>
  <c r="F627" i="3" s="1"/>
  <c r="H627" i="3" a="1"/>
  <c r="H627" i="3" s="1"/>
  <c r="C628" i="3" a="1"/>
  <c r="C628" i="3" s="1"/>
  <c r="D628" i="3" a="1"/>
  <c r="D628" i="3" s="1"/>
  <c r="E628" i="3" a="1"/>
  <c r="E628" i="3" s="1"/>
  <c r="F628" i="3" a="1"/>
  <c r="F628" i="3" s="1"/>
  <c r="H628" i="3" a="1"/>
  <c r="H628" i="3" s="1"/>
  <c r="C629" i="3" a="1"/>
  <c r="C629" i="3" s="1"/>
  <c r="D629" i="3" a="1"/>
  <c r="D629" i="3" s="1"/>
  <c r="E629" i="3" a="1"/>
  <c r="E629" i="3" s="1"/>
  <c r="F629" i="3" a="1"/>
  <c r="F629" i="3" s="1"/>
  <c r="H629" i="3" a="1"/>
  <c r="H629" i="3" s="1"/>
  <c r="C630" i="3" a="1"/>
  <c r="C630" i="3" s="1"/>
  <c r="D630" i="3" a="1"/>
  <c r="D630" i="3" s="1"/>
  <c r="E630" i="3" a="1"/>
  <c r="E630" i="3" s="1"/>
  <c r="F630" i="3" a="1"/>
  <c r="F630" i="3" s="1"/>
  <c r="H630" i="3" a="1"/>
  <c r="H630" i="3" s="1"/>
  <c r="C631" i="3" a="1"/>
  <c r="C631" i="3" s="1"/>
  <c r="D631" i="3" a="1"/>
  <c r="D631" i="3" s="1"/>
  <c r="E631" i="3" a="1"/>
  <c r="E631" i="3" s="1"/>
  <c r="F631" i="3" a="1"/>
  <c r="F631" i="3" s="1"/>
  <c r="H631" i="3" a="1"/>
  <c r="H631" i="3" s="1"/>
  <c r="C632" i="3" a="1"/>
  <c r="C632" i="3" s="1"/>
  <c r="D632" i="3" a="1"/>
  <c r="D632" i="3" s="1"/>
  <c r="E632" i="3" a="1"/>
  <c r="E632" i="3" s="1"/>
  <c r="F632" i="3" a="1"/>
  <c r="F632" i="3" s="1"/>
  <c r="H632" i="3" a="1"/>
  <c r="H632" i="3" s="1"/>
  <c r="C633" i="3" a="1"/>
  <c r="C633" i="3" s="1"/>
  <c r="D633" i="3" a="1"/>
  <c r="D633" i="3" s="1"/>
  <c r="E633" i="3" a="1"/>
  <c r="E633" i="3" s="1"/>
  <c r="F633" i="3" a="1"/>
  <c r="F633" i="3" s="1"/>
  <c r="H633" i="3" a="1"/>
  <c r="H633" i="3" s="1"/>
  <c r="C634" i="3" a="1"/>
  <c r="C634" i="3" s="1"/>
  <c r="D634" i="3" a="1"/>
  <c r="D634" i="3" s="1"/>
  <c r="E634" i="3" a="1"/>
  <c r="E634" i="3" s="1"/>
  <c r="F634" i="3" a="1"/>
  <c r="F634" i="3" s="1"/>
  <c r="H634" i="3" a="1"/>
  <c r="H634" i="3" s="1"/>
  <c r="C635" i="3" a="1"/>
  <c r="C635" i="3" s="1"/>
  <c r="D635" i="3" a="1"/>
  <c r="D635" i="3" s="1"/>
  <c r="E635" i="3" a="1"/>
  <c r="E635" i="3" s="1"/>
  <c r="F635" i="3" a="1"/>
  <c r="F635" i="3" s="1"/>
  <c r="H635" i="3" a="1"/>
  <c r="H635" i="3" s="1"/>
  <c r="C636" i="3" a="1"/>
  <c r="C636" i="3" s="1"/>
  <c r="D636" i="3" a="1"/>
  <c r="D636" i="3" s="1"/>
  <c r="E636" i="3" a="1"/>
  <c r="E636" i="3" s="1"/>
  <c r="F636" i="3" a="1"/>
  <c r="F636" i="3" s="1"/>
  <c r="H636" i="3" a="1"/>
  <c r="H636" i="3" s="1"/>
  <c r="C637" i="3" a="1"/>
  <c r="C637" i="3" s="1"/>
  <c r="D637" i="3" a="1"/>
  <c r="D637" i="3" s="1"/>
  <c r="E637" i="3" a="1"/>
  <c r="E637" i="3" s="1"/>
  <c r="F637" i="3" a="1"/>
  <c r="F637" i="3" s="1"/>
  <c r="H637" i="3" a="1"/>
  <c r="H637" i="3" s="1"/>
  <c r="C638" i="3" a="1"/>
  <c r="C638" i="3" s="1"/>
  <c r="D638" i="3" a="1"/>
  <c r="D638" i="3" s="1"/>
  <c r="E638" i="3" a="1"/>
  <c r="E638" i="3" s="1"/>
  <c r="F638" i="3" a="1"/>
  <c r="F638" i="3" s="1"/>
  <c r="H638" i="3" a="1"/>
  <c r="H638" i="3" s="1"/>
  <c r="C639" i="3" a="1"/>
  <c r="C639" i="3" s="1"/>
  <c r="D639" i="3" a="1"/>
  <c r="D639" i="3" s="1"/>
  <c r="E639" i="3" a="1"/>
  <c r="E639" i="3" s="1"/>
  <c r="F639" i="3" a="1"/>
  <c r="F639" i="3" s="1"/>
  <c r="H639" i="3" a="1"/>
  <c r="H639" i="3" s="1"/>
  <c r="C640" i="3" a="1"/>
  <c r="C640" i="3" s="1"/>
  <c r="D640" i="3" a="1"/>
  <c r="D640" i="3" s="1"/>
  <c r="E640" i="3" a="1"/>
  <c r="E640" i="3" s="1"/>
  <c r="F640" i="3" a="1"/>
  <c r="F640" i="3" s="1"/>
  <c r="H640" i="3" a="1"/>
  <c r="H640" i="3" s="1"/>
  <c r="C641" i="3" a="1"/>
  <c r="C641" i="3" s="1"/>
  <c r="D641" i="3" a="1"/>
  <c r="D641" i="3" s="1"/>
  <c r="E641" i="3" a="1"/>
  <c r="E641" i="3" s="1"/>
  <c r="F641" i="3" a="1"/>
  <c r="F641" i="3" s="1"/>
  <c r="H641" i="3" a="1"/>
  <c r="H641" i="3" s="1"/>
  <c r="C642" i="3" a="1"/>
  <c r="C642" i="3" s="1"/>
  <c r="D642" i="3" a="1"/>
  <c r="D642" i="3" s="1"/>
  <c r="E642" i="3" a="1"/>
  <c r="E642" i="3" s="1"/>
  <c r="F642" i="3" a="1"/>
  <c r="F642" i="3" s="1"/>
  <c r="H642" i="3" a="1"/>
  <c r="H642" i="3" s="1"/>
  <c r="C643" i="3" a="1"/>
  <c r="C643" i="3" s="1"/>
  <c r="D643" i="3" a="1"/>
  <c r="D643" i="3" s="1"/>
  <c r="E643" i="3" a="1"/>
  <c r="E643" i="3" s="1"/>
  <c r="F643" i="3" a="1"/>
  <c r="F643" i="3" s="1"/>
  <c r="H643" i="3" a="1"/>
  <c r="H643" i="3" s="1"/>
  <c r="C644" i="3" a="1"/>
  <c r="C644" i="3" s="1"/>
  <c r="D644" i="3" a="1"/>
  <c r="D644" i="3" s="1"/>
  <c r="E644" i="3" a="1"/>
  <c r="E644" i="3" s="1"/>
  <c r="F644" i="3" a="1"/>
  <c r="F644" i="3" s="1"/>
  <c r="H644" i="3" a="1"/>
  <c r="H644" i="3" s="1"/>
  <c r="C645" i="3" a="1"/>
  <c r="C645" i="3" s="1"/>
  <c r="D645" i="3" a="1"/>
  <c r="D645" i="3" s="1"/>
  <c r="E645" i="3" a="1"/>
  <c r="E645" i="3" s="1"/>
  <c r="F645" i="3" a="1"/>
  <c r="F645" i="3" s="1"/>
  <c r="H645" i="3" a="1"/>
  <c r="H645" i="3" s="1"/>
  <c r="C646" i="3" a="1"/>
  <c r="C646" i="3" s="1"/>
  <c r="D646" i="3" a="1"/>
  <c r="D646" i="3" s="1"/>
  <c r="E646" i="3" a="1"/>
  <c r="E646" i="3" s="1"/>
  <c r="F646" i="3" a="1"/>
  <c r="F646" i="3" s="1"/>
  <c r="H646" i="3" a="1"/>
  <c r="H646" i="3" s="1"/>
  <c r="C647" i="3" a="1"/>
  <c r="C647" i="3" s="1"/>
  <c r="D647" i="3" a="1"/>
  <c r="D647" i="3" s="1"/>
  <c r="E647" i="3" a="1"/>
  <c r="E647" i="3" s="1"/>
  <c r="F647" i="3" a="1"/>
  <c r="F647" i="3" s="1"/>
  <c r="H647" i="3" a="1"/>
  <c r="H647" i="3" s="1"/>
  <c r="C648" i="3" a="1"/>
  <c r="C648" i="3" s="1"/>
  <c r="D648" i="3" a="1"/>
  <c r="D648" i="3" s="1"/>
  <c r="E648" i="3" a="1"/>
  <c r="E648" i="3" s="1"/>
  <c r="F648" i="3" a="1"/>
  <c r="F648" i="3" s="1"/>
  <c r="H648" i="3" a="1"/>
  <c r="H648" i="3" s="1"/>
  <c r="C649" i="3" a="1"/>
  <c r="C649" i="3" s="1"/>
  <c r="D649" i="3" a="1"/>
  <c r="D649" i="3" s="1"/>
  <c r="E649" i="3" a="1"/>
  <c r="E649" i="3" s="1"/>
  <c r="F649" i="3" a="1"/>
  <c r="F649" i="3" s="1"/>
  <c r="H649" i="3" a="1"/>
  <c r="H649" i="3" s="1"/>
  <c r="C650" i="3" a="1"/>
  <c r="C650" i="3" s="1"/>
  <c r="D650" i="3" a="1"/>
  <c r="D650" i="3" s="1"/>
  <c r="E650" i="3" a="1"/>
  <c r="E650" i="3" s="1"/>
  <c r="F650" i="3" a="1"/>
  <c r="F650" i="3" s="1"/>
  <c r="H650" i="3" a="1"/>
  <c r="H650" i="3" s="1"/>
  <c r="C651" i="3" a="1"/>
  <c r="C651" i="3" s="1"/>
  <c r="D651" i="3" a="1"/>
  <c r="D651" i="3" s="1"/>
  <c r="E651" i="3" a="1"/>
  <c r="E651" i="3" s="1"/>
  <c r="F651" i="3" a="1"/>
  <c r="F651" i="3" s="1"/>
  <c r="H651" i="3" a="1"/>
  <c r="H651" i="3" s="1"/>
  <c r="C652" i="3" a="1"/>
  <c r="C652" i="3" s="1"/>
  <c r="D652" i="3" a="1"/>
  <c r="D652" i="3" s="1"/>
  <c r="E652" i="3" a="1"/>
  <c r="E652" i="3" s="1"/>
  <c r="F652" i="3" a="1"/>
  <c r="F652" i="3" s="1"/>
  <c r="H652" i="3" a="1"/>
  <c r="H652" i="3" s="1"/>
  <c r="C653" i="3" a="1"/>
  <c r="C653" i="3" s="1"/>
  <c r="D653" i="3" a="1"/>
  <c r="D653" i="3" s="1"/>
  <c r="E653" i="3" a="1"/>
  <c r="E653" i="3" s="1"/>
  <c r="F653" i="3" a="1"/>
  <c r="F653" i="3" s="1"/>
  <c r="H653" i="3" a="1"/>
  <c r="H653" i="3" s="1"/>
  <c r="C654" i="3" a="1"/>
  <c r="C654" i="3" s="1"/>
  <c r="D654" i="3" a="1"/>
  <c r="D654" i="3" s="1"/>
  <c r="E654" i="3" a="1"/>
  <c r="E654" i="3" s="1"/>
  <c r="F654" i="3" a="1"/>
  <c r="F654" i="3" s="1"/>
  <c r="H654" i="3" a="1"/>
  <c r="H654" i="3" s="1"/>
  <c r="C655" i="3" a="1"/>
  <c r="C655" i="3" s="1"/>
  <c r="D655" i="3" a="1"/>
  <c r="D655" i="3" s="1"/>
  <c r="E655" i="3" a="1"/>
  <c r="E655" i="3" s="1"/>
  <c r="F655" i="3" a="1"/>
  <c r="F655" i="3" s="1"/>
  <c r="H655" i="3" a="1"/>
  <c r="H655" i="3" s="1"/>
  <c r="C656" i="3" a="1"/>
  <c r="C656" i="3" s="1"/>
  <c r="D656" i="3" a="1"/>
  <c r="D656" i="3" s="1"/>
  <c r="E656" i="3" a="1"/>
  <c r="E656" i="3" s="1"/>
  <c r="F656" i="3" a="1"/>
  <c r="F656" i="3" s="1"/>
  <c r="H656" i="3" a="1"/>
  <c r="H656" i="3" s="1"/>
  <c r="C657" i="3" a="1"/>
  <c r="C657" i="3" s="1"/>
  <c r="D657" i="3" a="1"/>
  <c r="D657" i="3" s="1"/>
  <c r="E657" i="3" a="1"/>
  <c r="E657" i="3" s="1"/>
  <c r="F657" i="3" a="1"/>
  <c r="F657" i="3" s="1"/>
  <c r="H657" i="3" a="1"/>
  <c r="H657" i="3" s="1"/>
  <c r="C658" i="3" a="1"/>
  <c r="C658" i="3" s="1"/>
  <c r="D658" i="3" a="1"/>
  <c r="D658" i="3" s="1"/>
  <c r="E658" i="3" a="1"/>
  <c r="E658" i="3" s="1"/>
  <c r="F658" i="3" a="1"/>
  <c r="F658" i="3" s="1"/>
  <c r="H658" i="3" a="1"/>
  <c r="H658" i="3" s="1"/>
  <c r="C659" i="3" a="1"/>
  <c r="C659" i="3" s="1"/>
  <c r="D659" i="3" a="1"/>
  <c r="D659" i="3" s="1"/>
  <c r="E659" i="3" a="1"/>
  <c r="E659" i="3" s="1"/>
  <c r="F659" i="3" a="1"/>
  <c r="F659" i="3" s="1"/>
  <c r="H659" i="3" a="1"/>
  <c r="H659" i="3" s="1"/>
  <c r="C660" i="3" a="1"/>
  <c r="C660" i="3" s="1"/>
  <c r="D660" i="3" a="1"/>
  <c r="D660" i="3" s="1"/>
  <c r="E660" i="3" a="1"/>
  <c r="E660" i="3" s="1"/>
  <c r="F660" i="3" a="1"/>
  <c r="F660" i="3" s="1"/>
  <c r="H660" i="3" a="1"/>
  <c r="H660" i="3" s="1"/>
  <c r="C661" i="3" a="1"/>
  <c r="C661" i="3" s="1"/>
  <c r="D661" i="3" a="1"/>
  <c r="D661" i="3" s="1"/>
  <c r="E661" i="3" a="1"/>
  <c r="E661" i="3" s="1"/>
  <c r="F661" i="3" a="1"/>
  <c r="F661" i="3" s="1"/>
  <c r="H661" i="3" a="1"/>
  <c r="H661" i="3" s="1"/>
  <c r="C662" i="3" a="1"/>
  <c r="C662" i="3" s="1"/>
  <c r="D662" i="3" a="1"/>
  <c r="D662" i="3" s="1"/>
  <c r="E662" i="3" a="1"/>
  <c r="E662" i="3" s="1"/>
  <c r="F662" i="3" a="1"/>
  <c r="F662" i="3" s="1"/>
  <c r="H662" i="3" a="1"/>
  <c r="H662" i="3" s="1"/>
  <c r="C663" i="3" a="1"/>
  <c r="C663" i="3" s="1"/>
  <c r="D663" i="3" a="1"/>
  <c r="D663" i="3" s="1"/>
  <c r="E663" i="3" a="1"/>
  <c r="E663" i="3" s="1"/>
  <c r="F663" i="3" a="1"/>
  <c r="F663" i="3" s="1"/>
  <c r="H663" i="3" a="1"/>
  <c r="H663" i="3" s="1"/>
  <c r="C664" i="3" a="1"/>
  <c r="C664" i="3" s="1"/>
  <c r="D664" i="3" a="1"/>
  <c r="D664" i="3" s="1"/>
  <c r="E664" i="3" a="1"/>
  <c r="E664" i="3" s="1"/>
  <c r="F664" i="3" a="1"/>
  <c r="F664" i="3" s="1"/>
  <c r="H664" i="3" a="1"/>
  <c r="H664" i="3" s="1"/>
  <c r="C665" i="3" a="1"/>
  <c r="C665" i="3" s="1"/>
  <c r="D665" i="3" a="1"/>
  <c r="D665" i="3" s="1"/>
  <c r="E665" i="3" a="1"/>
  <c r="E665" i="3" s="1"/>
  <c r="F665" i="3" a="1"/>
  <c r="F665" i="3" s="1"/>
  <c r="H665" i="3" a="1"/>
  <c r="H665" i="3" s="1"/>
  <c r="C666" i="3" a="1"/>
  <c r="C666" i="3" s="1"/>
  <c r="D666" i="3" a="1"/>
  <c r="D666" i="3" s="1"/>
  <c r="E666" i="3" a="1"/>
  <c r="E666" i="3" s="1"/>
  <c r="F666" i="3" a="1"/>
  <c r="F666" i="3" s="1"/>
  <c r="H666" i="3" a="1"/>
  <c r="H666" i="3" s="1"/>
  <c r="C667" i="3" a="1"/>
  <c r="C667" i="3" s="1"/>
  <c r="D667" i="3" a="1"/>
  <c r="D667" i="3" s="1"/>
  <c r="E667" i="3" a="1"/>
  <c r="E667" i="3" s="1"/>
  <c r="F667" i="3" a="1"/>
  <c r="F667" i="3" s="1"/>
  <c r="H667" i="3" a="1"/>
  <c r="H667" i="3" s="1"/>
  <c r="C668" i="3" a="1"/>
  <c r="C668" i="3" s="1"/>
  <c r="D668" i="3" a="1"/>
  <c r="D668" i="3" s="1"/>
  <c r="E668" i="3" a="1"/>
  <c r="E668" i="3" s="1"/>
  <c r="F668" i="3" a="1"/>
  <c r="F668" i="3" s="1"/>
  <c r="H668" i="3" a="1"/>
  <c r="H668" i="3" s="1"/>
  <c r="C669" i="3" a="1"/>
  <c r="C669" i="3" s="1"/>
  <c r="D669" i="3" a="1"/>
  <c r="D669" i="3" s="1"/>
  <c r="E669" i="3" a="1"/>
  <c r="E669" i="3" s="1"/>
  <c r="F669" i="3" a="1"/>
  <c r="F669" i="3" s="1"/>
  <c r="H669" i="3" a="1"/>
  <c r="H669" i="3" s="1"/>
  <c r="C670" i="3" a="1"/>
  <c r="C670" i="3" s="1"/>
  <c r="D670" i="3" a="1"/>
  <c r="D670" i="3" s="1"/>
  <c r="E670" i="3" a="1"/>
  <c r="E670" i="3" s="1"/>
  <c r="F670" i="3" a="1"/>
  <c r="F670" i="3" s="1"/>
  <c r="H670" i="3" a="1"/>
  <c r="H670" i="3" s="1"/>
  <c r="C671" i="3" a="1"/>
  <c r="C671" i="3" s="1"/>
  <c r="D671" i="3" a="1"/>
  <c r="D671" i="3" s="1"/>
  <c r="E671" i="3" a="1"/>
  <c r="E671" i="3" s="1"/>
  <c r="F671" i="3" a="1"/>
  <c r="F671" i="3" s="1"/>
  <c r="H671" i="3" a="1"/>
  <c r="H671" i="3" s="1"/>
  <c r="C672" i="3" a="1"/>
  <c r="C672" i="3" s="1"/>
  <c r="D672" i="3" a="1"/>
  <c r="D672" i="3" s="1"/>
  <c r="E672" i="3" a="1"/>
  <c r="E672" i="3" s="1"/>
  <c r="F672" i="3" a="1"/>
  <c r="F672" i="3" s="1"/>
  <c r="H672" i="3" a="1"/>
  <c r="H672" i="3" s="1"/>
  <c r="C673" i="3" a="1"/>
  <c r="C673" i="3" s="1"/>
  <c r="D673" i="3" a="1"/>
  <c r="D673" i="3" s="1"/>
  <c r="E673" i="3" a="1"/>
  <c r="E673" i="3" s="1"/>
  <c r="F673" i="3" a="1"/>
  <c r="F673" i="3" s="1"/>
  <c r="H673" i="3" a="1"/>
  <c r="H673" i="3" s="1"/>
  <c r="C674" i="3" a="1"/>
  <c r="C674" i="3" s="1"/>
  <c r="D674" i="3" a="1"/>
  <c r="D674" i="3" s="1"/>
  <c r="E674" i="3" a="1"/>
  <c r="E674" i="3" s="1"/>
  <c r="F674" i="3" a="1"/>
  <c r="F674" i="3" s="1"/>
  <c r="H674" i="3" a="1"/>
  <c r="H674" i="3" s="1"/>
  <c r="C675" i="3" a="1"/>
  <c r="C675" i="3" s="1"/>
  <c r="D675" i="3" a="1"/>
  <c r="D675" i="3" s="1"/>
  <c r="E675" i="3" a="1"/>
  <c r="E675" i="3" s="1"/>
  <c r="F675" i="3" a="1"/>
  <c r="F675" i="3" s="1"/>
  <c r="H675" i="3" a="1"/>
  <c r="H675" i="3" s="1"/>
  <c r="C676" i="3" a="1"/>
  <c r="C676" i="3" s="1"/>
  <c r="D676" i="3" a="1"/>
  <c r="D676" i="3" s="1"/>
  <c r="E676" i="3" a="1"/>
  <c r="E676" i="3" s="1"/>
  <c r="F676" i="3" a="1"/>
  <c r="F676" i="3" s="1"/>
  <c r="H676" i="3" a="1"/>
  <c r="H676" i="3" s="1"/>
  <c r="C677" i="3" a="1"/>
  <c r="C677" i="3" s="1"/>
  <c r="D677" i="3" a="1"/>
  <c r="D677" i="3" s="1"/>
  <c r="E677" i="3" a="1"/>
  <c r="E677" i="3" s="1"/>
  <c r="F677" i="3" a="1"/>
  <c r="F677" i="3" s="1"/>
  <c r="H677" i="3" a="1"/>
  <c r="H677" i="3" s="1"/>
  <c r="C678" i="3" a="1"/>
  <c r="C678" i="3" s="1"/>
  <c r="D678" i="3" a="1"/>
  <c r="D678" i="3" s="1"/>
  <c r="E678" i="3" a="1"/>
  <c r="E678" i="3" s="1"/>
  <c r="F678" i="3" a="1"/>
  <c r="F678" i="3" s="1"/>
  <c r="H678" i="3" a="1"/>
  <c r="H678" i="3" s="1"/>
  <c r="C679" i="3" a="1"/>
  <c r="C679" i="3" s="1"/>
  <c r="D679" i="3" a="1"/>
  <c r="D679" i="3" s="1"/>
  <c r="E679" i="3" a="1"/>
  <c r="E679" i="3" s="1"/>
  <c r="F679" i="3" a="1"/>
  <c r="F679" i="3" s="1"/>
  <c r="H679" i="3" a="1"/>
  <c r="H679" i="3" s="1"/>
  <c r="C680" i="3" a="1"/>
  <c r="C680" i="3" s="1"/>
  <c r="D680" i="3" a="1"/>
  <c r="D680" i="3" s="1"/>
  <c r="E680" i="3" a="1"/>
  <c r="E680" i="3" s="1"/>
  <c r="F680" i="3" a="1"/>
  <c r="F680" i="3" s="1"/>
  <c r="H680" i="3" a="1"/>
  <c r="H680" i="3" s="1"/>
  <c r="C681" i="3" a="1"/>
  <c r="C681" i="3" s="1"/>
  <c r="D681" i="3" a="1"/>
  <c r="D681" i="3" s="1"/>
  <c r="E681" i="3" a="1"/>
  <c r="E681" i="3" s="1"/>
  <c r="F681" i="3" a="1"/>
  <c r="F681" i="3" s="1"/>
  <c r="H681" i="3" a="1"/>
  <c r="H681" i="3" s="1"/>
  <c r="C682" i="3" a="1"/>
  <c r="C682" i="3" s="1"/>
  <c r="D682" i="3" a="1"/>
  <c r="D682" i="3" s="1"/>
  <c r="E682" i="3" a="1"/>
  <c r="E682" i="3" s="1"/>
  <c r="F682" i="3" a="1"/>
  <c r="F682" i="3" s="1"/>
  <c r="H682" i="3" a="1"/>
  <c r="H682" i="3" s="1"/>
  <c r="C683" i="3" a="1"/>
  <c r="C683" i="3" s="1"/>
  <c r="D683" i="3" a="1"/>
  <c r="D683" i="3" s="1"/>
  <c r="E683" i="3" a="1"/>
  <c r="E683" i="3" s="1"/>
  <c r="F683" i="3" a="1"/>
  <c r="F683" i="3" s="1"/>
  <c r="H683" i="3" a="1"/>
  <c r="H683" i="3" s="1"/>
  <c r="C684" i="3" a="1"/>
  <c r="C684" i="3" s="1"/>
  <c r="D684" i="3" a="1"/>
  <c r="D684" i="3" s="1"/>
  <c r="E684" i="3" a="1"/>
  <c r="E684" i="3" s="1"/>
  <c r="F684" i="3" a="1"/>
  <c r="F684" i="3" s="1"/>
  <c r="H684" i="3" a="1"/>
  <c r="H684" i="3" s="1"/>
  <c r="C685" i="3" a="1"/>
  <c r="C685" i="3" s="1"/>
  <c r="D685" i="3" a="1"/>
  <c r="D685" i="3" s="1"/>
  <c r="E685" i="3" a="1"/>
  <c r="E685" i="3" s="1"/>
  <c r="F685" i="3" a="1"/>
  <c r="F685" i="3" s="1"/>
  <c r="H685" i="3" a="1"/>
  <c r="H685" i="3" s="1"/>
  <c r="C686" i="3" a="1"/>
  <c r="C686" i="3" s="1"/>
  <c r="D686" i="3" a="1"/>
  <c r="D686" i="3" s="1"/>
  <c r="E686" i="3" a="1"/>
  <c r="E686" i="3" s="1"/>
  <c r="F686" i="3" a="1"/>
  <c r="F686" i="3" s="1"/>
  <c r="H686" i="3" a="1"/>
  <c r="H686" i="3" s="1"/>
  <c r="C687" i="3" a="1"/>
  <c r="C687" i="3" s="1"/>
  <c r="D687" i="3" a="1"/>
  <c r="D687" i="3" s="1"/>
  <c r="E687" i="3" a="1"/>
  <c r="E687" i="3" s="1"/>
  <c r="F687" i="3" a="1"/>
  <c r="F687" i="3" s="1"/>
  <c r="H687" i="3" a="1"/>
  <c r="H687" i="3" s="1"/>
  <c r="C688" i="3" a="1"/>
  <c r="C688" i="3" s="1"/>
  <c r="D688" i="3" a="1"/>
  <c r="D688" i="3" s="1"/>
  <c r="E688" i="3" a="1"/>
  <c r="E688" i="3" s="1"/>
  <c r="F688" i="3" a="1"/>
  <c r="F688" i="3" s="1"/>
  <c r="H688" i="3" a="1"/>
  <c r="H688" i="3" s="1"/>
  <c r="C689" i="3" a="1"/>
  <c r="C689" i="3" s="1"/>
  <c r="D689" i="3" a="1"/>
  <c r="D689" i="3" s="1"/>
  <c r="E689" i="3" a="1"/>
  <c r="E689" i="3" s="1"/>
  <c r="F689" i="3" a="1"/>
  <c r="F689" i="3" s="1"/>
  <c r="H689" i="3" a="1"/>
  <c r="H689" i="3" s="1"/>
  <c r="C690" i="3" a="1"/>
  <c r="C690" i="3" s="1"/>
  <c r="D690" i="3" a="1"/>
  <c r="D690" i="3" s="1"/>
  <c r="E690" i="3" a="1"/>
  <c r="E690" i="3" s="1"/>
  <c r="F690" i="3" a="1"/>
  <c r="F690" i="3" s="1"/>
  <c r="H690" i="3" a="1"/>
  <c r="H690" i="3" s="1"/>
  <c r="C691" i="3" a="1"/>
  <c r="C691" i="3" s="1"/>
  <c r="D691" i="3" a="1"/>
  <c r="D691" i="3" s="1"/>
  <c r="E691" i="3" a="1"/>
  <c r="E691" i="3" s="1"/>
  <c r="F691" i="3" a="1"/>
  <c r="F691" i="3" s="1"/>
  <c r="H691" i="3" a="1"/>
  <c r="H691" i="3" s="1"/>
  <c r="C692" i="3" a="1"/>
  <c r="C692" i="3" s="1"/>
  <c r="D692" i="3" a="1"/>
  <c r="D692" i="3" s="1"/>
  <c r="E692" i="3" a="1"/>
  <c r="E692" i="3" s="1"/>
  <c r="F692" i="3" a="1"/>
  <c r="F692" i="3" s="1"/>
  <c r="H692" i="3" a="1"/>
  <c r="H692" i="3" s="1"/>
  <c r="C693" i="3" a="1"/>
  <c r="C693" i="3" s="1"/>
  <c r="D693" i="3" a="1"/>
  <c r="D693" i="3" s="1"/>
  <c r="E693" i="3" a="1"/>
  <c r="E693" i="3" s="1"/>
  <c r="F693" i="3" a="1"/>
  <c r="F693" i="3" s="1"/>
  <c r="H693" i="3" a="1"/>
  <c r="H693" i="3" s="1"/>
  <c r="C694" i="3" a="1"/>
  <c r="C694" i="3" s="1"/>
  <c r="D694" i="3" a="1"/>
  <c r="D694" i="3" s="1"/>
  <c r="E694" i="3" a="1"/>
  <c r="E694" i="3" s="1"/>
  <c r="F694" i="3" a="1"/>
  <c r="F694" i="3" s="1"/>
  <c r="H694" i="3" a="1"/>
  <c r="H694" i="3" s="1"/>
  <c r="C695" i="3" a="1"/>
  <c r="C695" i="3" s="1"/>
  <c r="D695" i="3" a="1"/>
  <c r="D695" i="3" s="1"/>
  <c r="E695" i="3" a="1"/>
  <c r="E695" i="3" s="1"/>
  <c r="F695" i="3" a="1"/>
  <c r="F695" i="3" s="1"/>
  <c r="H695" i="3" a="1"/>
  <c r="H695" i="3" s="1"/>
  <c r="C696" i="3" a="1"/>
  <c r="C696" i="3" s="1"/>
  <c r="D696" i="3" a="1"/>
  <c r="D696" i="3" s="1"/>
  <c r="E696" i="3" a="1"/>
  <c r="E696" i="3" s="1"/>
  <c r="F696" i="3" a="1"/>
  <c r="F696" i="3" s="1"/>
  <c r="H696" i="3" a="1"/>
  <c r="H696" i="3" s="1"/>
  <c r="C697" i="3" a="1"/>
  <c r="C697" i="3" s="1"/>
  <c r="D697" i="3" a="1"/>
  <c r="D697" i="3" s="1"/>
  <c r="E697" i="3" a="1"/>
  <c r="E697" i="3" s="1"/>
  <c r="F697" i="3" a="1"/>
  <c r="F697" i="3" s="1"/>
  <c r="H697" i="3" a="1"/>
  <c r="H697" i="3" s="1"/>
  <c r="C698" i="3" a="1"/>
  <c r="C698" i="3" s="1"/>
  <c r="D698" i="3" a="1"/>
  <c r="D698" i="3" s="1"/>
  <c r="E698" i="3" a="1"/>
  <c r="E698" i="3" s="1"/>
  <c r="F698" i="3" a="1"/>
  <c r="F698" i="3" s="1"/>
  <c r="H698" i="3" a="1"/>
  <c r="H698" i="3" s="1"/>
  <c r="C699" i="3" a="1"/>
  <c r="C699" i="3" s="1"/>
  <c r="D699" i="3" a="1"/>
  <c r="D699" i="3" s="1"/>
  <c r="E699" i="3" a="1"/>
  <c r="E699" i="3" s="1"/>
  <c r="F699" i="3" a="1"/>
  <c r="F699" i="3" s="1"/>
  <c r="H699" i="3" a="1"/>
  <c r="H699" i="3" s="1"/>
  <c r="C700" i="3" a="1"/>
  <c r="C700" i="3" s="1"/>
  <c r="D700" i="3" a="1"/>
  <c r="D700" i="3" s="1"/>
  <c r="E700" i="3" a="1"/>
  <c r="E700" i="3" s="1"/>
  <c r="F700" i="3" a="1"/>
  <c r="F700" i="3" s="1"/>
  <c r="H700" i="3" a="1"/>
  <c r="H700" i="3" s="1"/>
  <c r="C701" i="3" a="1"/>
  <c r="C701" i="3" s="1"/>
  <c r="D701" i="3" a="1"/>
  <c r="D701" i="3" s="1"/>
  <c r="E701" i="3" a="1"/>
  <c r="E701" i="3" s="1"/>
  <c r="F701" i="3" a="1"/>
  <c r="F701" i="3" s="1"/>
  <c r="H701" i="3" a="1"/>
  <c r="H701" i="3" s="1"/>
  <c r="C702" i="3" a="1"/>
  <c r="C702" i="3" s="1"/>
  <c r="D702" i="3" a="1"/>
  <c r="D702" i="3" s="1"/>
  <c r="E702" i="3" a="1"/>
  <c r="E702" i="3" s="1"/>
  <c r="F702" i="3" a="1"/>
  <c r="F702" i="3" s="1"/>
  <c r="H702" i="3" a="1"/>
  <c r="H702" i="3" s="1"/>
  <c r="C703" i="3" a="1"/>
  <c r="C703" i="3" s="1"/>
  <c r="D703" i="3" a="1"/>
  <c r="D703" i="3" s="1"/>
  <c r="E703" i="3" a="1"/>
  <c r="E703" i="3" s="1"/>
  <c r="F703" i="3" a="1"/>
  <c r="F703" i="3" s="1"/>
  <c r="H703" i="3" a="1"/>
  <c r="H703" i="3" s="1"/>
  <c r="C704" i="3" a="1"/>
  <c r="C704" i="3" s="1"/>
  <c r="D704" i="3" a="1"/>
  <c r="D704" i="3" s="1"/>
  <c r="E704" i="3" a="1"/>
  <c r="E704" i="3" s="1"/>
  <c r="F704" i="3" a="1"/>
  <c r="F704" i="3" s="1"/>
  <c r="H704" i="3" a="1"/>
  <c r="H704" i="3" s="1"/>
  <c r="C705" i="3" a="1"/>
  <c r="C705" i="3" s="1"/>
  <c r="D705" i="3" a="1"/>
  <c r="D705" i="3" s="1"/>
  <c r="E705" i="3" a="1"/>
  <c r="E705" i="3" s="1"/>
  <c r="F705" i="3" a="1"/>
  <c r="F705" i="3" s="1"/>
  <c r="H705" i="3" a="1"/>
  <c r="H705" i="3" s="1"/>
  <c r="C706" i="3" a="1"/>
  <c r="C706" i="3" s="1"/>
  <c r="D706" i="3" a="1"/>
  <c r="D706" i="3" s="1"/>
  <c r="E706" i="3" a="1"/>
  <c r="E706" i="3" s="1"/>
  <c r="F706" i="3" a="1"/>
  <c r="F706" i="3" s="1"/>
  <c r="H706" i="3" a="1"/>
  <c r="H706" i="3" s="1"/>
  <c r="C707" i="3" a="1"/>
  <c r="C707" i="3" s="1"/>
  <c r="D707" i="3" a="1"/>
  <c r="D707" i="3" s="1"/>
  <c r="E707" i="3" a="1"/>
  <c r="E707" i="3" s="1"/>
  <c r="F707" i="3" a="1"/>
  <c r="F707" i="3" s="1"/>
  <c r="H707" i="3" a="1"/>
  <c r="H707" i="3" s="1"/>
  <c r="C708" i="3" a="1"/>
  <c r="C708" i="3" s="1"/>
  <c r="D708" i="3" a="1"/>
  <c r="D708" i="3" s="1"/>
  <c r="E708" i="3" a="1"/>
  <c r="E708" i="3" s="1"/>
  <c r="F708" i="3" a="1"/>
  <c r="F708" i="3" s="1"/>
  <c r="H708" i="3" a="1"/>
  <c r="H708" i="3" s="1"/>
  <c r="C709" i="3" a="1"/>
  <c r="C709" i="3" s="1"/>
  <c r="D709" i="3" a="1"/>
  <c r="D709" i="3" s="1"/>
  <c r="E709" i="3" a="1"/>
  <c r="E709" i="3" s="1"/>
  <c r="F709" i="3" a="1"/>
  <c r="F709" i="3" s="1"/>
  <c r="H709" i="3" a="1"/>
  <c r="H709" i="3" s="1"/>
  <c r="C710" i="3" a="1"/>
  <c r="C710" i="3" s="1"/>
  <c r="D710" i="3" a="1"/>
  <c r="D710" i="3" s="1"/>
  <c r="E710" i="3" a="1"/>
  <c r="E710" i="3" s="1"/>
  <c r="F710" i="3" a="1"/>
  <c r="F710" i="3" s="1"/>
  <c r="H710" i="3" a="1"/>
  <c r="H710" i="3" s="1"/>
  <c r="C711" i="3" a="1"/>
  <c r="C711" i="3" s="1"/>
  <c r="D711" i="3" a="1"/>
  <c r="D711" i="3" s="1"/>
  <c r="E711" i="3" a="1"/>
  <c r="E711" i="3" s="1"/>
  <c r="F711" i="3" a="1"/>
  <c r="F711" i="3" s="1"/>
  <c r="H711" i="3" a="1"/>
  <c r="H711" i="3" s="1"/>
  <c r="C712" i="3" a="1"/>
  <c r="C712" i="3" s="1"/>
  <c r="D712" i="3" a="1"/>
  <c r="D712" i="3" s="1"/>
  <c r="E712" i="3" a="1"/>
  <c r="E712" i="3" s="1"/>
  <c r="F712" i="3" a="1"/>
  <c r="F712" i="3" s="1"/>
  <c r="H712" i="3" a="1"/>
  <c r="H712" i="3" s="1"/>
  <c r="C713" i="3" a="1"/>
  <c r="C713" i="3" s="1"/>
  <c r="D713" i="3" a="1"/>
  <c r="D713" i="3" s="1"/>
  <c r="E713" i="3" a="1"/>
  <c r="E713" i="3" s="1"/>
  <c r="F713" i="3" a="1"/>
  <c r="F713" i="3" s="1"/>
  <c r="H713" i="3" a="1"/>
  <c r="H713" i="3" s="1"/>
  <c r="C714" i="3" a="1"/>
  <c r="C714" i="3" s="1"/>
  <c r="D714" i="3" a="1"/>
  <c r="D714" i="3" s="1"/>
  <c r="E714" i="3" a="1"/>
  <c r="E714" i="3" s="1"/>
  <c r="F714" i="3" a="1"/>
  <c r="F714" i="3" s="1"/>
  <c r="H714" i="3" a="1"/>
  <c r="H714" i="3" s="1"/>
  <c r="C715" i="3" a="1"/>
  <c r="C715" i="3" s="1"/>
  <c r="D715" i="3" a="1"/>
  <c r="D715" i="3" s="1"/>
  <c r="E715" i="3" a="1"/>
  <c r="E715" i="3" s="1"/>
  <c r="F715" i="3" a="1"/>
  <c r="F715" i="3" s="1"/>
  <c r="H715" i="3" a="1"/>
  <c r="H715" i="3" s="1"/>
  <c r="C716" i="3" a="1"/>
  <c r="C716" i="3" s="1"/>
  <c r="D716" i="3" a="1"/>
  <c r="D716" i="3" s="1"/>
  <c r="E716" i="3" a="1"/>
  <c r="E716" i="3" s="1"/>
  <c r="F716" i="3" a="1"/>
  <c r="F716" i="3" s="1"/>
  <c r="H716" i="3" a="1"/>
  <c r="H716" i="3" s="1"/>
  <c r="C717" i="3" a="1"/>
  <c r="C717" i="3" s="1"/>
  <c r="D717" i="3" a="1"/>
  <c r="D717" i="3" s="1"/>
  <c r="E717" i="3" a="1"/>
  <c r="E717" i="3" s="1"/>
  <c r="F717" i="3" a="1"/>
  <c r="F717" i="3" s="1"/>
  <c r="H717" i="3" a="1"/>
  <c r="H717" i="3" s="1"/>
  <c r="C718" i="3" a="1"/>
  <c r="C718" i="3" s="1"/>
  <c r="D718" i="3" a="1"/>
  <c r="D718" i="3" s="1"/>
  <c r="E718" i="3" a="1"/>
  <c r="E718" i="3" s="1"/>
  <c r="F718" i="3" a="1"/>
  <c r="F718" i="3" s="1"/>
  <c r="H718" i="3" a="1"/>
  <c r="H718" i="3" s="1"/>
  <c r="C719" i="3" a="1"/>
  <c r="C719" i="3" s="1"/>
  <c r="D719" i="3" a="1"/>
  <c r="D719" i="3" s="1"/>
  <c r="E719" i="3" a="1"/>
  <c r="E719" i="3" s="1"/>
  <c r="F719" i="3" a="1"/>
  <c r="F719" i="3" s="1"/>
  <c r="H719" i="3" a="1"/>
  <c r="H719" i="3" s="1"/>
  <c r="C720" i="3" a="1"/>
  <c r="C720" i="3" s="1"/>
  <c r="D720" i="3" a="1"/>
  <c r="D720" i="3" s="1"/>
  <c r="E720" i="3" a="1"/>
  <c r="E720" i="3" s="1"/>
  <c r="F720" i="3" a="1"/>
  <c r="F720" i="3" s="1"/>
  <c r="H720" i="3" a="1"/>
  <c r="H720" i="3" s="1"/>
  <c r="C721" i="3" a="1"/>
  <c r="C721" i="3" s="1"/>
  <c r="D721" i="3" a="1"/>
  <c r="D721" i="3" s="1"/>
  <c r="E721" i="3" a="1"/>
  <c r="E721" i="3" s="1"/>
  <c r="F721" i="3" a="1"/>
  <c r="F721" i="3" s="1"/>
  <c r="H721" i="3" a="1"/>
  <c r="H721" i="3" s="1"/>
  <c r="C722" i="3" a="1"/>
  <c r="C722" i="3" s="1"/>
  <c r="D722" i="3" a="1"/>
  <c r="D722" i="3" s="1"/>
  <c r="E722" i="3" a="1"/>
  <c r="E722" i="3" s="1"/>
  <c r="F722" i="3" a="1"/>
  <c r="F722" i="3" s="1"/>
  <c r="H722" i="3" a="1"/>
  <c r="H722" i="3" s="1"/>
  <c r="C723" i="3" a="1"/>
  <c r="C723" i="3" s="1"/>
  <c r="D723" i="3" a="1"/>
  <c r="D723" i="3" s="1"/>
  <c r="E723" i="3" a="1"/>
  <c r="E723" i="3" s="1"/>
  <c r="F723" i="3" a="1"/>
  <c r="F723" i="3" s="1"/>
  <c r="H723" i="3" a="1"/>
  <c r="H723" i="3" s="1"/>
  <c r="C724" i="3" a="1"/>
  <c r="C724" i="3" s="1"/>
  <c r="D724" i="3" a="1"/>
  <c r="D724" i="3" s="1"/>
  <c r="E724" i="3" a="1"/>
  <c r="E724" i="3" s="1"/>
  <c r="F724" i="3" a="1"/>
  <c r="F724" i="3" s="1"/>
  <c r="H724" i="3" a="1"/>
  <c r="H724" i="3" s="1"/>
  <c r="C725" i="3" a="1"/>
  <c r="C725" i="3" s="1"/>
  <c r="D725" i="3" a="1"/>
  <c r="D725" i="3" s="1"/>
  <c r="E725" i="3" a="1"/>
  <c r="E725" i="3" s="1"/>
  <c r="F725" i="3" a="1"/>
  <c r="F725" i="3" s="1"/>
  <c r="H725" i="3" a="1"/>
  <c r="H725" i="3" s="1"/>
  <c r="C726" i="3" a="1"/>
  <c r="C726" i="3" s="1"/>
  <c r="D726" i="3" a="1"/>
  <c r="D726" i="3" s="1"/>
  <c r="E726" i="3" a="1"/>
  <c r="E726" i="3" s="1"/>
  <c r="F726" i="3" a="1"/>
  <c r="F726" i="3" s="1"/>
  <c r="H726" i="3" a="1"/>
  <c r="H726" i="3" s="1"/>
  <c r="C727" i="3" a="1"/>
  <c r="C727" i="3" s="1"/>
  <c r="D727" i="3" a="1"/>
  <c r="D727" i="3" s="1"/>
  <c r="E727" i="3" a="1"/>
  <c r="E727" i="3" s="1"/>
  <c r="F727" i="3" a="1"/>
  <c r="F727" i="3" s="1"/>
  <c r="H727" i="3" a="1"/>
  <c r="H727" i="3" s="1"/>
  <c r="C728" i="3" a="1"/>
  <c r="C728" i="3" s="1"/>
  <c r="D728" i="3" a="1"/>
  <c r="D728" i="3" s="1"/>
  <c r="E728" i="3" a="1"/>
  <c r="E728" i="3" s="1"/>
  <c r="F728" i="3" a="1"/>
  <c r="F728" i="3" s="1"/>
  <c r="H728" i="3" a="1"/>
  <c r="H728" i="3" s="1"/>
  <c r="C729" i="3" a="1"/>
  <c r="C729" i="3" s="1"/>
  <c r="D729" i="3" a="1"/>
  <c r="D729" i="3" s="1"/>
  <c r="E729" i="3" a="1"/>
  <c r="E729" i="3" s="1"/>
  <c r="F729" i="3" a="1"/>
  <c r="F729" i="3" s="1"/>
  <c r="H729" i="3" a="1"/>
  <c r="H729" i="3" s="1"/>
  <c r="C730" i="3" a="1"/>
  <c r="C730" i="3" s="1"/>
  <c r="D730" i="3" a="1"/>
  <c r="D730" i="3" s="1"/>
  <c r="E730" i="3" a="1"/>
  <c r="E730" i="3" s="1"/>
  <c r="F730" i="3" a="1"/>
  <c r="F730" i="3" s="1"/>
  <c r="H730" i="3" a="1"/>
  <c r="H730" i="3" s="1"/>
  <c r="C731" i="3" a="1"/>
  <c r="C731" i="3" s="1"/>
  <c r="D731" i="3" a="1"/>
  <c r="D731" i="3" s="1"/>
  <c r="E731" i="3" a="1"/>
  <c r="E731" i="3" s="1"/>
  <c r="F731" i="3" a="1"/>
  <c r="F731" i="3" s="1"/>
  <c r="H731" i="3" a="1"/>
  <c r="H731" i="3" s="1"/>
  <c r="C732" i="3" a="1"/>
  <c r="C732" i="3" s="1"/>
  <c r="D732" i="3" a="1"/>
  <c r="D732" i="3" s="1"/>
  <c r="E732" i="3" a="1"/>
  <c r="E732" i="3" s="1"/>
  <c r="F732" i="3" a="1"/>
  <c r="F732" i="3" s="1"/>
  <c r="H732" i="3" a="1"/>
  <c r="H732" i="3" s="1"/>
  <c r="C733" i="3" a="1"/>
  <c r="C733" i="3" s="1"/>
  <c r="D733" i="3" a="1"/>
  <c r="D733" i="3" s="1"/>
  <c r="E733" i="3" a="1"/>
  <c r="E733" i="3" s="1"/>
  <c r="F733" i="3" a="1"/>
  <c r="F733" i="3" s="1"/>
  <c r="H733" i="3" a="1"/>
  <c r="H733" i="3" s="1"/>
  <c r="C734" i="3" a="1"/>
  <c r="C734" i="3" s="1"/>
  <c r="D734" i="3" a="1"/>
  <c r="D734" i="3" s="1"/>
  <c r="E734" i="3" a="1"/>
  <c r="E734" i="3" s="1"/>
  <c r="F734" i="3" a="1"/>
  <c r="F734" i="3" s="1"/>
  <c r="H734" i="3" a="1"/>
  <c r="H734" i="3" s="1"/>
  <c r="C735" i="3" a="1"/>
  <c r="C735" i="3" s="1"/>
  <c r="D735" i="3" a="1"/>
  <c r="D735" i="3" s="1"/>
  <c r="E735" i="3" a="1"/>
  <c r="E735" i="3" s="1"/>
  <c r="F735" i="3" a="1"/>
  <c r="F735" i="3" s="1"/>
  <c r="H735" i="3" a="1"/>
  <c r="H735" i="3" s="1"/>
  <c r="C736" i="3" a="1"/>
  <c r="C736" i="3" s="1"/>
  <c r="D736" i="3" a="1"/>
  <c r="D736" i="3" s="1"/>
  <c r="E736" i="3" a="1"/>
  <c r="E736" i="3" s="1"/>
  <c r="F736" i="3" a="1"/>
  <c r="F736" i="3" s="1"/>
  <c r="H736" i="3" a="1"/>
  <c r="H736" i="3" s="1"/>
  <c r="C737" i="3" a="1"/>
  <c r="C737" i="3" s="1"/>
  <c r="D737" i="3" a="1"/>
  <c r="D737" i="3" s="1"/>
  <c r="E737" i="3" a="1"/>
  <c r="E737" i="3" s="1"/>
  <c r="F737" i="3" a="1"/>
  <c r="F737" i="3" s="1"/>
  <c r="H737" i="3" a="1"/>
  <c r="H737" i="3" s="1"/>
  <c r="C738" i="3" a="1"/>
  <c r="C738" i="3" s="1"/>
  <c r="D738" i="3" a="1"/>
  <c r="D738" i="3" s="1"/>
  <c r="E738" i="3" a="1"/>
  <c r="E738" i="3" s="1"/>
  <c r="F738" i="3" a="1"/>
  <c r="F738" i="3" s="1"/>
  <c r="H738" i="3" a="1"/>
  <c r="H738" i="3" s="1"/>
  <c r="C739" i="3" a="1"/>
  <c r="C739" i="3" s="1"/>
  <c r="D739" i="3" a="1"/>
  <c r="D739" i="3" s="1"/>
  <c r="E739" i="3" a="1"/>
  <c r="E739" i="3" s="1"/>
  <c r="F739" i="3" a="1"/>
  <c r="F739" i="3" s="1"/>
  <c r="H739" i="3" a="1"/>
  <c r="H739" i="3" s="1"/>
  <c r="C740" i="3" a="1"/>
  <c r="C740" i="3" s="1"/>
  <c r="D740" i="3" a="1"/>
  <c r="D740" i="3" s="1"/>
  <c r="E740" i="3" a="1"/>
  <c r="E740" i="3" s="1"/>
  <c r="F740" i="3" a="1"/>
  <c r="F740" i="3" s="1"/>
  <c r="H740" i="3" a="1"/>
  <c r="H740" i="3" s="1"/>
  <c r="C741" i="3" a="1"/>
  <c r="C741" i="3" s="1"/>
  <c r="D741" i="3" a="1"/>
  <c r="D741" i="3" s="1"/>
  <c r="E741" i="3" a="1"/>
  <c r="E741" i="3" s="1"/>
  <c r="F741" i="3" a="1"/>
  <c r="F741" i="3" s="1"/>
  <c r="H741" i="3" a="1"/>
  <c r="H741" i="3" s="1"/>
  <c r="C742" i="3" a="1"/>
  <c r="C742" i="3" s="1"/>
  <c r="D742" i="3" a="1"/>
  <c r="D742" i="3" s="1"/>
  <c r="E742" i="3" a="1"/>
  <c r="E742" i="3" s="1"/>
  <c r="F742" i="3" a="1"/>
  <c r="F742" i="3" s="1"/>
  <c r="H742" i="3" a="1"/>
  <c r="H742" i="3" s="1"/>
  <c r="C743" i="3" a="1"/>
  <c r="C743" i="3" s="1"/>
  <c r="D743" i="3" a="1"/>
  <c r="D743" i="3" s="1"/>
  <c r="E743" i="3" a="1"/>
  <c r="E743" i="3" s="1"/>
  <c r="F743" i="3" a="1"/>
  <c r="F743" i="3" s="1"/>
  <c r="H743" i="3" a="1"/>
  <c r="H743" i="3" s="1"/>
  <c r="C744" i="3" a="1"/>
  <c r="C744" i="3" s="1"/>
  <c r="D744" i="3" a="1"/>
  <c r="D744" i="3" s="1"/>
  <c r="E744" i="3" a="1"/>
  <c r="E744" i="3" s="1"/>
  <c r="F744" i="3" a="1"/>
  <c r="F744" i="3" s="1"/>
  <c r="H744" i="3" a="1"/>
  <c r="H744" i="3" s="1"/>
  <c r="C745" i="3" a="1"/>
  <c r="C745" i="3" s="1"/>
  <c r="D745" i="3" a="1"/>
  <c r="D745" i="3" s="1"/>
  <c r="E745" i="3" a="1"/>
  <c r="E745" i="3" s="1"/>
  <c r="F745" i="3" a="1"/>
  <c r="F745" i="3" s="1"/>
  <c r="H745" i="3" a="1"/>
  <c r="H745" i="3" s="1"/>
  <c r="C746" i="3" a="1"/>
  <c r="C746" i="3" s="1"/>
  <c r="D746" i="3" a="1"/>
  <c r="D746" i="3" s="1"/>
  <c r="E746" i="3" a="1"/>
  <c r="E746" i="3" s="1"/>
  <c r="F746" i="3" a="1"/>
  <c r="F746" i="3" s="1"/>
  <c r="H746" i="3" a="1"/>
  <c r="H746" i="3" s="1"/>
  <c r="C747" i="3" a="1"/>
  <c r="C747" i="3" s="1"/>
  <c r="D747" i="3" a="1"/>
  <c r="D747" i="3" s="1"/>
  <c r="E747" i="3" a="1"/>
  <c r="E747" i="3" s="1"/>
  <c r="F747" i="3" a="1"/>
  <c r="F747" i="3" s="1"/>
  <c r="H747" i="3" a="1"/>
  <c r="H747" i="3" s="1"/>
  <c r="C748" i="3" a="1"/>
  <c r="C748" i="3" s="1"/>
  <c r="D748" i="3" a="1"/>
  <c r="D748" i="3" s="1"/>
  <c r="E748" i="3" a="1"/>
  <c r="E748" i="3" s="1"/>
  <c r="F748" i="3" a="1"/>
  <c r="F748" i="3" s="1"/>
  <c r="H748" i="3" a="1"/>
  <c r="H748" i="3" s="1"/>
  <c r="C749" i="3" a="1"/>
  <c r="C749" i="3" s="1"/>
  <c r="D749" i="3" a="1"/>
  <c r="D749" i="3" s="1"/>
  <c r="E749" i="3" a="1"/>
  <c r="E749" i="3" s="1"/>
  <c r="F749" i="3" a="1"/>
  <c r="F749" i="3" s="1"/>
  <c r="H749" i="3" a="1"/>
  <c r="H749" i="3" s="1"/>
  <c r="C750" i="3" a="1"/>
  <c r="C750" i="3" s="1"/>
  <c r="D750" i="3" a="1"/>
  <c r="D750" i="3" s="1"/>
  <c r="E750" i="3" a="1"/>
  <c r="E750" i="3" s="1"/>
  <c r="F750" i="3" a="1"/>
  <c r="F750" i="3" s="1"/>
  <c r="H750" i="3" a="1"/>
  <c r="H750" i="3" s="1"/>
  <c r="C751" i="3" a="1"/>
  <c r="C751" i="3" s="1"/>
  <c r="D751" i="3" a="1"/>
  <c r="D751" i="3" s="1"/>
  <c r="E751" i="3" a="1"/>
  <c r="E751" i="3" s="1"/>
  <c r="F751" i="3" a="1"/>
  <c r="F751" i="3" s="1"/>
  <c r="H751" i="3" a="1"/>
  <c r="H751" i="3" s="1"/>
  <c r="C752" i="3" a="1"/>
  <c r="C752" i="3" s="1"/>
  <c r="D752" i="3" a="1"/>
  <c r="D752" i="3" s="1"/>
  <c r="E752" i="3" a="1"/>
  <c r="E752" i="3" s="1"/>
  <c r="F752" i="3" a="1"/>
  <c r="F752" i="3" s="1"/>
  <c r="H752" i="3" a="1"/>
  <c r="H752" i="3" s="1"/>
  <c r="C753" i="3" a="1"/>
  <c r="C753" i="3" s="1"/>
  <c r="D753" i="3" a="1"/>
  <c r="D753" i="3" s="1"/>
  <c r="E753" i="3" a="1"/>
  <c r="E753" i="3" s="1"/>
  <c r="F753" i="3" a="1"/>
  <c r="F753" i="3" s="1"/>
  <c r="H753" i="3" a="1"/>
  <c r="H753" i="3" s="1"/>
  <c r="C754" i="3" a="1"/>
  <c r="C754" i="3" s="1"/>
  <c r="D754" i="3" a="1"/>
  <c r="D754" i="3" s="1"/>
  <c r="E754" i="3" a="1"/>
  <c r="E754" i="3" s="1"/>
  <c r="F754" i="3" a="1"/>
  <c r="F754" i="3" s="1"/>
  <c r="H754" i="3" a="1"/>
  <c r="H754" i="3" s="1"/>
  <c r="C755" i="3" a="1"/>
  <c r="C755" i="3" s="1"/>
  <c r="D755" i="3" a="1"/>
  <c r="D755" i="3" s="1"/>
  <c r="E755" i="3" a="1"/>
  <c r="E755" i="3" s="1"/>
  <c r="F755" i="3" a="1"/>
  <c r="F755" i="3" s="1"/>
  <c r="H755" i="3" a="1"/>
  <c r="H755" i="3" s="1"/>
  <c r="C756" i="3" a="1"/>
  <c r="C756" i="3" s="1"/>
  <c r="D756" i="3" a="1"/>
  <c r="D756" i="3" s="1"/>
  <c r="E756" i="3" a="1"/>
  <c r="E756" i="3" s="1"/>
  <c r="F756" i="3" a="1"/>
  <c r="F756" i="3" s="1"/>
  <c r="H756" i="3" a="1"/>
  <c r="H756" i="3" s="1"/>
  <c r="C757" i="3" a="1"/>
  <c r="C757" i="3" s="1"/>
  <c r="D757" i="3" a="1"/>
  <c r="D757" i="3" s="1"/>
  <c r="E757" i="3" a="1"/>
  <c r="E757" i="3" s="1"/>
  <c r="F757" i="3" a="1"/>
  <c r="F757" i="3" s="1"/>
  <c r="H757" i="3" a="1"/>
  <c r="H757" i="3" s="1"/>
  <c r="C758" i="3" a="1"/>
  <c r="C758" i="3" s="1"/>
  <c r="D758" i="3" a="1"/>
  <c r="D758" i="3" s="1"/>
  <c r="E758" i="3" a="1"/>
  <c r="E758" i="3" s="1"/>
  <c r="F758" i="3" a="1"/>
  <c r="F758" i="3" s="1"/>
  <c r="H758" i="3" a="1"/>
  <c r="H758" i="3" s="1"/>
  <c r="C759" i="3" a="1"/>
  <c r="C759" i="3" s="1"/>
  <c r="D759" i="3" a="1"/>
  <c r="D759" i="3" s="1"/>
  <c r="E759" i="3" a="1"/>
  <c r="E759" i="3" s="1"/>
  <c r="F759" i="3" a="1"/>
  <c r="F759" i="3" s="1"/>
  <c r="H759" i="3" a="1"/>
  <c r="H759" i="3" s="1"/>
  <c r="C760" i="3" a="1"/>
  <c r="C760" i="3" s="1"/>
  <c r="D760" i="3" a="1"/>
  <c r="D760" i="3" s="1"/>
  <c r="E760" i="3" a="1"/>
  <c r="E760" i="3" s="1"/>
  <c r="F760" i="3" a="1"/>
  <c r="F760" i="3" s="1"/>
  <c r="H760" i="3" a="1"/>
  <c r="H760" i="3" s="1"/>
  <c r="C761" i="3" a="1"/>
  <c r="C761" i="3" s="1"/>
  <c r="D761" i="3" a="1"/>
  <c r="D761" i="3" s="1"/>
  <c r="E761" i="3" a="1"/>
  <c r="E761" i="3" s="1"/>
  <c r="F761" i="3" a="1"/>
  <c r="F761" i="3" s="1"/>
  <c r="H761" i="3" a="1"/>
  <c r="H761" i="3" s="1"/>
  <c r="C762" i="3" a="1"/>
  <c r="C762" i="3" s="1"/>
  <c r="D762" i="3" a="1"/>
  <c r="D762" i="3" s="1"/>
  <c r="E762" i="3" a="1"/>
  <c r="E762" i="3" s="1"/>
  <c r="F762" i="3" a="1"/>
  <c r="F762" i="3" s="1"/>
  <c r="H762" i="3" a="1"/>
  <c r="H762" i="3" s="1"/>
  <c r="C763" i="3" a="1"/>
  <c r="C763" i="3" s="1"/>
  <c r="D763" i="3" a="1"/>
  <c r="D763" i="3" s="1"/>
  <c r="E763" i="3" a="1"/>
  <c r="E763" i="3" s="1"/>
  <c r="F763" i="3" a="1"/>
  <c r="F763" i="3" s="1"/>
  <c r="H763" i="3" a="1"/>
  <c r="H763" i="3" s="1"/>
  <c r="C764" i="3" a="1"/>
  <c r="C764" i="3" s="1"/>
  <c r="D764" i="3" a="1"/>
  <c r="D764" i="3" s="1"/>
  <c r="E764" i="3" a="1"/>
  <c r="E764" i="3" s="1"/>
  <c r="F764" i="3" a="1"/>
  <c r="F764" i="3" s="1"/>
  <c r="H764" i="3" a="1"/>
  <c r="H764" i="3" s="1"/>
  <c r="C765" i="3" a="1"/>
  <c r="C765" i="3" s="1"/>
  <c r="D765" i="3" a="1"/>
  <c r="D765" i="3" s="1"/>
  <c r="E765" i="3" a="1"/>
  <c r="E765" i="3" s="1"/>
  <c r="F765" i="3" a="1"/>
  <c r="F765" i="3" s="1"/>
  <c r="H765" i="3" a="1"/>
  <c r="H765" i="3" s="1"/>
  <c r="C766" i="3" a="1"/>
  <c r="C766" i="3" s="1"/>
  <c r="D766" i="3" a="1"/>
  <c r="D766" i="3" s="1"/>
  <c r="E766" i="3" a="1"/>
  <c r="E766" i="3" s="1"/>
  <c r="F766" i="3" a="1"/>
  <c r="F766" i="3" s="1"/>
  <c r="H766" i="3" a="1"/>
  <c r="H766" i="3" s="1"/>
  <c r="C767" i="3" a="1"/>
  <c r="C767" i="3" s="1"/>
  <c r="D767" i="3" a="1"/>
  <c r="D767" i="3" s="1"/>
  <c r="E767" i="3" a="1"/>
  <c r="E767" i="3" s="1"/>
  <c r="F767" i="3" a="1"/>
  <c r="F767" i="3" s="1"/>
  <c r="H767" i="3" a="1"/>
  <c r="H767" i="3" s="1"/>
  <c r="C768" i="3" a="1"/>
  <c r="C768" i="3" s="1"/>
  <c r="D768" i="3" a="1"/>
  <c r="D768" i="3" s="1"/>
  <c r="E768" i="3" a="1"/>
  <c r="E768" i="3" s="1"/>
  <c r="F768" i="3" a="1"/>
  <c r="F768" i="3" s="1"/>
  <c r="H768" i="3" a="1"/>
  <c r="H768" i="3" s="1"/>
  <c r="C769" i="3" a="1"/>
  <c r="C769" i="3" s="1"/>
  <c r="D769" i="3" a="1"/>
  <c r="D769" i="3" s="1"/>
  <c r="E769" i="3" a="1"/>
  <c r="E769" i="3" s="1"/>
  <c r="F769" i="3" a="1"/>
  <c r="F769" i="3" s="1"/>
  <c r="H769" i="3" a="1"/>
  <c r="H769" i="3" s="1"/>
  <c r="C770" i="3" a="1"/>
  <c r="C770" i="3" s="1"/>
  <c r="D770" i="3" a="1"/>
  <c r="D770" i="3" s="1"/>
  <c r="E770" i="3" a="1"/>
  <c r="E770" i="3" s="1"/>
  <c r="F770" i="3" a="1"/>
  <c r="F770" i="3" s="1"/>
  <c r="H770" i="3" a="1"/>
  <c r="H770" i="3" s="1"/>
  <c r="C771" i="3" a="1"/>
  <c r="C771" i="3" s="1"/>
  <c r="D771" i="3" a="1"/>
  <c r="D771" i="3" s="1"/>
  <c r="E771" i="3" a="1"/>
  <c r="E771" i="3" s="1"/>
  <c r="F771" i="3" a="1"/>
  <c r="F771" i="3" s="1"/>
  <c r="H771" i="3" a="1"/>
  <c r="H771" i="3" s="1"/>
  <c r="C772" i="3" a="1"/>
  <c r="C772" i="3" s="1"/>
  <c r="D772" i="3" a="1"/>
  <c r="D772" i="3" s="1"/>
  <c r="E772" i="3" a="1"/>
  <c r="E772" i="3" s="1"/>
  <c r="F772" i="3" a="1"/>
  <c r="F772" i="3" s="1"/>
  <c r="H772" i="3" a="1"/>
  <c r="H772" i="3" s="1"/>
  <c r="C773" i="3" a="1"/>
  <c r="C773" i="3" s="1"/>
  <c r="D773" i="3" a="1"/>
  <c r="D773" i="3" s="1"/>
  <c r="E773" i="3" a="1"/>
  <c r="E773" i="3" s="1"/>
  <c r="F773" i="3" a="1"/>
  <c r="F773" i="3" s="1"/>
  <c r="H773" i="3" a="1"/>
  <c r="H773" i="3" s="1"/>
  <c r="C774" i="3" a="1"/>
  <c r="C774" i="3" s="1"/>
  <c r="D774" i="3" a="1"/>
  <c r="D774" i="3" s="1"/>
  <c r="E774" i="3" a="1"/>
  <c r="E774" i="3" s="1"/>
  <c r="F774" i="3" a="1"/>
  <c r="F774" i="3" s="1"/>
  <c r="H774" i="3" a="1"/>
  <c r="H774" i="3" s="1"/>
  <c r="C775" i="3" a="1"/>
  <c r="C775" i="3" s="1"/>
  <c r="D775" i="3" a="1"/>
  <c r="D775" i="3" s="1"/>
  <c r="E775" i="3" a="1"/>
  <c r="E775" i="3" s="1"/>
  <c r="F775" i="3" a="1"/>
  <c r="F775" i="3" s="1"/>
  <c r="H775" i="3" a="1"/>
  <c r="H775" i="3" s="1"/>
  <c r="C776" i="3" a="1"/>
  <c r="C776" i="3" s="1"/>
  <c r="D776" i="3" a="1"/>
  <c r="D776" i="3" s="1"/>
  <c r="E776" i="3" a="1"/>
  <c r="E776" i="3" s="1"/>
  <c r="F776" i="3" a="1"/>
  <c r="F776" i="3" s="1"/>
  <c r="H776" i="3" a="1"/>
  <c r="H776" i="3" s="1"/>
  <c r="C777" i="3" a="1"/>
  <c r="C777" i="3" s="1"/>
  <c r="D777" i="3" a="1"/>
  <c r="D777" i="3" s="1"/>
  <c r="E777" i="3" a="1"/>
  <c r="E777" i="3" s="1"/>
  <c r="F777" i="3" a="1"/>
  <c r="F777" i="3" s="1"/>
  <c r="H777" i="3" a="1"/>
  <c r="H777" i="3" s="1"/>
  <c r="C778" i="3" a="1"/>
  <c r="C778" i="3" s="1"/>
  <c r="D778" i="3" a="1"/>
  <c r="D778" i="3" s="1"/>
  <c r="E778" i="3" a="1"/>
  <c r="E778" i="3" s="1"/>
  <c r="F778" i="3" a="1"/>
  <c r="F778" i="3" s="1"/>
  <c r="H778" i="3" a="1"/>
  <c r="H778" i="3" s="1"/>
  <c r="C779" i="3" a="1"/>
  <c r="C779" i="3" s="1"/>
  <c r="D779" i="3" a="1"/>
  <c r="D779" i="3" s="1"/>
  <c r="E779" i="3" a="1"/>
  <c r="E779" i="3" s="1"/>
  <c r="F779" i="3" a="1"/>
  <c r="F779" i="3" s="1"/>
  <c r="H779" i="3" a="1"/>
  <c r="H779" i="3" s="1"/>
  <c r="C780" i="3" a="1"/>
  <c r="C780" i="3" s="1"/>
  <c r="D780" i="3" a="1"/>
  <c r="D780" i="3" s="1"/>
  <c r="E780" i="3" a="1"/>
  <c r="E780" i="3" s="1"/>
  <c r="F780" i="3" a="1"/>
  <c r="F780" i="3" s="1"/>
  <c r="H780" i="3" a="1"/>
  <c r="H780" i="3" s="1"/>
  <c r="C781" i="3" a="1"/>
  <c r="C781" i="3" s="1"/>
  <c r="D781" i="3" a="1"/>
  <c r="D781" i="3" s="1"/>
  <c r="E781" i="3" a="1"/>
  <c r="E781" i="3" s="1"/>
  <c r="F781" i="3" a="1"/>
  <c r="F781" i="3" s="1"/>
  <c r="H781" i="3" a="1"/>
  <c r="H781" i="3" s="1"/>
  <c r="C782" i="3" a="1"/>
  <c r="C782" i="3" s="1"/>
  <c r="D782" i="3" a="1"/>
  <c r="D782" i="3" s="1"/>
  <c r="E782" i="3" a="1"/>
  <c r="E782" i="3" s="1"/>
  <c r="F782" i="3" a="1"/>
  <c r="F782" i="3" s="1"/>
  <c r="H782" i="3" a="1"/>
  <c r="H782" i="3" s="1"/>
  <c r="C783" i="3" a="1"/>
  <c r="C783" i="3" s="1"/>
  <c r="D783" i="3" a="1"/>
  <c r="D783" i="3" s="1"/>
  <c r="E783" i="3" a="1"/>
  <c r="E783" i="3" s="1"/>
  <c r="F783" i="3" a="1"/>
  <c r="F783" i="3" s="1"/>
  <c r="H783" i="3" a="1"/>
  <c r="H783" i="3" s="1"/>
  <c r="C784" i="3" a="1"/>
  <c r="C784" i="3" s="1"/>
  <c r="D784" i="3" a="1"/>
  <c r="D784" i="3" s="1"/>
  <c r="E784" i="3" a="1"/>
  <c r="E784" i="3" s="1"/>
  <c r="F784" i="3" a="1"/>
  <c r="F784" i="3" s="1"/>
  <c r="H784" i="3" a="1"/>
  <c r="H784" i="3" s="1"/>
  <c r="C785" i="3" a="1"/>
  <c r="C785" i="3" s="1"/>
  <c r="D785" i="3" a="1"/>
  <c r="D785" i="3" s="1"/>
  <c r="E785" i="3" a="1"/>
  <c r="E785" i="3" s="1"/>
  <c r="F785" i="3" a="1"/>
  <c r="F785" i="3" s="1"/>
  <c r="H785" i="3" a="1"/>
  <c r="H785" i="3" s="1"/>
  <c r="C786" i="3" a="1"/>
  <c r="C786" i="3" s="1"/>
  <c r="D786" i="3" a="1"/>
  <c r="D786" i="3" s="1"/>
  <c r="E786" i="3" a="1"/>
  <c r="E786" i="3" s="1"/>
  <c r="F786" i="3" a="1"/>
  <c r="F786" i="3" s="1"/>
  <c r="H786" i="3" a="1"/>
  <c r="H786" i="3" s="1"/>
  <c r="C787" i="3" a="1"/>
  <c r="C787" i="3" s="1"/>
  <c r="D787" i="3" a="1"/>
  <c r="D787" i="3" s="1"/>
  <c r="E787" i="3" a="1"/>
  <c r="E787" i="3" s="1"/>
  <c r="F787" i="3" a="1"/>
  <c r="F787" i="3" s="1"/>
  <c r="H787" i="3" a="1"/>
  <c r="H787" i="3" s="1"/>
  <c r="C788" i="3" a="1"/>
  <c r="C788" i="3" s="1"/>
  <c r="D788" i="3" a="1"/>
  <c r="D788" i="3" s="1"/>
  <c r="E788" i="3" a="1"/>
  <c r="E788" i="3" s="1"/>
  <c r="F788" i="3" a="1"/>
  <c r="F788" i="3" s="1"/>
  <c r="H788" i="3" a="1"/>
  <c r="H788" i="3" s="1"/>
  <c r="C789" i="3" a="1"/>
  <c r="C789" i="3" s="1"/>
  <c r="D789" i="3" a="1"/>
  <c r="D789" i="3" s="1"/>
  <c r="E789" i="3" a="1"/>
  <c r="E789" i="3" s="1"/>
  <c r="F789" i="3" a="1"/>
  <c r="F789" i="3" s="1"/>
  <c r="H789" i="3" a="1"/>
  <c r="H789" i="3" s="1"/>
  <c r="C790" i="3" a="1"/>
  <c r="C790" i="3" s="1"/>
  <c r="D790" i="3" a="1"/>
  <c r="D790" i="3" s="1"/>
  <c r="E790" i="3" a="1"/>
  <c r="E790" i="3" s="1"/>
  <c r="F790" i="3" a="1"/>
  <c r="F790" i="3" s="1"/>
  <c r="H790" i="3" a="1"/>
  <c r="H790" i="3" s="1"/>
  <c r="C791" i="3" a="1"/>
  <c r="C791" i="3" s="1"/>
  <c r="D791" i="3" a="1"/>
  <c r="D791" i="3" s="1"/>
  <c r="E791" i="3" a="1"/>
  <c r="E791" i="3" s="1"/>
  <c r="F791" i="3" a="1"/>
  <c r="F791" i="3" s="1"/>
  <c r="H791" i="3" a="1"/>
  <c r="H791" i="3" s="1"/>
  <c r="C792" i="3" a="1"/>
  <c r="C792" i="3" s="1"/>
  <c r="D792" i="3" a="1"/>
  <c r="D792" i="3" s="1"/>
  <c r="E792" i="3" a="1"/>
  <c r="E792" i="3" s="1"/>
  <c r="F792" i="3" a="1"/>
  <c r="F792" i="3" s="1"/>
  <c r="H792" i="3" a="1"/>
  <c r="H792" i="3" s="1"/>
  <c r="C793" i="3" a="1"/>
  <c r="C793" i="3" s="1"/>
  <c r="D793" i="3" a="1"/>
  <c r="D793" i="3" s="1"/>
  <c r="E793" i="3" a="1"/>
  <c r="E793" i="3" s="1"/>
  <c r="F793" i="3" a="1"/>
  <c r="F793" i="3" s="1"/>
  <c r="H793" i="3" a="1"/>
  <c r="H793" i="3" s="1"/>
  <c r="C794" i="3" a="1"/>
  <c r="C794" i="3" s="1"/>
  <c r="D794" i="3" a="1"/>
  <c r="D794" i="3" s="1"/>
  <c r="E794" i="3" a="1"/>
  <c r="E794" i="3" s="1"/>
  <c r="F794" i="3" a="1"/>
  <c r="F794" i="3" s="1"/>
  <c r="H794" i="3" a="1"/>
  <c r="H794" i="3" s="1"/>
  <c r="C795" i="3" a="1"/>
  <c r="C795" i="3" s="1"/>
  <c r="D795" i="3" a="1"/>
  <c r="D795" i="3" s="1"/>
  <c r="E795" i="3" a="1"/>
  <c r="E795" i="3" s="1"/>
  <c r="F795" i="3" a="1"/>
  <c r="F795" i="3" s="1"/>
  <c r="H795" i="3" a="1"/>
  <c r="H795" i="3" s="1"/>
  <c r="C796" i="3" a="1"/>
  <c r="C796" i="3" s="1"/>
  <c r="D796" i="3" a="1"/>
  <c r="D796" i="3" s="1"/>
  <c r="E796" i="3" a="1"/>
  <c r="E796" i="3" s="1"/>
  <c r="F796" i="3" a="1"/>
  <c r="F796" i="3" s="1"/>
  <c r="H796" i="3" a="1"/>
  <c r="H796" i="3" s="1"/>
  <c r="C797" i="3" a="1"/>
  <c r="C797" i="3" s="1"/>
  <c r="D797" i="3" a="1"/>
  <c r="D797" i="3" s="1"/>
  <c r="E797" i="3" a="1"/>
  <c r="E797" i="3" s="1"/>
  <c r="F797" i="3" a="1"/>
  <c r="F797" i="3" s="1"/>
  <c r="H797" i="3" a="1"/>
  <c r="H797" i="3" s="1"/>
  <c r="C798" i="3" a="1"/>
  <c r="C798" i="3" s="1"/>
  <c r="D798" i="3" a="1"/>
  <c r="D798" i="3" s="1"/>
  <c r="E798" i="3" a="1"/>
  <c r="E798" i="3" s="1"/>
  <c r="F798" i="3" a="1"/>
  <c r="F798" i="3" s="1"/>
  <c r="H798" i="3" a="1"/>
  <c r="H798" i="3" s="1"/>
  <c r="C799" i="3" a="1"/>
  <c r="C799" i="3" s="1"/>
  <c r="D799" i="3" a="1"/>
  <c r="D799" i="3" s="1"/>
  <c r="E799" i="3" a="1"/>
  <c r="E799" i="3" s="1"/>
  <c r="F799" i="3" a="1"/>
  <c r="F799" i="3" s="1"/>
  <c r="H799" i="3" a="1"/>
  <c r="H799" i="3" s="1"/>
  <c r="C800" i="3" a="1"/>
  <c r="C800" i="3" s="1"/>
  <c r="D800" i="3" a="1"/>
  <c r="D800" i="3" s="1"/>
  <c r="E800" i="3" a="1"/>
  <c r="E800" i="3" s="1"/>
  <c r="F800" i="3" a="1"/>
  <c r="F800" i="3" s="1"/>
  <c r="H800" i="3" a="1"/>
  <c r="H800" i="3" s="1"/>
  <c r="C801" i="3" a="1"/>
  <c r="C801" i="3" s="1"/>
  <c r="D801" i="3" a="1"/>
  <c r="D801" i="3" s="1"/>
  <c r="E801" i="3" a="1"/>
  <c r="E801" i="3" s="1"/>
  <c r="F801" i="3" a="1"/>
  <c r="F801" i="3" s="1"/>
  <c r="H801" i="3" a="1"/>
  <c r="H801" i="3" s="1"/>
  <c r="C802" i="3" a="1"/>
  <c r="C802" i="3" s="1"/>
  <c r="D802" i="3" a="1"/>
  <c r="D802" i="3" s="1"/>
  <c r="E802" i="3" a="1"/>
  <c r="E802" i="3" s="1"/>
  <c r="F802" i="3" a="1"/>
  <c r="F802" i="3" s="1"/>
  <c r="H802" i="3" a="1"/>
  <c r="H802" i="3" s="1"/>
  <c r="C803" i="3" a="1"/>
  <c r="C803" i="3" s="1"/>
  <c r="D803" i="3" a="1"/>
  <c r="D803" i="3" s="1"/>
  <c r="E803" i="3" a="1"/>
  <c r="E803" i="3" s="1"/>
  <c r="F803" i="3" a="1"/>
  <c r="F803" i="3" s="1"/>
  <c r="H803" i="3" a="1"/>
  <c r="H803" i="3" s="1"/>
  <c r="C804" i="3" a="1"/>
  <c r="C804" i="3" s="1"/>
  <c r="D804" i="3" a="1"/>
  <c r="D804" i="3" s="1"/>
  <c r="E804" i="3" a="1"/>
  <c r="E804" i="3" s="1"/>
  <c r="F804" i="3" a="1"/>
  <c r="F804" i="3" s="1"/>
  <c r="H804" i="3" a="1"/>
  <c r="H804" i="3" s="1"/>
  <c r="C805" i="3" a="1"/>
  <c r="C805" i="3" s="1"/>
  <c r="D805" i="3" a="1"/>
  <c r="D805" i="3" s="1"/>
  <c r="E805" i="3" a="1"/>
  <c r="E805" i="3" s="1"/>
  <c r="F805" i="3" a="1"/>
  <c r="F805" i="3" s="1"/>
  <c r="H805" i="3" a="1"/>
  <c r="H805" i="3" s="1"/>
  <c r="C806" i="3" a="1"/>
  <c r="C806" i="3" s="1"/>
  <c r="D806" i="3" a="1"/>
  <c r="D806" i="3" s="1"/>
  <c r="E806" i="3" a="1"/>
  <c r="E806" i="3" s="1"/>
  <c r="F806" i="3" a="1"/>
  <c r="F806" i="3" s="1"/>
  <c r="H806" i="3" a="1"/>
  <c r="H806" i="3" s="1"/>
  <c r="C807" i="3" a="1"/>
  <c r="C807" i="3" s="1"/>
  <c r="D807" i="3" a="1"/>
  <c r="D807" i="3" s="1"/>
  <c r="E807" i="3" a="1"/>
  <c r="E807" i="3" s="1"/>
  <c r="F807" i="3" a="1"/>
  <c r="F807" i="3" s="1"/>
  <c r="H807" i="3" a="1"/>
  <c r="H807" i="3" s="1"/>
  <c r="C808" i="3" a="1"/>
  <c r="C808" i="3" s="1"/>
  <c r="D808" i="3" a="1"/>
  <c r="D808" i="3" s="1"/>
  <c r="E808" i="3" a="1"/>
  <c r="E808" i="3" s="1"/>
  <c r="F808" i="3" a="1"/>
  <c r="F808" i="3" s="1"/>
  <c r="H808" i="3" a="1"/>
  <c r="H808" i="3" s="1"/>
  <c r="C809" i="3" a="1"/>
  <c r="C809" i="3" s="1"/>
  <c r="D809" i="3" a="1"/>
  <c r="D809" i="3" s="1"/>
  <c r="E809" i="3" a="1"/>
  <c r="E809" i="3" s="1"/>
  <c r="F809" i="3" a="1"/>
  <c r="F809" i="3" s="1"/>
  <c r="H809" i="3" a="1"/>
  <c r="H809" i="3" s="1"/>
  <c r="C810" i="3" a="1"/>
  <c r="C810" i="3" s="1"/>
  <c r="D810" i="3" a="1"/>
  <c r="D810" i="3" s="1"/>
  <c r="E810" i="3" a="1"/>
  <c r="E810" i="3" s="1"/>
  <c r="F810" i="3" a="1"/>
  <c r="F810" i="3" s="1"/>
  <c r="H810" i="3" a="1"/>
  <c r="H810" i="3" s="1"/>
  <c r="C811" i="3" a="1"/>
  <c r="C811" i="3" s="1"/>
  <c r="D811" i="3" a="1"/>
  <c r="D811" i="3" s="1"/>
  <c r="E811" i="3" a="1"/>
  <c r="E811" i="3" s="1"/>
  <c r="F811" i="3" a="1"/>
  <c r="F811" i="3" s="1"/>
  <c r="H811" i="3" a="1"/>
  <c r="H811" i="3" s="1"/>
  <c r="C812" i="3" a="1"/>
  <c r="C812" i="3" s="1"/>
  <c r="D812" i="3" a="1"/>
  <c r="D812" i="3" s="1"/>
  <c r="E812" i="3" a="1"/>
  <c r="E812" i="3" s="1"/>
  <c r="F812" i="3" a="1"/>
  <c r="F812" i="3" s="1"/>
  <c r="H812" i="3" a="1"/>
  <c r="H812" i="3" s="1"/>
  <c r="C813" i="3" a="1"/>
  <c r="C813" i="3" s="1"/>
  <c r="D813" i="3" a="1"/>
  <c r="D813" i="3" s="1"/>
  <c r="E813" i="3" a="1"/>
  <c r="E813" i="3" s="1"/>
  <c r="F813" i="3" a="1"/>
  <c r="F813" i="3" s="1"/>
  <c r="H813" i="3" a="1"/>
  <c r="H813" i="3" s="1"/>
  <c r="C814" i="3" a="1"/>
  <c r="C814" i="3" s="1"/>
  <c r="D814" i="3" a="1"/>
  <c r="D814" i="3" s="1"/>
  <c r="E814" i="3" a="1"/>
  <c r="E814" i="3" s="1"/>
  <c r="F814" i="3" a="1"/>
  <c r="F814" i="3" s="1"/>
  <c r="H814" i="3" a="1"/>
  <c r="H814" i="3" s="1"/>
  <c r="C815" i="3" a="1"/>
  <c r="C815" i="3" s="1"/>
  <c r="D815" i="3" a="1"/>
  <c r="D815" i="3" s="1"/>
  <c r="E815" i="3" a="1"/>
  <c r="E815" i="3" s="1"/>
  <c r="F815" i="3" a="1"/>
  <c r="F815" i="3" s="1"/>
  <c r="H815" i="3" a="1"/>
  <c r="H815" i="3" s="1"/>
  <c r="C816" i="3" a="1"/>
  <c r="C816" i="3" s="1"/>
  <c r="D816" i="3" a="1"/>
  <c r="D816" i="3" s="1"/>
  <c r="E816" i="3" a="1"/>
  <c r="E816" i="3" s="1"/>
  <c r="F816" i="3" a="1"/>
  <c r="F816" i="3" s="1"/>
  <c r="H816" i="3" a="1"/>
  <c r="H816" i="3" s="1"/>
  <c r="C817" i="3" a="1"/>
  <c r="C817" i="3" s="1"/>
  <c r="D817" i="3" a="1"/>
  <c r="D817" i="3" s="1"/>
  <c r="E817" i="3" a="1"/>
  <c r="E817" i="3" s="1"/>
  <c r="F817" i="3" a="1"/>
  <c r="F817" i="3" s="1"/>
  <c r="H817" i="3" a="1"/>
  <c r="H817" i="3" s="1"/>
  <c r="C818" i="3" a="1"/>
  <c r="C818" i="3" s="1"/>
  <c r="D818" i="3" a="1"/>
  <c r="D818" i="3" s="1"/>
  <c r="E818" i="3" a="1"/>
  <c r="E818" i="3" s="1"/>
  <c r="F818" i="3" a="1"/>
  <c r="F818" i="3" s="1"/>
  <c r="H818" i="3" a="1"/>
  <c r="H818" i="3" s="1"/>
  <c r="C819" i="3" a="1"/>
  <c r="C819" i="3" s="1"/>
  <c r="D819" i="3" a="1"/>
  <c r="D819" i="3" s="1"/>
  <c r="E819" i="3" a="1"/>
  <c r="E819" i="3" s="1"/>
  <c r="F819" i="3" a="1"/>
  <c r="F819" i="3" s="1"/>
  <c r="H819" i="3" a="1"/>
  <c r="H819" i="3" s="1"/>
  <c r="C820" i="3" a="1"/>
  <c r="C820" i="3" s="1"/>
  <c r="D820" i="3" a="1"/>
  <c r="D820" i="3" s="1"/>
  <c r="E820" i="3" a="1"/>
  <c r="E820" i="3" s="1"/>
  <c r="F820" i="3" a="1"/>
  <c r="F820" i="3" s="1"/>
  <c r="H820" i="3" a="1"/>
  <c r="H820" i="3" s="1"/>
  <c r="C821" i="3" a="1"/>
  <c r="C821" i="3" s="1"/>
  <c r="D821" i="3" a="1"/>
  <c r="D821" i="3" s="1"/>
  <c r="E821" i="3" a="1"/>
  <c r="E821" i="3" s="1"/>
  <c r="F821" i="3" a="1"/>
  <c r="F821" i="3" s="1"/>
  <c r="H821" i="3" a="1"/>
  <c r="H821" i="3" s="1"/>
  <c r="C822" i="3" a="1"/>
  <c r="C822" i="3" s="1"/>
  <c r="D822" i="3" a="1"/>
  <c r="D822" i="3" s="1"/>
  <c r="E822" i="3" a="1"/>
  <c r="E822" i="3" s="1"/>
  <c r="F822" i="3" a="1"/>
  <c r="F822" i="3" s="1"/>
  <c r="H822" i="3" a="1"/>
  <c r="H822" i="3" s="1"/>
  <c r="C823" i="3" a="1"/>
  <c r="C823" i="3" s="1"/>
  <c r="D823" i="3" a="1"/>
  <c r="D823" i="3" s="1"/>
  <c r="E823" i="3" a="1"/>
  <c r="E823" i="3" s="1"/>
  <c r="F823" i="3" a="1"/>
  <c r="F823" i="3" s="1"/>
  <c r="H823" i="3" a="1"/>
  <c r="H823" i="3" s="1"/>
  <c r="C824" i="3" a="1"/>
  <c r="C824" i="3" s="1"/>
  <c r="D824" i="3" a="1"/>
  <c r="D824" i="3" s="1"/>
  <c r="E824" i="3" a="1"/>
  <c r="E824" i="3" s="1"/>
  <c r="F824" i="3" a="1"/>
  <c r="F824" i="3" s="1"/>
  <c r="H824" i="3" a="1"/>
  <c r="H824" i="3" s="1"/>
  <c r="C825" i="3" a="1"/>
  <c r="C825" i="3" s="1"/>
  <c r="D825" i="3" a="1"/>
  <c r="D825" i="3" s="1"/>
  <c r="E825" i="3" a="1"/>
  <c r="E825" i="3" s="1"/>
  <c r="F825" i="3" a="1"/>
  <c r="F825" i="3" s="1"/>
  <c r="H825" i="3" a="1"/>
  <c r="H825" i="3" s="1"/>
  <c r="C826" i="3" a="1"/>
  <c r="C826" i="3" s="1"/>
  <c r="D826" i="3" a="1"/>
  <c r="D826" i="3" s="1"/>
  <c r="E826" i="3" a="1"/>
  <c r="E826" i="3" s="1"/>
  <c r="F826" i="3" a="1"/>
  <c r="F826" i="3" s="1"/>
  <c r="H826" i="3" a="1"/>
  <c r="H826" i="3" s="1"/>
  <c r="C827" i="3" a="1"/>
  <c r="C827" i="3" s="1"/>
  <c r="D827" i="3" a="1"/>
  <c r="D827" i="3" s="1"/>
  <c r="E827" i="3" a="1"/>
  <c r="E827" i="3" s="1"/>
  <c r="F827" i="3" a="1"/>
  <c r="F827" i="3" s="1"/>
  <c r="H827" i="3" a="1"/>
  <c r="H827" i="3" s="1"/>
  <c r="C828" i="3" a="1"/>
  <c r="C828" i="3" s="1"/>
  <c r="D828" i="3" a="1"/>
  <c r="D828" i="3" s="1"/>
  <c r="E828" i="3" a="1"/>
  <c r="E828" i="3" s="1"/>
  <c r="F828" i="3" a="1"/>
  <c r="F828" i="3" s="1"/>
  <c r="H828" i="3" a="1"/>
  <c r="H828" i="3" s="1"/>
  <c r="C829" i="3" a="1"/>
  <c r="C829" i="3" s="1"/>
  <c r="D829" i="3" a="1"/>
  <c r="D829" i="3" s="1"/>
  <c r="E829" i="3" a="1"/>
  <c r="E829" i="3" s="1"/>
  <c r="F829" i="3" a="1"/>
  <c r="F829" i="3" s="1"/>
  <c r="H829" i="3" a="1"/>
  <c r="H829" i="3" s="1"/>
  <c r="C830" i="3" a="1"/>
  <c r="C830" i="3" s="1"/>
  <c r="D830" i="3" a="1"/>
  <c r="D830" i="3" s="1"/>
  <c r="E830" i="3" a="1"/>
  <c r="E830" i="3" s="1"/>
  <c r="F830" i="3" a="1"/>
  <c r="F830" i="3" s="1"/>
  <c r="H830" i="3" a="1"/>
  <c r="H830" i="3" s="1"/>
  <c r="C831" i="3" a="1"/>
  <c r="C831" i="3" s="1"/>
  <c r="D831" i="3" a="1"/>
  <c r="D831" i="3" s="1"/>
  <c r="E831" i="3" a="1"/>
  <c r="E831" i="3" s="1"/>
  <c r="F831" i="3" a="1"/>
  <c r="F831" i="3" s="1"/>
  <c r="H831" i="3" a="1"/>
  <c r="H831" i="3" s="1"/>
  <c r="C832" i="3" a="1"/>
  <c r="C832" i="3" s="1"/>
  <c r="D832" i="3" a="1"/>
  <c r="D832" i="3" s="1"/>
  <c r="E832" i="3" a="1"/>
  <c r="E832" i="3" s="1"/>
  <c r="F832" i="3" a="1"/>
  <c r="F832" i="3" s="1"/>
  <c r="H832" i="3" a="1"/>
  <c r="H832" i="3" s="1"/>
  <c r="C833" i="3" a="1"/>
  <c r="C833" i="3" s="1"/>
  <c r="D833" i="3" a="1"/>
  <c r="D833" i="3" s="1"/>
  <c r="E833" i="3" a="1"/>
  <c r="E833" i="3" s="1"/>
  <c r="F833" i="3" a="1"/>
  <c r="F833" i="3" s="1"/>
  <c r="H833" i="3" a="1"/>
  <c r="H833" i="3" s="1"/>
  <c r="C834" i="3" a="1"/>
  <c r="C834" i="3" s="1"/>
  <c r="D834" i="3" a="1"/>
  <c r="D834" i="3" s="1"/>
  <c r="E834" i="3" a="1"/>
  <c r="E834" i="3" s="1"/>
  <c r="F834" i="3" a="1"/>
  <c r="F834" i="3" s="1"/>
  <c r="H834" i="3" a="1"/>
  <c r="H834" i="3" s="1"/>
  <c r="C835" i="3" a="1"/>
  <c r="C835" i="3" s="1"/>
  <c r="D835" i="3" a="1"/>
  <c r="D835" i="3" s="1"/>
  <c r="E835" i="3" a="1"/>
  <c r="E835" i="3" s="1"/>
  <c r="F835" i="3" a="1"/>
  <c r="F835" i="3" s="1"/>
  <c r="H835" i="3" a="1"/>
  <c r="H835" i="3" s="1"/>
  <c r="C836" i="3" a="1"/>
  <c r="C836" i="3" s="1"/>
  <c r="D836" i="3" a="1"/>
  <c r="D836" i="3" s="1"/>
  <c r="E836" i="3" a="1"/>
  <c r="E836" i="3" s="1"/>
  <c r="F836" i="3" a="1"/>
  <c r="F836" i="3" s="1"/>
  <c r="H836" i="3" a="1"/>
  <c r="H836" i="3" s="1"/>
  <c r="C837" i="3" a="1"/>
  <c r="C837" i="3" s="1"/>
  <c r="D837" i="3" a="1"/>
  <c r="D837" i="3" s="1"/>
  <c r="E837" i="3" a="1"/>
  <c r="E837" i="3" s="1"/>
  <c r="F837" i="3" a="1"/>
  <c r="F837" i="3" s="1"/>
  <c r="H837" i="3" a="1"/>
  <c r="H837" i="3" s="1"/>
  <c r="C838" i="3" a="1"/>
  <c r="C838" i="3" s="1"/>
  <c r="D838" i="3" a="1"/>
  <c r="D838" i="3" s="1"/>
  <c r="E838" i="3" a="1"/>
  <c r="E838" i="3" s="1"/>
  <c r="F838" i="3" a="1"/>
  <c r="F838" i="3" s="1"/>
  <c r="H838" i="3" a="1"/>
  <c r="H838" i="3" s="1"/>
  <c r="C839" i="3" a="1"/>
  <c r="C839" i="3" s="1"/>
  <c r="D839" i="3" a="1"/>
  <c r="D839" i="3" s="1"/>
  <c r="E839" i="3" a="1"/>
  <c r="E839" i="3" s="1"/>
  <c r="F839" i="3" a="1"/>
  <c r="F839" i="3" s="1"/>
  <c r="H839" i="3" a="1"/>
  <c r="H839" i="3" s="1"/>
  <c r="C840" i="3" a="1"/>
  <c r="C840" i="3" s="1"/>
  <c r="D840" i="3" a="1"/>
  <c r="D840" i="3" s="1"/>
  <c r="E840" i="3" a="1"/>
  <c r="E840" i="3" s="1"/>
  <c r="F840" i="3" a="1"/>
  <c r="F840" i="3" s="1"/>
  <c r="H840" i="3" a="1"/>
  <c r="H840" i="3" s="1"/>
  <c r="C841" i="3" a="1"/>
  <c r="C841" i="3" s="1"/>
  <c r="D841" i="3" a="1"/>
  <c r="D841" i="3" s="1"/>
  <c r="E841" i="3" a="1"/>
  <c r="E841" i="3" s="1"/>
  <c r="F841" i="3" a="1"/>
  <c r="F841" i="3" s="1"/>
  <c r="H841" i="3" a="1"/>
  <c r="H841" i="3" s="1"/>
  <c r="C842" i="3" a="1"/>
  <c r="C842" i="3" s="1"/>
  <c r="D842" i="3" a="1"/>
  <c r="D842" i="3" s="1"/>
  <c r="E842" i="3" a="1"/>
  <c r="E842" i="3" s="1"/>
  <c r="F842" i="3" a="1"/>
  <c r="F842" i="3" s="1"/>
  <c r="H842" i="3" a="1"/>
  <c r="H842" i="3" s="1"/>
  <c r="C843" i="3" a="1"/>
  <c r="C843" i="3" s="1"/>
  <c r="D843" i="3" a="1"/>
  <c r="D843" i="3" s="1"/>
  <c r="E843" i="3" a="1"/>
  <c r="E843" i="3" s="1"/>
  <c r="F843" i="3" a="1"/>
  <c r="F843" i="3" s="1"/>
  <c r="H843" i="3" a="1"/>
  <c r="H843" i="3" s="1"/>
  <c r="C844" i="3" a="1"/>
  <c r="C844" i="3" s="1"/>
  <c r="D844" i="3" a="1"/>
  <c r="D844" i="3" s="1"/>
  <c r="E844" i="3" a="1"/>
  <c r="E844" i="3" s="1"/>
  <c r="F844" i="3" a="1"/>
  <c r="F844" i="3" s="1"/>
  <c r="H844" i="3" a="1"/>
  <c r="H844" i="3" s="1"/>
  <c r="C845" i="3" a="1"/>
  <c r="C845" i="3" s="1"/>
  <c r="D845" i="3" a="1"/>
  <c r="D845" i="3" s="1"/>
  <c r="E845" i="3" a="1"/>
  <c r="E845" i="3" s="1"/>
  <c r="F845" i="3" a="1"/>
  <c r="F845" i="3" s="1"/>
  <c r="H845" i="3" a="1"/>
  <c r="H845" i="3" s="1"/>
  <c r="C846" i="3" a="1"/>
  <c r="C846" i="3" s="1"/>
  <c r="D846" i="3" a="1"/>
  <c r="D846" i="3" s="1"/>
  <c r="E846" i="3" a="1"/>
  <c r="E846" i="3" s="1"/>
  <c r="F846" i="3" a="1"/>
  <c r="F846" i="3" s="1"/>
  <c r="H846" i="3" a="1"/>
  <c r="H846" i="3" s="1"/>
  <c r="C847" i="3" a="1"/>
  <c r="C847" i="3" s="1"/>
  <c r="D847" i="3" a="1"/>
  <c r="D847" i="3" s="1"/>
  <c r="E847" i="3" a="1"/>
  <c r="E847" i="3" s="1"/>
  <c r="F847" i="3" a="1"/>
  <c r="F847" i="3" s="1"/>
  <c r="H847" i="3" a="1"/>
  <c r="H847" i="3" s="1"/>
  <c r="C848" i="3" a="1"/>
  <c r="C848" i="3" s="1"/>
  <c r="D848" i="3" a="1"/>
  <c r="D848" i="3" s="1"/>
  <c r="E848" i="3" a="1"/>
  <c r="E848" i="3" s="1"/>
  <c r="F848" i="3" a="1"/>
  <c r="F848" i="3" s="1"/>
  <c r="H848" i="3" a="1"/>
  <c r="H848" i="3" s="1"/>
  <c r="C849" i="3" a="1"/>
  <c r="C849" i="3" s="1"/>
  <c r="D849" i="3" a="1"/>
  <c r="D849" i="3" s="1"/>
  <c r="E849" i="3" a="1"/>
  <c r="E849" i="3" s="1"/>
  <c r="F849" i="3" a="1"/>
  <c r="F849" i="3" s="1"/>
  <c r="H849" i="3" a="1"/>
  <c r="H849" i="3" s="1"/>
  <c r="C850" i="3" a="1"/>
  <c r="C850" i="3" s="1"/>
  <c r="D850" i="3" a="1"/>
  <c r="D850" i="3" s="1"/>
  <c r="E850" i="3" a="1"/>
  <c r="E850" i="3" s="1"/>
  <c r="F850" i="3" a="1"/>
  <c r="F850" i="3" s="1"/>
  <c r="H850" i="3" a="1"/>
  <c r="H850" i="3" s="1"/>
  <c r="C851" i="3" a="1"/>
  <c r="C851" i="3" s="1"/>
  <c r="D851" i="3" a="1"/>
  <c r="D851" i="3" s="1"/>
  <c r="E851" i="3" a="1"/>
  <c r="E851" i="3" s="1"/>
  <c r="F851" i="3" a="1"/>
  <c r="F851" i="3" s="1"/>
  <c r="H851" i="3" a="1"/>
  <c r="H851" i="3" s="1"/>
  <c r="C852" i="3" a="1"/>
  <c r="C852" i="3" s="1"/>
  <c r="D852" i="3" a="1"/>
  <c r="D852" i="3" s="1"/>
  <c r="E852" i="3" a="1"/>
  <c r="E852" i="3" s="1"/>
  <c r="F852" i="3" a="1"/>
  <c r="F852" i="3" s="1"/>
  <c r="H852" i="3" a="1"/>
  <c r="H852" i="3" s="1"/>
  <c r="C853" i="3" a="1"/>
  <c r="C853" i="3" s="1"/>
  <c r="D853" i="3" a="1"/>
  <c r="D853" i="3" s="1"/>
  <c r="E853" i="3" a="1"/>
  <c r="E853" i="3" s="1"/>
  <c r="F853" i="3" a="1"/>
  <c r="F853" i="3" s="1"/>
  <c r="H853" i="3" a="1"/>
  <c r="H853" i="3" s="1"/>
  <c r="C854" i="3" a="1"/>
  <c r="C854" i="3" s="1"/>
  <c r="D854" i="3" a="1"/>
  <c r="D854" i="3" s="1"/>
  <c r="E854" i="3" a="1"/>
  <c r="E854" i="3" s="1"/>
  <c r="F854" i="3" a="1"/>
  <c r="F854" i="3" s="1"/>
  <c r="H854" i="3" a="1"/>
  <c r="H854" i="3" s="1"/>
  <c r="C855" i="3" a="1"/>
  <c r="C855" i="3" s="1"/>
  <c r="D855" i="3" a="1"/>
  <c r="D855" i="3" s="1"/>
  <c r="E855" i="3" a="1"/>
  <c r="E855" i="3" s="1"/>
  <c r="F855" i="3" a="1"/>
  <c r="F855" i="3" s="1"/>
  <c r="H855" i="3" a="1"/>
  <c r="H855" i="3" s="1"/>
  <c r="C856" i="3" a="1"/>
  <c r="C856" i="3" s="1"/>
  <c r="D856" i="3" a="1"/>
  <c r="D856" i="3" s="1"/>
  <c r="E856" i="3" a="1"/>
  <c r="E856" i="3" s="1"/>
  <c r="F856" i="3" a="1"/>
  <c r="F856" i="3" s="1"/>
  <c r="H856" i="3" a="1"/>
  <c r="H856" i="3" s="1"/>
  <c r="C857" i="3" a="1"/>
  <c r="C857" i="3" s="1"/>
  <c r="D857" i="3" a="1"/>
  <c r="D857" i="3" s="1"/>
  <c r="E857" i="3" a="1"/>
  <c r="E857" i="3" s="1"/>
  <c r="F857" i="3" a="1"/>
  <c r="F857" i="3" s="1"/>
  <c r="H857" i="3" a="1"/>
  <c r="H857" i="3" s="1"/>
  <c r="C858" i="3" a="1"/>
  <c r="C858" i="3" s="1"/>
  <c r="D858" i="3" a="1"/>
  <c r="D858" i="3" s="1"/>
  <c r="E858" i="3" a="1"/>
  <c r="E858" i="3" s="1"/>
  <c r="F858" i="3" a="1"/>
  <c r="F858" i="3" s="1"/>
  <c r="H858" i="3" a="1"/>
  <c r="H858" i="3" s="1"/>
  <c r="C859" i="3" a="1"/>
  <c r="C859" i="3" s="1"/>
  <c r="D859" i="3" a="1"/>
  <c r="D859" i="3" s="1"/>
  <c r="E859" i="3" a="1"/>
  <c r="E859" i="3" s="1"/>
  <c r="F859" i="3" a="1"/>
  <c r="F859" i="3" s="1"/>
  <c r="H859" i="3" a="1"/>
  <c r="H859" i="3" s="1"/>
  <c r="C860" i="3" a="1"/>
  <c r="C860" i="3" s="1"/>
  <c r="D860" i="3" a="1"/>
  <c r="D860" i="3" s="1"/>
  <c r="E860" i="3" a="1"/>
  <c r="E860" i="3" s="1"/>
  <c r="F860" i="3" a="1"/>
  <c r="F860" i="3" s="1"/>
  <c r="H860" i="3" a="1"/>
  <c r="H860" i="3" s="1"/>
  <c r="C861" i="3" a="1"/>
  <c r="C861" i="3" s="1"/>
  <c r="D861" i="3" a="1"/>
  <c r="D861" i="3" s="1"/>
  <c r="E861" i="3" a="1"/>
  <c r="E861" i="3" s="1"/>
  <c r="F861" i="3" a="1"/>
  <c r="F861" i="3" s="1"/>
  <c r="H861" i="3" a="1"/>
  <c r="H861" i="3" s="1"/>
  <c r="C862" i="3" a="1"/>
  <c r="C862" i="3" s="1"/>
  <c r="D862" i="3" a="1"/>
  <c r="D862" i="3" s="1"/>
  <c r="E862" i="3" a="1"/>
  <c r="E862" i="3" s="1"/>
  <c r="F862" i="3" a="1"/>
  <c r="F862" i="3" s="1"/>
  <c r="H862" i="3" a="1"/>
  <c r="H862" i="3" s="1"/>
  <c r="C863" i="3" a="1"/>
  <c r="C863" i="3" s="1"/>
  <c r="D863" i="3" a="1"/>
  <c r="D863" i="3" s="1"/>
  <c r="E863" i="3" a="1"/>
  <c r="E863" i="3" s="1"/>
  <c r="F863" i="3" a="1"/>
  <c r="F863" i="3" s="1"/>
  <c r="H863" i="3" a="1"/>
  <c r="H863" i="3" s="1"/>
  <c r="C864" i="3" a="1"/>
  <c r="C864" i="3" s="1"/>
  <c r="D864" i="3" a="1"/>
  <c r="D864" i="3" s="1"/>
  <c r="E864" i="3" a="1"/>
  <c r="E864" i="3" s="1"/>
  <c r="F864" i="3" a="1"/>
  <c r="F864" i="3" s="1"/>
  <c r="H864" i="3" a="1"/>
  <c r="H864" i="3" s="1"/>
  <c r="C865" i="3" a="1"/>
  <c r="C865" i="3" s="1"/>
  <c r="D865" i="3" a="1"/>
  <c r="D865" i="3" s="1"/>
  <c r="E865" i="3" a="1"/>
  <c r="E865" i="3" s="1"/>
  <c r="F865" i="3" a="1"/>
  <c r="F865" i="3" s="1"/>
  <c r="H865" i="3" a="1"/>
  <c r="H865" i="3" s="1"/>
  <c r="C866" i="3" a="1"/>
  <c r="C866" i="3" s="1"/>
  <c r="D866" i="3" a="1"/>
  <c r="D866" i="3" s="1"/>
  <c r="E866" i="3" a="1"/>
  <c r="E866" i="3" s="1"/>
  <c r="F866" i="3" a="1"/>
  <c r="F866" i="3" s="1"/>
  <c r="H866" i="3" a="1"/>
  <c r="H866" i="3" s="1"/>
  <c r="C867" i="3" a="1"/>
  <c r="C867" i="3" s="1"/>
  <c r="D867" i="3" a="1"/>
  <c r="D867" i="3" s="1"/>
  <c r="E867" i="3" a="1"/>
  <c r="E867" i="3" s="1"/>
  <c r="F867" i="3" a="1"/>
  <c r="F867" i="3" s="1"/>
  <c r="H867" i="3" a="1"/>
  <c r="H867" i="3" s="1"/>
  <c r="C868" i="3" a="1"/>
  <c r="C868" i="3" s="1"/>
  <c r="D868" i="3" a="1"/>
  <c r="D868" i="3" s="1"/>
  <c r="E868" i="3" a="1"/>
  <c r="E868" i="3" s="1"/>
  <c r="F868" i="3" a="1"/>
  <c r="F868" i="3" s="1"/>
  <c r="H868" i="3" a="1"/>
  <c r="H868" i="3" s="1"/>
  <c r="C869" i="3" a="1"/>
  <c r="C869" i="3" s="1"/>
  <c r="D869" i="3" a="1"/>
  <c r="D869" i="3" s="1"/>
  <c r="E869" i="3" a="1"/>
  <c r="E869" i="3" s="1"/>
  <c r="F869" i="3" a="1"/>
  <c r="F869" i="3" s="1"/>
  <c r="H869" i="3" a="1"/>
  <c r="H869" i="3" s="1"/>
  <c r="C870" i="3" a="1"/>
  <c r="C870" i="3" s="1"/>
  <c r="D870" i="3" a="1"/>
  <c r="D870" i="3" s="1"/>
  <c r="E870" i="3" a="1"/>
  <c r="E870" i="3" s="1"/>
  <c r="F870" i="3" a="1"/>
  <c r="F870" i="3" s="1"/>
  <c r="H870" i="3" a="1"/>
  <c r="H870" i="3" s="1"/>
  <c r="C871" i="3" a="1"/>
  <c r="C871" i="3" s="1"/>
  <c r="D871" i="3" a="1"/>
  <c r="D871" i="3" s="1"/>
  <c r="E871" i="3" a="1"/>
  <c r="E871" i="3" s="1"/>
  <c r="F871" i="3" a="1"/>
  <c r="F871" i="3" s="1"/>
  <c r="H871" i="3" a="1"/>
  <c r="H871" i="3" s="1"/>
  <c r="C872" i="3" a="1"/>
  <c r="C872" i="3" s="1"/>
  <c r="D872" i="3" a="1"/>
  <c r="D872" i="3" s="1"/>
  <c r="E872" i="3" a="1"/>
  <c r="E872" i="3" s="1"/>
  <c r="F872" i="3" a="1"/>
  <c r="F872" i="3" s="1"/>
  <c r="H872" i="3" a="1"/>
  <c r="H872" i="3" s="1"/>
  <c r="C873" i="3" a="1"/>
  <c r="C873" i="3" s="1"/>
  <c r="D873" i="3" a="1"/>
  <c r="D873" i="3" s="1"/>
  <c r="E873" i="3" a="1"/>
  <c r="E873" i="3" s="1"/>
  <c r="F873" i="3" a="1"/>
  <c r="F873" i="3" s="1"/>
  <c r="H873" i="3" a="1"/>
  <c r="H873" i="3" s="1"/>
  <c r="C874" i="3" a="1"/>
  <c r="C874" i="3" s="1"/>
  <c r="D874" i="3" a="1"/>
  <c r="D874" i="3" s="1"/>
  <c r="E874" i="3" a="1"/>
  <c r="E874" i="3" s="1"/>
  <c r="F874" i="3" a="1"/>
  <c r="F874" i="3" s="1"/>
  <c r="H874" i="3" a="1"/>
  <c r="H874" i="3" s="1"/>
  <c r="C875" i="3" a="1"/>
  <c r="C875" i="3" s="1"/>
  <c r="D875" i="3" a="1"/>
  <c r="D875" i="3" s="1"/>
  <c r="E875" i="3" a="1"/>
  <c r="E875" i="3" s="1"/>
  <c r="F875" i="3" a="1"/>
  <c r="F875" i="3" s="1"/>
  <c r="H875" i="3" a="1"/>
  <c r="H875" i="3" s="1"/>
  <c r="C876" i="3" a="1"/>
  <c r="C876" i="3" s="1"/>
  <c r="D876" i="3" a="1"/>
  <c r="D876" i="3" s="1"/>
  <c r="E876" i="3" a="1"/>
  <c r="E876" i="3" s="1"/>
  <c r="F876" i="3" a="1"/>
  <c r="F876" i="3" s="1"/>
  <c r="H876" i="3" a="1"/>
  <c r="H876" i="3" s="1"/>
  <c r="C877" i="3" a="1"/>
  <c r="C877" i="3" s="1"/>
  <c r="D877" i="3" a="1"/>
  <c r="D877" i="3" s="1"/>
  <c r="E877" i="3" a="1"/>
  <c r="E877" i="3" s="1"/>
  <c r="F877" i="3" a="1"/>
  <c r="F877" i="3" s="1"/>
  <c r="H877" i="3" a="1"/>
  <c r="H877" i="3" s="1"/>
  <c r="C878" i="3" a="1"/>
  <c r="C878" i="3" s="1"/>
  <c r="D878" i="3" a="1"/>
  <c r="D878" i="3" s="1"/>
  <c r="E878" i="3" a="1"/>
  <c r="E878" i="3" s="1"/>
  <c r="F878" i="3" a="1"/>
  <c r="F878" i="3" s="1"/>
  <c r="H878" i="3" a="1"/>
  <c r="H878" i="3" s="1"/>
  <c r="C879" i="3" a="1"/>
  <c r="C879" i="3" s="1"/>
  <c r="D879" i="3" a="1"/>
  <c r="D879" i="3" s="1"/>
  <c r="E879" i="3" a="1"/>
  <c r="E879" i="3" s="1"/>
  <c r="F879" i="3" a="1"/>
  <c r="F879" i="3" s="1"/>
  <c r="H879" i="3" a="1"/>
  <c r="H879" i="3" s="1"/>
  <c r="C880" i="3" a="1"/>
  <c r="C880" i="3" s="1"/>
  <c r="D880" i="3" a="1"/>
  <c r="D880" i="3" s="1"/>
  <c r="E880" i="3" a="1"/>
  <c r="E880" i="3" s="1"/>
  <c r="F880" i="3" a="1"/>
  <c r="F880" i="3" s="1"/>
  <c r="H880" i="3" a="1"/>
  <c r="H880" i="3" s="1"/>
  <c r="C881" i="3" a="1"/>
  <c r="C881" i="3" s="1"/>
  <c r="D881" i="3" a="1"/>
  <c r="D881" i="3" s="1"/>
  <c r="E881" i="3" a="1"/>
  <c r="E881" i="3" s="1"/>
  <c r="F881" i="3" a="1"/>
  <c r="F881" i="3" s="1"/>
  <c r="H881" i="3" a="1"/>
  <c r="H881" i="3" s="1"/>
  <c r="C882" i="3" a="1"/>
  <c r="C882" i="3" s="1"/>
  <c r="D882" i="3" a="1"/>
  <c r="D882" i="3" s="1"/>
  <c r="E882" i="3" a="1"/>
  <c r="E882" i="3" s="1"/>
  <c r="F882" i="3" a="1"/>
  <c r="F882" i="3" s="1"/>
  <c r="H882" i="3" a="1"/>
  <c r="H882" i="3" s="1"/>
  <c r="C883" i="3" a="1"/>
  <c r="C883" i="3" s="1"/>
  <c r="D883" i="3" a="1"/>
  <c r="D883" i="3" s="1"/>
  <c r="E883" i="3" a="1"/>
  <c r="E883" i="3" s="1"/>
  <c r="F883" i="3" a="1"/>
  <c r="F883" i="3" s="1"/>
  <c r="H883" i="3" a="1"/>
  <c r="H883" i="3" s="1"/>
  <c r="C884" i="3" a="1"/>
  <c r="C884" i="3" s="1"/>
  <c r="D884" i="3" a="1"/>
  <c r="D884" i="3" s="1"/>
  <c r="E884" i="3" a="1"/>
  <c r="E884" i="3" s="1"/>
  <c r="F884" i="3" a="1"/>
  <c r="F884" i="3" s="1"/>
  <c r="H884" i="3" a="1"/>
  <c r="H884" i="3" s="1"/>
  <c r="C885" i="3" a="1"/>
  <c r="C885" i="3" s="1"/>
  <c r="D885" i="3" a="1"/>
  <c r="D885" i="3" s="1"/>
  <c r="E885" i="3" a="1"/>
  <c r="E885" i="3" s="1"/>
  <c r="F885" i="3" a="1"/>
  <c r="F885" i="3" s="1"/>
  <c r="H885" i="3" a="1"/>
  <c r="H885" i="3" s="1"/>
  <c r="C886" i="3" a="1"/>
  <c r="C886" i="3" s="1"/>
  <c r="D886" i="3" a="1"/>
  <c r="D886" i="3" s="1"/>
  <c r="E886" i="3" a="1"/>
  <c r="E886" i="3" s="1"/>
  <c r="F886" i="3" a="1"/>
  <c r="F886" i="3" s="1"/>
  <c r="H886" i="3" a="1"/>
  <c r="H886" i="3" s="1"/>
  <c r="C887" i="3" a="1"/>
  <c r="C887" i="3" s="1"/>
  <c r="D887" i="3" a="1"/>
  <c r="D887" i="3" s="1"/>
  <c r="E887" i="3" a="1"/>
  <c r="E887" i="3" s="1"/>
  <c r="F887" i="3" a="1"/>
  <c r="F887" i="3" s="1"/>
  <c r="H887" i="3" a="1"/>
  <c r="H887" i="3" s="1"/>
  <c r="C888" i="3" a="1"/>
  <c r="C888" i="3" s="1"/>
  <c r="D888" i="3" a="1"/>
  <c r="D888" i="3" s="1"/>
  <c r="E888" i="3" a="1"/>
  <c r="E888" i="3" s="1"/>
  <c r="F888" i="3" a="1"/>
  <c r="F888" i="3" s="1"/>
  <c r="H888" i="3" a="1"/>
  <c r="H888" i="3" s="1"/>
  <c r="C889" i="3" a="1"/>
  <c r="C889" i="3" s="1"/>
  <c r="D889" i="3" a="1"/>
  <c r="D889" i="3" s="1"/>
  <c r="E889" i="3" a="1"/>
  <c r="E889" i="3" s="1"/>
  <c r="F889" i="3" a="1"/>
  <c r="F889" i="3" s="1"/>
  <c r="H889" i="3" a="1"/>
  <c r="H889" i="3" s="1"/>
  <c r="C890" i="3" a="1"/>
  <c r="C890" i="3" s="1"/>
  <c r="D890" i="3" a="1"/>
  <c r="D890" i="3" s="1"/>
  <c r="E890" i="3" a="1"/>
  <c r="E890" i="3" s="1"/>
  <c r="F890" i="3" a="1"/>
  <c r="F890" i="3" s="1"/>
  <c r="H890" i="3" a="1"/>
  <c r="H890" i="3" s="1"/>
  <c r="C891" i="3" a="1"/>
  <c r="C891" i="3" s="1"/>
  <c r="D891" i="3" a="1"/>
  <c r="D891" i="3" s="1"/>
  <c r="E891" i="3" a="1"/>
  <c r="E891" i="3" s="1"/>
  <c r="F891" i="3" a="1"/>
  <c r="F891" i="3" s="1"/>
  <c r="H891" i="3" a="1"/>
  <c r="H891" i="3" s="1"/>
  <c r="C892" i="3" a="1"/>
  <c r="C892" i="3" s="1"/>
  <c r="D892" i="3" a="1"/>
  <c r="D892" i="3" s="1"/>
  <c r="E892" i="3" a="1"/>
  <c r="E892" i="3" s="1"/>
  <c r="F892" i="3" a="1"/>
  <c r="F892" i="3" s="1"/>
  <c r="H892" i="3" a="1"/>
  <c r="H892" i="3" s="1"/>
  <c r="C893" i="3" a="1"/>
  <c r="C893" i="3" s="1"/>
  <c r="D893" i="3" a="1"/>
  <c r="D893" i="3" s="1"/>
  <c r="E893" i="3" a="1"/>
  <c r="E893" i="3" s="1"/>
  <c r="F893" i="3" a="1"/>
  <c r="F893" i="3" s="1"/>
  <c r="H893" i="3" a="1"/>
  <c r="H893" i="3" s="1"/>
  <c r="C894" i="3" a="1"/>
  <c r="C894" i="3" s="1"/>
  <c r="D894" i="3" a="1"/>
  <c r="D894" i="3" s="1"/>
  <c r="E894" i="3" a="1"/>
  <c r="E894" i="3" s="1"/>
  <c r="F894" i="3" a="1"/>
  <c r="F894" i="3" s="1"/>
  <c r="H894" i="3" a="1"/>
  <c r="H894" i="3" s="1"/>
  <c r="C895" i="3" a="1"/>
  <c r="C895" i="3" s="1"/>
  <c r="D895" i="3" a="1"/>
  <c r="D895" i="3" s="1"/>
  <c r="E895" i="3" a="1"/>
  <c r="E895" i="3" s="1"/>
  <c r="F895" i="3" a="1"/>
  <c r="F895" i="3" s="1"/>
  <c r="H895" i="3" a="1"/>
  <c r="H895" i="3" s="1"/>
  <c r="C896" i="3" a="1"/>
  <c r="C896" i="3" s="1"/>
  <c r="D896" i="3" a="1"/>
  <c r="D896" i="3" s="1"/>
  <c r="E896" i="3" a="1"/>
  <c r="E896" i="3" s="1"/>
  <c r="F896" i="3" a="1"/>
  <c r="F896" i="3" s="1"/>
  <c r="H896" i="3" a="1"/>
  <c r="H896" i="3" s="1"/>
  <c r="C897" i="3" a="1"/>
  <c r="C897" i="3" s="1"/>
  <c r="D897" i="3" a="1"/>
  <c r="D897" i="3" s="1"/>
  <c r="E897" i="3" a="1"/>
  <c r="E897" i="3" s="1"/>
  <c r="F897" i="3" a="1"/>
  <c r="F897" i="3" s="1"/>
  <c r="H897" i="3" a="1"/>
  <c r="H897" i="3" s="1"/>
  <c r="C898" i="3" a="1"/>
  <c r="C898" i="3" s="1"/>
  <c r="D898" i="3" a="1"/>
  <c r="D898" i="3" s="1"/>
  <c r="E898" i="3" a="1"/>
  <c r="E898" i="3" s="1"/>
  <c r="F898" i="3" a="1"/>
  <c r="F898" i="3" s="1"/>
  <c r="H898" i="3" a="1"/>
  <c r="H898" i="3" s="1"/>
  <c r="C899" i="3" a="1"/>
  <c r="C899" i="3" s="1"/>
  <c r="D899" i="3" a="1"/>
  <c r="D899" i="3" s="1"/>
  <c r="E899" i="3" a="1"/>
  <c r="E899" i="3" s="1"/>
  <c r="F899" i="3" a="1"/>
  <c r="F899" i="3" s="1"/>
  <c r="H899" i="3" a="1"/>
  <c r="H899" i="3" s="1"/>
  <c r="C900" i="3" a="1"/>
  <c r="C900" i="3" s="1"/>
  <c r="D900" i="3" a="1"/>
  <c r="D900" i="3" s="1"/>
  <c r="E900" i="3" a="1"/>
  <c r="E900" i="3" s="1"/>
  <c r="F900" i="3" a="1"/>
  <c r="F900" i="3" s="1"/>
  <c r="H900" i="3" a="1"/>
  <c r="H900" i="3" s="1"/>
  <c r="C901" i="3" a="1"/>
  <c r="C901" i="3" s="1"/>
  <c r="D901" i="3" a="1"/>
  <c r="D901" i="3" s="1"/>
  <c r="E901" i="3" a="1"/>
  <c r="E901" i="3" s="1"/>
  <c r="F901" i="3" a="1"/>
  <c r="F901" i="3" s="1"/>
  <c r="H901" i="3" a="1"/>
  <c r="H901" i="3" s="1"/>
  <c r="C902" i="3" a="1"/>
  <c r="C902" i="3" s="1"/>
  <c r="D902" i="3" a="1"/>
  <c r="D902" i="3" s="1"/>
  <c r="E902" i="3" a="1"/>
  <c r="E902" i="3" s="1"/>
  <c r="F902" i="3" a="1"/>
  <c r="F902" i="3" s="1"/>
  <c r="H902" i="3" a="1"/>
  <c r="H902" i="3" s="1"/>
  <c r="C903" i="3" a="1"/>
  <c r="C903" i="3" s="1"/>
  <c r="D903" i="3" a="1"/>
  <c r="D903" i="3" s="1"/>
  <c r="E903" i="3" a="1"/>
  <c r="E903" i="3" s="1"/>
  <c r="F903" i="3" a="1"/>
  <c r="F903" i="3" s="1"/>
  <c r="H903" i="3" a="1"/>
  <c r="H903" i="3" s="1"/>
  <c r="C904" i="3" a="1"/>
  <c r="C904" i="3" s="1"/>
  <c r="D904" i="3" a="1"/>
  <c r="D904" i="3" s="1"/>
  <c r="E904" i="3" a="1"/>
  <c r="E904" i="3" s="1"/>
  <c r="F904" i="3" a="1"/>
  <c r="F904" i="3" s="1"/>
  <c r="H904" i="3" a="1"/>
  <c r="H904" i="3" s="1"/>
  <c r="C905" i="3" a="1"/>
  <c r="C905" i="3" s="1"/>
  <c r="D905" i="3" a="1"/>
  <c r="D905" i="3" s="1"/>
  <c r="E905" i="3" a="1"/>
  <c r="E905" i="3" s="1"/>
  <c r="F905" i="3" a="1"/>
  <c r="F905" i="3" s="1"/>
  <c r="H905" i="3" a="1"/>
  <c r="H905" i="3" s="1"/>
  <c r="C906" i="3" a="1"/>
  <c r="C906" i="3" s="1"/>
  <c r="D906" i="3" a="1"/>
  <c r="D906" i="3" s="1"/>
  <c r="E906" i="3" a="1"/>
  <c r="E906" i="3" s="1"/>
  <c r="F906" i="3" a="1"/>
  <c r="F906" i="3" s="1"/>
  <c r="H906" i="3" a="1"/>
  <c r="H906" i="3" s="1"/>
  <c r="C907" i="3" a="1"/>
  <c r="C907" i="3" s="1"/>
  <c r="D907" i="3" a="1"/>
  <c r="D907" i="3" s="1"/>
  <c r="E907" i="3" a="1"/>
  <c r="E907" i="3" s="1"/>
  <c r="F907" i="3" a="1"/>
  <c r="F907" i="3" s="1"/>
  <c r="H907" i="3" a="1"/>
  <c r="H907" i="3" s="1"/>
  <c r="C908" i="3" a="1"/>
  <c r="C908" i="3" s="1"/>
  <c r="D908" i="3" a="1"/>
  <c r="D908" i="3" s="1"/>
  <c r="E908" i="3" a="1"/>
  <c r="E908" i="3" s="1"/>
  <c r="F908" i="3" a="1"/>
  <c r="F908" i="3" s="1"/>
  <c r="H908" i="3" a="1"/>
  <c r="H908" i="3" s="1"/>
  <c r="C909" i="3" a="1"/>
  <c r="C909" i="3" s="1"/>
  <c r="D909" i="3" a="1"/>
  <c r="D909" i="3" s="1"/>
  <c r="E909" i="3" a="1"/>
  <c r="E909" i="3" s="1"/>
  <c r="F909" i="3" a="1"/>
  <c r="F909" i="3" s="1"/>
  <c r="H909" i="3" a="1"/>
  <c r="H909" i="3" s="1"/>
  <c r="C910" i="3" a="1"/>
  <c r="C910" i="3" s="1"/>
  <c r="D910" i="3" a="1"/>
  <c r="D910" i="3" s="1"/>
  <c r="E910" i="3" a="1"/>
  <c r="E910" i="3" s="1"/>
  <c r="F910" i="3" a="1"/>
  <c r="F910" i="3" s="1"/>
  <c r="H910" i="3" a="1"/>
  <c r="H910" i="3" s="1"/>
  <c r="C911" i="3" a="1"/>
  <c r="C911" i="3" s="1"/>
  <c r="D911" i="3" a="1"/>
  <c r="D911" i="3" s="1"/>
  <c r="E911" i="3" a="1"/>
  <c r="E911" i="3" s="1"/>
  <c r="F911" i="3" a="1"/>
  <c r="F911" i="3" s="1"/>
  <c r="H911" i="3" a="1"/>
  <c r="H911" i="3" s="1"/>
  <c r="C912" i="3" a="1"/>
  <c r="C912" i="3" s="1"/>
  <c r="D912" i="3" a="1"/>
  <c r="D912" i="3" s="1"/>
  <c r="E912" i="3" a="1"/>
  <c r="E912" i="3" s="1"/>
  <c r="F912" i="3" a="1"/>
  <c r="F912" i="3" s="1"/>
  <c r="H912" i="3" a="1"/>
  <c r="H912" i="3" s="1"/>
  <c r="C913" i="3" a="1"/>
  <c r="C913" i="3" s="1"/>
  <c r="D913" i="3" a="1"/>
  <c r="D913" i="3" s="1"/>
  <c r="E913" i="3" a="1"/>
  <c r="E913" i="3" s="1"/>
  <c r="F913" i="3" a="1"/>
  <c r="F913" i="3" s="1"/>
  <c r="H913" i="3" a="1"/>
  <c r="H913" i="3" s="1"/>
  <c r="C914" i="3" a="1"/>
  <c r="C914" i="3" s="1"/>
  <c r="D914" i="3" a="1"/>
  <c r="D914" i="3" s="1"/>
  <c r="E914" i="3" a="1"/>
  <c r="E914" i="3" s="1"/>
  <c r="F914" i="3" a="1"/>
  <c r="F914" i="3" s="1"/>
  <c r="H914" i="3" a="1"/>
  <c r="H914" i="3" s="1"/>
  <c r="C915" i="3" a="1"/>
  <c r="C915" i="3" s="1"/>
  <c r="D915" i="3" a="1"/>
  <c r="D915" i="3" s="1"/>
  <c r="E915" i="3" a="1"/>
  <c r="E915" i="3" s="1"/>
  <c r="F915" i="3" a="1"/>
  <c r="F915" i="3" s="1"/>
  <c r="H915" i="3" a="1"/>
  <c r="H915" i="3" s="1"/>
  <c r="C916" i="3" a="1"/>
  <c r="C916" i="3" s="1"/>
  <c r="D916" i="3" a="1"/>
  <c r="D916" i="3" s="1"/>
  <c r="E916" i="3" a="1"/>
  <c r="E916" i="3" s="1"/>
  <c r="F916" i="3" a="1"/>
  <c r="F916" i="3" s="1"/>
  <c r="H916" i="3" a="1"/>
  <c r="H916" i="3" s="1"/>
  <c r="C917" i="3" a="1"/>
  <c r="C917" i="3" s="1"/>
  <c r="D917" i="3" a="1"/>
  <c r="D917" i="3" s="1"/>
  <c r="E917" i="3" a="1"/>
  <c r="E917" i="3" s="1"/>
  <c r="F917" i="3" a="1"/>
  <c r="F917" i="3" s="1"/>
  <c r="H917" i="3" a="1"/>
  <c r="H917" i="3" s="1"/>
  <c r="C918" i="3" a="1"/>
  <c r="C918" i="3" s="1"/>
  <c r="D918" i="3" a="1"/>
  <c r="D918" i="3" s="1"/>
  <c r="E918" i="3" a="1"/>
  <c r="E918" i="3" s="1"/>
  <c r="F918" i="3" a="1"/>
  <c r="F918" i="3" s="1"/>
  <c r="H918" i="3" a="1"/>
  <c r="H918" i="3" s="1"/>
  <c r="C919" i="3" a="1"/>
  <c r="C919" i="3" s="1"/>
  <c r="D919" i="3" a="1"/>
  <c r="D919" i="3" s="1"/>
  <c r="E919" i="3" a="1"/>
  <c r="E919" i="3" s="1"/>
  <c r="F919" i="3" a="1"/>
  <c r="F919" i="3" s="1"/>
  <c r="H919" i="3" a="1"/>
  <c r="H919" i="3" s="1"/>
  <c r="C920" i="3" a="1"/>
  <c r="C920" i="3" s="1"/>
  <c r="D920" i="3" a="1"/>
  <c r="D920" i="3" s="1"/>
  <c r="E920" i="3" a="1"/>
  <c r="E920" i="3" s="1"/>
  <c r="F920" i="3" a="1"/>
  <c r="F920" i="3" s="1"/>
  <c r="H920" i="3" a="1"/>
  <c r="H920" i="3" s="1"/>
  <c r="C921" i="3" a="1"/>
  <c r="C921" i="3" s="1"/>
  <c r="D921" i="3" a="1"/>
  <c r="D921" i="3" s="1"/>
  <c r="E921" i="3" a="1"/>
  <c r="E921" i="3" s="1"/>
  <c r="F921" i="3" a="1"/>
  <c r="F921" i="3" s="1"/>
  <c r="H921" i="3" a="1"/>
  <c r="H921" i="3" s="1"/>
  <c r="C922" i="3" a="1"/>
  <c r="C922" i="3" s="1"/>
  <c r="D922" i="3" a="1"/>
  <c r="D922" i="3" s="1"/>
  <c r="E922" i="3" a="1"/>
  <c r="E922" i="3" s="1"/>
  <c r="F922" i="3" a="1"/>
  <c r="F922" i="3" s="1"/>
  <c r="H922" i="3" a="1"/>
  <c r="H922" i="3" s="1"/>
  <c r="C923" i="3" a="1"/>
  <c r="C923" i="3" s="1"/>
  <c r="D923" i="3" a="1"/>
  <c r="D923" i="3" s="1"/>
  <c r="E923" i="3" a="1"/>
  <c r="E923" i="3" s="1"/>
  <c r="F923" i="3" a="1"/>
  <c r="F923" i="3" s="1"/>
  <c r="H923" i="3" a="1"/>
  <c r="H923" i="3" s="1"/>
  <c r="C924" i="3" a="1"/>
  <c r="C924" i="3" s="1"/>
  <c r="D924" i="3" a="1"/>
  <c r="D924" i="3" s="1"/>
  <c r="E924" i="3" a="1"/>
  <c r="E924" i="3" s="1"/>
  <c r="F924" i="3" a="1"/>
  <c r="F924" i="3" s="1"/>
  <c r="H924" i="3" a="1"/>
  <c r="H924" i="3" s="1"/>
  <c r="C925" i="3" a="1"/>
  <c r="C925" i="3" s="1"/>
  <c r="D925" i="3" a="1"/>
  <c r="D925" i="3" s="1"/>
  <c r="E925" i="3" a="1"/>
  <c r="E925" i="3" s="1"/>
  <c r="F925" i="3" a="1"/>
  <c r="F925" i="3" s="1"/>
  <c r="H925" i="3" a="1"/>
  <c r="H925" i="3" s="1"/>
  <c r="C926" i="3" a="1"/>
  <c r="C926" i="3" s="1"/>
  <c r="D926" i="3" a="1"/>
  <c r="D926" i="3" s="1"/>
  <c r="E926" i="3" a="1"/>
  <c r="E926" i="3" s="1"/>
  <c r="F926" i="3" a="1"/>
  <c r="F926" i="3" s="1"/>
  <c r="H926" i="3" a="1"/>
  <c r="H926" i="3" s="1"/>
  <c r="C927" i="3" a="1"/>
  <c r="C927" i="3" s="1"/>
  <c r="D927" i="3" a="1"/>
  <c r="D927" i="3" s="1"/>
  <c r="E927" i="3" a="1"/>
  <c r="E927" i="3" s="1"/>
  <c r="F927" i="3" a="1"/>
  <c r="F927" i="3" s="1"/>
  <c r="H927" i="3" a="1"/>
  <c r="H927" i="3" s="1"/>
  <c r="C928" i="3" a="1"/>
  <c r="C928" i="3" s="1"/>
  <c r="D928" i="3" a="1"/>
  <c r="D928" i="3" s="1"/>
  <c r="E928" i="3" a="1"/>
  <c r="E928" i="3" s="1"/>
  <c r="F928" i="3" a="1"/>
  <c r="F928" i="3" s="1"/>
  <c r="H928" i="3" a="1"/>
  <c r="H928" i="3" s="1"/>
  <c r="C929" i="3" a="1"/>
  <c r="C929" i="3" s="1"/>
  <c r="D929" i="3" a="1"/>
  <c r="D929" i="3" s="1"/>
  <c r="E929" i="3" a="1"/>
  <c r="E929" i="3" s="1"/>
  <c r="F929" i="3" a="1"/>
  <c r="F929" i="3" s="1"/>
  <c r="H929" i="3" a="1"/>
  <c r="H929" i="3" s="1"/>
  <c r="C930" i="3" a="1"/>
  <c r="C930" i="3" s="1"/>
  <c r="D930" i="3" a="1"/>
  <c r="D930" i="3" s="1"/>
  <c r="E930" i="3" a="1"/>
  <c r="E930" i="3" s="1"/>
  <c r="F930" i="3" a="1"/>
  <c r="F930" i="3" s="1"/>
  <c r="H930" i="3" a="1"/>
  <c r="H930" i="3" s="1"/>
  <c r="C931" i="3" a="1"/>
  <c r="C931" i="3" s="1"/>
  <c r="D931" i="3" a="1"/>
  <c r="D931" i="3" s="1"/>
  <c r="E931" i="3" a="1"/>
  <c r="E931" i="3" s="1"/>
  <c r="F931" i="3" a="1"/>
  <c r="F931" i="3" s="1"/>
  <c r="H931" i="3" a="1"/>
  <c r="H931" i="3" s="1"/>
  <c r="C932" i="3" a="1"/>
  <c r="C932" i="3" s="1"/>
  <c r="D932" i="3" a="1"/>
  <c r="D932" i="3" s="1"/>
  <c r="E932" i="3" a="1"/>
  <c r="E932" i="3" s="1"/>
  <c r="F932" i="3" a="1"/>
  <c r="F932" i="3" s="1"/>
  <c r="H932" i="3" a="1"/>
  <c r="H932" i="3" s="1"/>
  <c r="C933" i="3" a="1"/>
  <c r="C933" i="3" s="1"/>
  <c r="D933" i="3" a="1"/>
  <c r="D933" i="3" s="1"/>
  <c r="E933" i="3" a="1"/>
  <c r="E933" i="3" s="1"/>
  <c r="F933" i="3" a="1"/>
  <c r="F933" i="3" s="1"/>
  <c r="H933" i="3" a="1"/>
  <c r="H933" i="3" s="1"/>
  <c r="C934" i="3" a="1"/>
  <c r="C934" i="3" s="1"/>
  <c r="D934" i="3" a="1"/>
  <c r="D934" i="3" s="1"/>
  <c r="E934" i="3" a="1"/>
  <c r="E934" i="3" s="1"/>
  <c r="F934" i="3" a="1"/>
  <c r="F934" i="3" s="1"/>
  <c r="H934" i="3" a="1"/>
  <c r="H934" i="3" s="1"/>
  <c r="C935" i="3" a="1"/>
  <c r="C935" i="3" s="1"/>
  <c r="D935" i="3" a="1"/>
  <c r="D935" i="3" s="1"/>
  <c r="E935" i="3" a="1"/>
  <c r="E935" i="3" s="1"/>
  <c r="F935" i="3" a="1"/>
  <c r="F935" i="3" s="1"/>
  <c r="H935" i="3" a="1"/>
  <c r="H935" i="3" s="1"/>
  <c r="C936" i="3" a="1"/>
  <c r="C936" i="3" s="1"/>
  <c r="D936" i="3" a="1"/>
  <c r="D936" i="3" s="1"/>
  <c r="E936" i="3" a="1"/>
  <c r="E936" i="3" s="1"/>
  <c r="F936" i="3" a="1"/>
  <c r="F936" i="3" s="1"/>
  <c r="H936" i="3" a="1"/>
  <c r="H936" i="3" s="1"/>
  <c r="C937" i="3" a="1"/>
  <c r="C937" i="3" s="1"/>
  <c r="D937" i="3" a="1"/>
  <c r="D937" i="3" s="1"/>
  <c r="E937" i="3" a="1"/>
  <c r="E937" i="3" s="1"/>
  <c r="F937" i="3" a="1"/>
  <c r="F937" i="3" s="1"/>
  <c r="H937" i="3" a="1"/>
  <c r="H937" i="3" s="1"/>
  <c r="C938" i="3" a="1"/>
  <c r="C938" i="3" s="1"/>
  <c r="D938" i="3" a="1"/>
  <c r="D938" i="3" s="1"/>
  <c r="E938" i="3" a="1"/>
  <c r="E938" i="3" s="1"/>
  <c r="F938" i="3" a="1"/>
  <c r="F938" i="3" s="1"/>
  <c r="H938" i="3" a="1"/>
  <c r="H938" i="3" s="1"/>
  <c r="C939" i="3" a="1"/>
  <c r="C939" i="3" s="1"/>
  <c r="D939" i="3" a="1"/>
  <c r="D939" i="3" s="1"/>
  <c r="E939" i="3" a="1"/>
  <c r="E939" i="3" s="1"/>
  <c r="F939" i="3" a="1"/>
  <c r="F939" i="3" s="1"/>
  <c r="H939" i="3" a="1"/>
  <c r="H939" i="3" s="1"/>
  <c r="C940" i="3" a="1"/>
  <c r="C940" i="3" s="1"/>
  <c r="D940" i="3" a="1"/>
  <c r="D940" i="3" s="1"/>
  <c r="E940" i="3" a="1"/>
  <c r="E940" i="3" s="1"/>
  <c r="F940" i="3" a="1"/>
  <c r="F940" i="3" s="1"/>
  <c r="H940" i="3" a="1"/>
  <c r="H940" i="3" s="1"/>
  <c r="C941" i="3" a="1"/>
  <c r="C941" i="3" s="1"/>
  <c r="D941" i="3" a="1"/>
  <c r="D941" i="3" s="1"/>
  <c r="E941" i="3" a="1"/>
  <c r="E941" i="3" s="1"/>
  <c r="F941" i="3" a="1"/>
  <c r="F941" i="3" s="1"/>
  <c r="H941" i="3" a="1"/>
  <c r="H941" i="3" s="1"/>
  <c r="C942" i="3" a="1"/>
  <c r="C942" i="3" s="1"/>
  <c r="D942" i="3" a="1"/>
  <c r="D942" i="3" s="1"/>
  <c r="E942" i="3" a="1"/>
  <c r="E942" i="3" s="1"/>
  <c r="F942" i="3" a="1"/>
  <c r="F942" i="3" s="1"/>
  <c r="H942" i="3" a="1"/>
  <c r="H942" i="3" s="1"/>
  <c r="C943" i="3" a="1"/>
  <c r="C943" i="3" s="1"/>
  <c r="D943" i="3" a="1"/>
  <c r="D943" i="3" s="1"/>
  <c r="E943" i="3" a="1"/>
  <c r="E943" i="3" s="1"/>
  <c r="F943" i="3" a="1"/>
  <c r="F943" i="3" s="1"/>
  <c r="H943" i="3" a="1"/>
  <c r="H943" i="3" s="1"/>
  <c r="C944" i="3" a="1"/>
  <c r="C944" i="3" s="1"/>
  <c r="D944" i="3" a="1"/>
  <c r="D944" i="3" s="1"/>
  <c r="E944" i="3" a="1"/>
  <c r="E944" i="3" s="1"/>
  <c r="F944" i="3" a="1"/>
  <c r="F944" i="3" s="1"/>
  <c r="H944" i="3" a="1"/>
  <c r="H944" i="3" s="1"/>
  <c r="C945" i="3" a="1"/>
  <c r="C945" i="3" s="1"/>
  <c r="D945" i="3" a="1"/>
  <c r="D945" i="3" s="1"/>
  <c r="E945" i="3" a="1"/>
  <c r="E945" i="3" s="1"/>
  <c r="F945" i="3" a="1"/>
  <c r="F945" i="3" s="1"/>
  <c r="H945" i="3" a="1"/>
  <c r="H945" i="3" s="1"/>
  <c r="C946" i="3" a="1"/>
  <c r="C946" i="3" s="1"/>
  <c r="D946" i="3" a="1"/>
  <c r="D946" i="3" s="1"/>
  <c r="E946" i="3" a="1"/>
  <c r="E946" i="3" s="1"/>
  <c r="F946" i="3" a="1"/>
  <c r="F946" i="3" s="1"/>
  <c r="H946" i="3" a="1"/>
  <c r="H946" i="3" s="1"/>
  <c r="C947" i="3" a="1"/>
  <c r="C947" i="3" s="1"/>
  <c r="D947" i="3" a="1"/>
  <c r="D947" i="3" s="1"/>
  <c r="E947" i="3" a="1"/>
  <c r="E947" i="3" s="1"/>
  <c r="F947" i="3" a="1"/>
  <c r="F947" i="3" s="1"/>
  <c r="H947" i="3" a="1"/>
  <c r="H947" i="3" s="1"/>
  <c r="C948" i="3" a="1"/>
  <c r="C948" i="3" s="1"/>
  <c r="D948" i="3" a="1"/>
  <c r="D948" i="3" s="1"/>
  <c r="E948" i="3" a="1"/>
  <c r="E948" i="3" s="1"/>
  <c r="F948" i="3" a="1"/>
  <c r="F948" i="3" s="1"/>
  <c r="H948" i="3" a="1"/>
  <c r="H948" i="3" s="1"/>
  <c r="C949" i="3" a="1"/>
  <c r="C949" i="3" s="1"/>
  <c r="D949" i="3" a="1"/>
  <c r="D949" i="3" s="1"/>
  <c r="E949" i="3" a="1"/>
  <c r="E949" i="3" s="1"/>
  <c r="F949" i="3" a="1"/>
  <c r="F949" i="3" s="1"/>
  <c r="H949" i="3" a="1"/>
  <c r="H949" i="3" s="1"/>
  <c r="C950" i="3" a="1"/>
  <c r="C950" i="3" s="1"/>
  <c r="D950" i="3" a="1"/>
  <c r="D950" i="3" s="1"/>
  <c r="E950" i="3" a="1"/>
  <c r="E950" i="3" s="1"/>
  <c r="F950" i="3" a="1"/>
  <c r="F950" i="3" s="1"/>
  <c r="H950" i="3" a="1"/>
  <c r="H950" i="3" s="1"/>
  <c r="C951" i="3" a="1"/>
  <c r="C951" i="3" s="1"/>
  <c r="D951" i="3" a="1"/>
  <c r="D951" i="3" s="1"/>
  <c r="E951" i="3" a="1"/>
  <c r="E951" i="3" s="1"/>
  <c r="F951" i="3" a="1"/>
  <c r="F951" i="3" s="1"/>
  <c r="H951" i="3" a="1"/>
  <c r="H951" i="3" s="1"/>
  <c r="C952" i="3" a="1"/>
  <c r="C952" i="3" s="1"/>
  <c r="D952" i="3" a="1"/>
  <c r="D952" i="3" s="1"/>
  <c r="E952" i="3" a="1"/>
  <c r="E952" i="3" s="1"/>
  <c r="F952" i="3" a="1"/>
  <c r="F952" i="3" s="1"/>
  <c r="H952" i="3" a="1"/>
  <c r="H952" i="3" s="1"/>
  <c r="C953" i="3" a="1"/>
  <c r="C953" i="3" s="1"/>
  <c r="D953" i="3" a="1"/>
  <c r="D953" i="3" s="1"/>
  <c r="E953" i="3" a="1"/>
  <c r="E953" i="3" s="1"/>
  <c r="F953" i="3" a="1"/>
  <c r="F953" i="3" s="1"/>
  <c r="H953" i="3" a="1"/>
  <c r="H953" i="3" s="1"/>
  <c r="C954" i="3" a="1"/>
  <c r="C954" i="3" s="1"/>
  <c r="D954" i="3" a="1"/>
  <c r="D954" i="3" s="1"/>
  <c r="E954" i="3" a="1"/>
  <c r="E954" i="3" s="1"/>
  <c r="F954" i="3" a="1"/>
  <c r="F954" i="3" s="1"/>
  <c r="H954" i="3" a="1"/>
  <c r="H954" i="3" s="1"/>
  <c r="C955" i="3" a="1"/>
  <c r="C955" i="3" s="1"/>
  <c r="D955" i="3" a="1"/>
  <c r="D955" i="3" s="1"/>
  <c r="E955" i="3" a="1"/>
  <c r="E955" i="3" s="1"/>
  <c r="F955" i="3" a="1"/>
  <c r="F955" i="3" s="1"/>
  <c r="H955" i="3" a="1"/>
  <c r="H955" i="3" s="1"/>
  <c r="C956" i="3" a="1"/>
  <c r="C956" i="3" s="1"/>
  <c r="D956" i="3" a="1"/>
  <c r="D956" i="3" s="1"/>
  <c r="E956" i="3" a="1"/>
  <c r="E956" i="3" s="1"/>
  <c r="F956" i="3" a="1"/>
  <c r="F956" i="3" s="1"/>
  <c r="H956" i="3" a="1"/>
  <c r="H956" i="3" s="1"/>
  <c r="C957" i="3" a="1"/>
  <c r="C957" i="3" s="1"/>
  <c r="D957" i="3" a="1"/>
  <c r="D957" i="3" s="1"/>
  <c r="E957" i="3" a="1"/>
  <c r="E957" i="3" s="1"/>
  <c r="F957" i="3" a="1"/>
  <c r="F957" i="3" s="1"/>
  <c r="H957" i="3" a="1"/>
  <c r="H957" i="3" s="1"/>
  <c r="C958" i="3" a="1"/>
  <c r="C958" i="3" s="1"/>
  <c r="D958" i="3" a="1"/>
  <c r="D958" i="3" s="1"/>
  <c r="E958" i="3" a="1"/>
  <c r="E958" i="3" s="1"/>
  <c r="F958" i="3" a="1"/>
  <c r="F958" i="3" s="1"/>
  <c r="H958" i="3" a="1"/>
  <c r="H958" i="3" s="1"/>
  <c r="C959" i="3" a="1"/>
  <c r="C959" i="3" s="1"/>
  <c r="D959" i="3" a="1"/>
  <c r="D959" i="3" s="1"/>
  <c r="E959" i="3" a="1"/>
  <c r="E959" i="3" s="1"/>
  <c r="F959" i="3" a="1"/>
  <c r="F959" i="3" s="1"/>
  <c r="H959" i="3" a="1"/>
  <c r="H959" i="3" s="1"/>
  <c r="C960" i="3" a="1"/>
  <c r="C960" i="3" s="1"/>
  <c r="D960" i="3" a="1"/>
  <c r="D960" i="3" s="1"/>
  <c r="E960" i="3" a="1"/>
  <c r="E960" i="3" s="1"/>
  <c r="F960" i="3" a="1"/>
  <c r="F960" i="3" s="1"/>
  <c r="H960" i="3" a="1"/>
  <c r="H960" i="3" s="1"/>
  <c r="C961" i="3" a="1"/>
  <c r="C961" i="3" s="1"/>
  <c r="D961" i="3" a="1"/>
  <c r="D961" i="3" s="1"/>
  <c r="E961" i="3" a="1"/>
  <c r="E961" i="3" s="1"/>
  <c r="F961" i="3" a="1"/>
  <c r="F961" i="3" s="1"/>
  <c r="H961" i="3" a="1"/>
  <c r="H961" i="3" s="1"/>
  <c r="C962" i="3" a="1"/>
  <c r="C962" i="3" s="1"/>
  <c r="D962" i="3" a="1"/>
  <c r="D962" i="3" s="1"/>
  <c r="E962" i="3" a="1"/>
  <c r="E962" i="3" s="1"/>
  <c r="F962" i="3" a="1"/>
  <c r="F962" i="3" s="1"/>
  <c r="H962" i="3" a="1"/>
  <c r="H962" i="3" s="1"/>
  <c r="C963" i="3" a="1"/>
  <c r="C963" i="3" s="1"/>
  <c r="D963" i="3" a="1"/>
  <c r="D963" i="3" s="1"/>
  <c r="E963" i="3" a="1"/>
  <c r="E963" i="3" s="1"/>
  <c r="F963" i="3" a="1"/>
  <c r="F963" i="3" s="1"/>
  <c r="H963" i="3" a="1"/>
  <c r="H963" i="3" s="1"/>
  <c r="C964" i="3" a="1"/>
  <c r="C964" i="3" s="1"/>
  <c r="D964" i="3" a="1"/>
  <c r="D964" i="3" s="1"/>
  <c r="E964" i="3" a="1"/>
  <c r="E964" i="3" s="1"/>
  <c r="F964" i="3" a="1"/>
  <c r="F964" i="3" s="1"/>
  <c r="H964" i="3" a="1"/>
  <c r="H964" i="3" s="1"/>
  <c r="C965" i="3" a="1"/>
  <c r="C965" i="3" s="1"/>
  <c r="D965" i="3" a="1"/>
  <c r="D965" i="3" s="1"/>
  <c r="E965" i="3" a="1"/>
  <c r="E965" i="3" s="1"/>
  <c r="F965" i="3" a="1"/>
  <c r="F965" i="3" s="1"/>
  <c r="H965" i="3" a="1"/>
  <c r="H965" i="3" s="1"/>
  <c r="C966" i="3" a="1"/>
  <c r="C966" i="3" s="1"/>
  <c r="D966" i="3" a="1"/>
  <c r="D966" i="3" s="1"/>
  <c r="E966" i="3" a="1"/>
  <c r="E966" i="3" s="1"/>
  <c r="F966" i="3" a="1"/>
  <c r="F966" i="3" s="1"/>
  <c r="H966" i="3" a="1"/>
  <c r="H966" i="3" s="1"/>
  <c r="C967" i="3" a="1"/>
  <c r="C967" i="3" s="1"/>
  <c r="D967" i="3" a="1"/>
  <c r="D967" i="3" s="1"/>
  <c r="E967" i="3" a="1"/>
  <c r="E967" i="3" s="1"/>
  <c r="F967" i="3" a="1"/>
  <c r="F967" i="3" s="1"/>
  <c r="H967" i="3" a="1"/>
  <c r="H967" i="3" s="1"/>
  <c r="C968" i="3" a="1"/>
  <c r="C968" i="3" s="1"/>
  <c r="D968" i="3" a="1"/>
  <c r="D968" i="3" s="1"/>
  <c r="E968" i="3" a="1"/>
  <c r="E968" i="3" s="1"/>
  <c r="F968" i="3" a="1"/>
  <c r="F968" i="3" s="1"/>
  <c r="H968" i="3" a="1"/>
  <c r="H968" i="3" s="1"/>
  <c r="C969" i="3" a="1"/>
  <c r="C969" i="3" s="1"/>
  <c r="D969" i="3" a="1"/>
  <c r="D969" i="3" s="1"/>
  <c r="E969" i="3" a="1"/>
  <c r="E969" i="3" s="1"/>
  <c r="F969" i="3" a="1"/>
  <c r="F969" i="3" s="1"/>
  <c r="H969" i="3" a="1"/>
  <c r="H969" i="3" s="1"/>
  <c r="C970" i="3" a="1"/>
  <c r="C970" i="3" s="1"/>
  <c r="D970" i="3" a="1"/>
  <c r="D970" i="3" s="1"/>
  <c r="E970" i="3" a="1"/>
  <c r="E970" i="3" s="1"/>
  <c r="F970" i="3" a="1"/>
  <c r="F970" i="3" s="1"/>
  <c r="H970" i="3" a="1"/>
  <c r="H970" i="3" s="1"/>
  <c r="C971" i="3" a="1"/>
  <c r="C971" i="3" s="1"/>
  <c r="D971" i="3" a="1"/>
  <c r="D971" i="3" s="1"/>
  <c r="E971" i="3" a="1"/>
  <c r="E971" i="3" s="1"/>
  <c r="F971" i="3" a="1"/>
  <c r="F971" i="3" s="1"/>
  <c r="H971" i="3" a="1"/>
  <c r="H971" i="3" s="1"/>
  <c r="C972" i="3" a="1"/>
  <c r="C972" i="3" s="1"/>
  <c r="D972" i="3" a="1"/>
  <c r="D972" i="3" s="1"/>
  <c r="E972" i="3" a="1"/>
  <c r="E972" i="3" s="1"/>
  <c r="F972" i="3" a="1"/>
  <c r="F972" i="3" s="1"/>
  <c r="H972" i="3" a="1"/>
  <c r="H972" i="3" s="1"/>
  <c r="C973" i="3" a="1"/>
  <c r="C973" i="3" s="1"/>
  <c r="D973" i="3" a="1"/>
  <c r="D973" i="3" s="1"/>
  <c r="E973" i="3" a="1"/>
  <c r="E973" i="3" s="1"/>
  <c r="F973" i="3" a="1"/>
  <c r="F973" i="3" s="1"/>
  <c r="H973" i="3" a="1"/>
  <c r="H973" i="3" s="1"/>
  <c r="C974" i="3" a="1"/>
  <c r="C974" i="3" s="1"/>
  <c r="D974" i="3" a="1"/>
  <c r="D974" i="3" s="1"/>
  <c r="E974" i="3" a="1"/>
  <c r="E974" i="3" s="1"/>
  <c r="F974" i="3" a="1"/>
  <c r="F974" i="3" s="1"/>
  <c r="H974" i="3" a="1"/>
  <c r="H974" i="3" s="1"/>
  <c r="C975" i="3" a="1"/>
  <c r="C975" i="3" s="1"/>
  <c r="D975" i="3" a="1"/>
  <c r="D975" i="3" s="1"/>
  <c r="E975" i="3" a="1"/>
  <c r="E975" i="3" s="1"/>
  <c r="F975" i="3" a="1"/>
  <c r="F975" i="3" s="1"/>
  <c r="H975" i="3" a="1"/>
  <c r="H975" i="3" s="1"/>
  <c r="C976" i="3" a="1"/>
  <c r="C976" i="3" s="1"/>
  <c r="D976" i="3" a="1"/>
  <c r="D976" i="3" s="1"/>
  <c r="E976" i="3" a="1"/>
  <c r="E976" i="3" s="1"/>
  <c r="F976" i="3" a="1"/>
  <c r="F976" i="3" s="1"/>
  <c r="H976" i="3" a="1"/>
  <c r="H976" i="3" s="1"/>
  <c r="C977" i="3" a="1"/>
  <c r="C977" i="3" s="1"/>
  <c r="D977" i="3" a="1"/>
  <c r="D977" i="3" s="1"/>
  <c r="E977" i="3" a="1"/>
  <c r="E977" i="3" s="1"/>
  <c r="F977" i="3" a="1"/>
  <c r="F977" i="3" s="1"/>
  <c r="H977" i="3" a="1"/>
  <c r="H977" i="3" s="1"/>
  <c r="C978" i="3" a="1"/>
  <c r="C978" i="3" s="1"/>
  <c r="D978" i="3" a="1"/>
  <c r="D978" i="3" s="1"/>
  <c r="E978" i="3" a="1"/>
  <c r="E978" i="3" s="1"/>
  <c r="F978" i="3" a="1"/>
  <c r="F978" i="3" s="1"/>
  <c r="H978" i="3" a="1"/>
  <c r="H978" i="3" s="1"/>
  <c r="C979" i="3" a="1"/>
  <c r="C979" i="3" s="1"/>
  <c r="D979" i="3" a="1"/>
  <c r="D979" i="3" s="1"/>
  <c r="E979" i="3" a="1"/>
  <c r="E979" i="3" s="1"/>
  <c r="F979" i="3" a="1"/>
  <c r="F979" i="3" s="1"/>
  <c r="H979" i="3" a="1"/>
  <c r="H979" i="3" s="1"/>
  <c r="C980" i="3" a="1"/>
  <c r="C980" i="3" s="1"/>
  <c r="D980" i="3" a="1"/>
  <c r="D980" i="3" s="1"/>
  <c r="E980" i="3" a="1"/>
  <c r="E980" i="3" s="1"/>
  <c r="F980" i="3" a="1"/>
  <c r="F980" i="3" s="1"/>
  <c r="H980" i="3" a="1"/>
  <c r="H980" i="3" s="1"/>
  <c r="C981" i="3" a="1"/>
  <c r="C981" i="3" s="1"/>
  <c r="D981" i="3" a="1"/>
  <c r="D981" i="3" s="1"/>
  <c r="E981" i="3" a="1"/>
  <c r="E981" i="3" s="1"/>
  <c r="F981" i="3" a="1"/>
  <c r="F981" i="3" s="1"/>
  <c r="H981" i="3" a="1"/>
  <c r="H981" i="3" s="1"/>
  <c r="C982" i="3" a="1"/>
  <c r="C982" i="3" s="1"/>
  <c r="D982" i="3" a="1"/>
  <c r="D982" i="3" s="1"/>
  <c r="E982" i="3" a="1"/>
  <c r="E982" i="3" s="1"/>
  <c r="F982" i="3" a="1"/>
  <c r="F982" i="3" s="1"/>
  <c r="H982" i="3" a="1"/>
  <c r="H982" i="3" s="1"/>
  <c r="C983" i="3" a="1"/>
  <c r="C983" i="3" s="1"/>
  <c r="D983" i="3" a="1"/>
  <c r="D983" i="3" s="1"/>
  <c r="E983" i="3" a="1"/>
  <c r="E983" i="3" s="1"/>
  <c r="F983" i="3" a="1"/>
  <c r="F983" i="3" s="1"/>
  <c r="H983" i="3" a="1"/>
  <c r="H983" i="3" s="1"/>
  <c r="C984" i="3" a="1"/>
  <c r="C984" i="3" s="1"/>
  <c r="D984" i="3" a="1"/>
  <c r="D984" i="3" s="1"/>
  <c r="E984" i="3" a="1"/>
  <c r="E984" i="3" s="1"/>
  <c r="F984" i="3" a="1"/>
  <c r="F984" i="3" s="1"/>
  <c r="H984" i="3" a="1"/>
  <c r="H984" i="3" s="1"/>
  <c r="C985" i="3" a="1"/>
  <c r="C985" i="3" s="1"/>
  <c r="D985" i="3" a="1"/>
  <c r="D985" i="3" s="1"/>
  <c r="E985" i="3" a="1"/>
  <c r="E985" i="3" s="1"/>
  <c r="F985" i="3" a="1"/>
  <c r="F985" i="3" s="1"/>
  <c r="H985" i="3" a="1"/>
  <c r="H985" i="3" s="1"/>
  <c r="C986" i="3" a="1"/>
  <c r="C986" i="3" s="1"/>
  <c r="D986" i="3" a="1"/>
  <c r="D986" i="3" s="1"/>
  <c r="E986" i="3" a="1"/>
  <c r="E986" i="3" s="1"/>
  <c r="F986" i="3" a="1"/>
  <c r="F986" i="3" s="1"/>
  <c r="H986" i="3" a="1"/>
  <c r="H986" i="3" s="1"/>
  <c r="C987" i="3" a="1"/>
  <c r="C987" i="3" s="1"/>
  <c r="D987" i="3" a="1"/>
  <c r="D987" i="3" s="1"/>
  <c r="E987" i="3" a="1"/>
  <c r="E987" i="3" s="1"/>
  <c r="F987" i="3" a="1"/>
  <c r="F987" i="3" s="1"/>
  <c r="H987" i="3" a="1"/>
  <c r="H987" i="3" s="1"/>
  <c r="C988" i="3" a="1"/>
  <c r="C988" i="3" s="1"/>
  <c r="D988" i="3" a="1"/>
  <c r="D988" i="3" s="1"/>
  <c r="E988" i="3" a="1"/>
  <c r="E988" i="3" s="1"/>
  <c r="F988" i="3" a="1"/>
  <c r="F988" i="3" s="1"/>
  <c r="H988" i="3" a="1"/>
  <c r="H988" i="3" s="1"/>
  <c r="C989" i="3" a="1"/>
  <c r="C989" i="3" s="1"/>
  <c r="D989" i="3" a="1"/>
  <c r="D989" i="3" s="1"/>
  <c r="E989" i="3" a="1"/>
  <c r="E989" i="3" s="1"/>
  <c r="F989" i="3" a="1"/>
  <c r="F989" i="3" s="1"/>
  <c r="H989" i="3" a="1"/>
  <c r="H989" i="3" s="1"/>
  <c r="C990" i="3" a="1"/>
  <c r="C990" i="3" s="1"/>
  <c r="D990" i="3" a="1"/>
  <c r="D990" i="3" s="1"/>
  <c r="E990" i="3" a="1"/>
  <c r="E990" i="3" s="1"/>
  <c r="F990" i="3" a="1"/>
  <c r="F990" i="3" s="1"/>
  <c r="H990" i="3" a="1"/>
  <c r="H990" i="3" s="1"/>
  <c r="C991" i="3" a="1"/>
  <c r="C991" i="3" s="1"/>
  <c r="D991" i="3" a="1"/>
  <c r="D991" i="3" s="1"/>
  <c r="E991" i="3" a="1"/>
  <c r="E991" i="3" s="1"/>
  <c r="F991" i="3" a="1"/>
  <c r="F991" i="3" s="1"/>
  <c r="H991" i="3" a="1"/>
  <c r="H991" i="3" s="1"/>
  <c r="C992" i="3" a="1"/>
  <c r="C992" i="3" s="1"/>
  <c r="D992" i="3" a="1"/>
  <c r="D992" i="3" s="1"/>
  <c r="E992" i="3" a="1"/>
  <c r="E992" i="3" s="1"/>
  <c r="F992" i="3" a="1"/>
  <c r="F992" i="3" s="1"/>
  <c r="H992" i="3" a="1"/>
  <c r="H992" i="3" s="1"/>
  <c r="C993" i="3" a="1"/>
  <c r="C993" i="3" s="1"/>
  <c r="D993" i="3" a="1"/>
  <c r="D993" i="3" s="1"/>
  <c r="E993" i="3" a="1"/>
  <c r="E993" i="3" s="1"/>
  <c r="F993" i="3" a="1"/>
  <c r="F993" i="3" s="1"/>
  <c r="H993" i="3" a="1"/>
  <c r="H993" i="3" s="1"/>
  <c r="C994" i="3" a="1"/>
  <c r="C994" i="3" s="1"/>
  <c r="D994" i="3" a="1"/>
  <c r="D994" i="3" s="1"/>
  <c r="E994" i="3" a="1"/>
  <c r="E994" i="3" s="1"/>
  <c r="F994" i="3" a="1"/>
  <c r="F994" i="3" s="1"/>
  <c r="H994" i="3" a="1"/>
  <c r="H994" i="3" s="1"/>
  <c r="C995" i="3" a="1"/>
  <c r="C995" i="3" s="1"/>
  <c r="D995" i="3" a="1"/>
  <c r="D995" i="3" s="1"/>
  <c r="E995" i="3" a="1"/>
  <c r="E995" i="3" s="1"/>
  <c r="F995" i="3" a="1"/>
  <c r="F995" i="3" s="1"/>
  <c r="H995" i="3" a="1"/>
  <c r="H995" i="3" s="1"/>
  <c r="C996" i="3" a="1"/>
  <c r="C996" i="3" s="1"/>
  <c r="D996" i="3" a="1"/>
  <c r="D996" i="3" s="1"/>
  <c r="E996" i="3" a="1"/>
  <c r="E996" i="3" s="1"/>
  <c r="F996" i="3" a="1"/>
  <c r="F996" i="3" s="1"/>
  <c r="H996" i="3" a="1"/>
  <c r="H996" i="3" s="1"/>
  <c r="C997" i="3" a="1"/>
  <c r="C997" i="3" s="1"/>
  <c r="D997" i="3" a="1"/>
  <c r="D997" i="3" s="1"/>
  <c r="E997" i="3" a="1"/>
  <c r="E997" i="3" s="1"/>
  <c r="F997" i="3" a="1"/>
  <c r="F997" i="3" s="1"/>
  <c r="H997" i="3" a="1"/>
  <c r="H997" i="3" s="1"/>
  <c r="C998" i="3" a="1"/>
  <c r="C998" i="3" s="1"/>
  <c r="D998" i="3" a="1"/>
  <c r="D998" i="3" s="1"/>
  <c r="E998" i="3" a="1"/>
  <c r="E998" i="3" s="1"/>
  <c r="F998" i="3" a="1"/>
  <c r="F998" i="3" s="1"/>
  <c r="H998" i="3" a="1"/>
  <c r="H998" i="3" s="1"/>
  <c r="C999" i="3" a="1"/>
  <c r="C999" i="3" s="1"/>
  <c r="D999" i="3" a="1"/>
  <c r="D999" i="3" s="1"/>
  <c r="E999" i="3" a="1"/>
  <c r="E999" i="3" s="1"/>
  <c r="F999" i="3" a="1"/>
  <c r="F999" i="3" s="1"/>
  <c r="H999" i="3" a="1"/>
  <c r="H999" i="3" s="1"/>
  <c r="C1000" i="3" a="1"/>
  <c r="C1000" i="3" s="1"/>
  <c r="D1000" i="3" a="1"/>
  <c r="D1000" i="3" s="1"/>
  <c r="E1000" i="3" a="1"/>
  <c r="E1000" i="3" s="1"/>
  <c r="F1000" i="3" a="1"/>
  <c r="F1000" i="3" s="1"/>
  <c r="H1000" i="3" a="1"/>
  <c r="H1000" i="3" s="1"/>
  <c r="F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C3" i="3" l="1"/>
</calcChain>
</file>

<file path=xl/sharedStrings.xml><?xml version="1.0" encoding="utf-8"?>
<sst xmlns="http://schemas.openxmlformats.org/spreadsheetml/2006/main" count="54" uniqueCount="29">
  <si>
    <t xml:space="preserve">كود العميل </t>
  </si>
  <si>
    <t xml:space="preserve">اسم العميل </t>
  </si>
  <si>
    <t xml:space="preserve">هاتف </t>
  </si>
  <si>
    <t xml:space="preserve">العنوان </t>
  </si>
  <si>
    <t xml:space="preserve">نوعية العميل </t>
  </si>
  <si>
    <t xml:space="preserve">ممتاز </t>
  </si>
  <si>
    <t>جيدجدا</t>
  </si>
  <si>
    <t xml:space="preserve">جيد  </t>
  </si>
  <si>
    <t xml:space="preserve">مقبول </t>
  </si>
  <si>
    <t xml:space="preserve">كود المندوب </t>
  </si>
  <si>
    <t xml:space="preserve">اسم المندوب </t>
  </si>
  <si>
    <t xml:space="preserve">احمد على </t>
  </si>
  <si>
    <t xml:space="preserve">القاهرة </t>
  </si>
  <si>
    <t xml:space="preserve">مصطفي صلاح </t>
  </si>
  <si>
    <t>م</t>
  </si>
  <si>
    <t>تاريخ</t>
  </si>
  <si>
    <t xml:space="preserve">البيان </t>
  </si>
  <si>
    <t>مدين</t>
  </si>
  <si>
    <t>دائن</t>
  </si>
  <si>
    <t xml:space="preserve">صلاح علي </t>
  </si>
  <si>
    <t>رصيد</t>
  </si>
  <si>
    <t>فاتورة بيع 500</t>
  </si>
  <si>
    <t>إيصال قبض 000222</t>
  </si>
  <si>
    <t>رصيد العميل</t>
  </si>
  <si>
    <t>index</t>
  </si>
  <si>
    <t>small</t>
  </si>
  <si>
    <t>if</t>
  </si>
  <si>
    <t>row</t>
  </si>
  <si>
    <t>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</si>
</sst>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" fontId="0" fillId="0" borderId="0" xfId="0" applyNumberFormat="1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0" borderId="3" xfId="0" applyNumberFormat="1" applyBorder="1"/>
    <xf numFmtId="14" fontId="0" fillId="0" borderId="0" xfId="0" applyNumberFormat="1"/>
    <xf numFmtId="43" fontId="0" fillId="2" borderId="0" xfId="1" applyFont="1" applyFill="1"/>
    <xf numFmtId="0" fontId="0" fillId="2" borderId="0" xfId="0" applyNumberFormat="1" applyFill="1"/>
    <xf numFmtId="14" fontId="2" fillId="3" borderId="1" xfId="0" applyNumberFormat="1" applyFont="1" applyFill="1" applyBorder="1"/>
  </cellXfs>
  <cellStyles count="2">
    <cellStyle name="Comma" xfId="1" builtinId="3"/>
    <cellStyle name="Normal" xfId="0" builtinId="0"/>
  </cellStyles>
  <dxfs count="7">
    <dxf>
      <numFmt numFmtId="0" formatCode="General"/>
    </dxf>
    <dxf>
      <numFmt numFmtId="164" formatCode="m/d/yyyy"/>
    </dxf>
    <dxf>
      <numFmt numFmtId="0" formatCode="General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E1000" totalsRowShown="0">
  <autoFilter ref="A1:E1000"/>
  <tableColumns count="5">
    <tableColumn id="1" name="كود العميل "/>
    <tableColumn id="2" name="اسم العميل "/>
    <tableColumn id="3" name="هاتف "/>
    <tableColumn id="4" name="العنوان "/>
    <tableColumn id="5" name="نوعية العميل 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H1:I1000" totalsRowShown="0">
  <autoFilter ref="H1:I1000"/>
  <tableColumns count="2">
    <tableColumn id="1" name="كود المندوب "/>
    <tableColumn id="2" name="اسم المندوب 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I1001" totalsRowShown="0">
  <autoFilter ref="A1:I1001"/>
  <tableColumns count="9">
    <tableColumn id="1" name="م"/>
    <tableColumn id="2" name="تاريخ"/>
    <tableColumn id="3" name="البيان "/>
    <tableColumn id="4" name="كود العميل " dataDxfId="6">
      <calculatedColumnFormula>IFERROR(INDEX(Table1[],MATCH(Table3[[#This Row],[اسم العميل ]],Table1[[اسم العميل ]],0),1),"")</calculatedColumnFormula>
    </tableColumn>
    <tableColumn id="5" name="اسم العميل "/>
    <tableColumn id="6" name="كود المندوب " dataDxfId="5">
      <calculatedColumnFormula>IFERROR(INDEX(Table2[],MATCH(Table3[[#This Row],[اسم المندوب ]],Table2[[اسم المندوب ]],0),1),"")</calculatedColumnFormula>
    </tableColumn>
    <tableColumn id="7" name="اسم المندوب "/>
    <tableColumn id="8" name="مدين"/>
    <tableColumn id="9" name="دائن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B4:H1000" totalsRowShown="0" headerRowBorderDxfId="4" tableBorderDxfId="3">
  <autoFilter ref="B4:H1000"/>
  <tableColumns count="7">
    <tableColumn id="1" name="م" dataDxfId="2">
      <calculatedColumnFormula array="1">IFERROR(INDEX(Table3[],SMALL(IF(Table3[[اسم العميل ]]='كشف الحساب '!$C$1,ROW(Table3[])-1,""),ROW(التسجيل!$A1)),MATCH(B$4,Table3[#Headers],0)),"")</calculatedColumnFormula>
    </tableColumn>
    <tableColumn id="2" name="تاريخ" dataDxfId="1">
      <calculatedColumnFormula array="1">IFERROR(INDEX(Table3[],SMALL(IF(Table3[[اسم العميل ]]='كشف الحساب '!$C$1,ROW(Table3[])-1,""),ROW(التسجيل!$A1)),MATCH(C$4,Table3[#Headers],0)),"")</calculatedColumnFormula>
    </tableColumn>
    <tableColumn id="3" name="البيان ">
      <calculatedColumnFormula array="1">IFERROR(INDEX(Table3[],SMALL(IF(Table3[[اسم العميل ]]='كشف الحساب '!$C$1,ROW(Table3[])-1,""),ROW(التسجيل!$A1)),MATCH(D$4,Table3[#Headers],0)),"")</calculatedColumnFormula>
    </tableColumn>
    <tableColumn id="4" name="كود المندوب ">
      <calculatedColumnFormula array="1">IFERROR(INDEX(Table3[],SMALL(IF(Table3[[اسم العميل ]]='كشف الحساب '!$C$1,ROW(Table3[])-1,""),ROW(التسجيل!$A1)),MATCH(E$4,Table3[#Headers],0)),"")</calculatedColumnFormula>
    </tableColumn>
    <tableColumn id="5" name="اسم المندوب ">
      <calculatedColumnFormula array="1">IFERROR(INDEX(Table3[],SMALL(IF(Table3[[اسم العميل ]]='كشف الحساب '!$C$1,ROW(Table3[])-1,""),ROW(التسجيل!$A1)),MATCH(F$4,Table3[#Headers],0)),"")</calculatedColumnFormula>
    </tableColumn>
    <tableColumn id="6" name="مدين" dataDxfId="0">
      <calculatedColumnFormula array="1">IFERROR(INDEX(Table3[],SMALL(IF(Table3[[اسم العميل ]]='كشف الحساب '!$C$1,ROW(Table3[])-1,""),ROW(التسجيل!$A1)),MATCH(G$4,Table3[#Headers],0)),"")</calculatedColumnFormula>
    </tableColumn>
    <tableColumn id="7" name="دائن">
      <calculatedColumnFormula array="1">IFERROR(INDEX(Table3[],SMALL(IF(Table3[[اسم العميل ]]='كشف الحساب '!$C$1,ROW(Table3[])-1,""),ROW(التسجيل!$A1)),MATCH(H$4,Table3[#Headers],0)),"")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rightToLeft="1" workbookViewId="0">
      <selection activeCell="C4" sqref="C4"/>
    </sheetView>
  </sheetViews>
  <sheetFormatPr defaultColWidth="0" defaultRowHeight="15" x14ac:dyDescent="0.25"/>
  <cols>
    <col min="1" max="1" width="11.85546875" customWidth="1"/>
    <col min="2" max="2" width="12" customWidth="1"/>
    <col min="3" max="4" width="9.140625" customWidth="1"/>
    <col min="5" max="5" width="13.140625" customWidth="1"/>
    <col min="6" max="6" width="0" hidden="1" customWidth="1"/>
    <col min="7" max="7" width="2.28515625" customWidth="1"/>
    <col min="8" max="8" width="13.28515625" customWidth="1"/>
    <col min="9" max="9" width="13.42578125" customWidth="1"/>
    <col min="10" max="16384" width="9.140625" hidden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9</v>
      </c>
      <c r="I1" t="s">
        <v>10</v>
      </c>
    </row>
    <row r="2" spans="1:9" x14ac:dyDescent="0.25">
      <c r="A2">
        <v>1</v>
      </c>
      <c r="B2" t="s">
        <v>11</v>
      </c>
      <c r="C2">
        <v>3338838</v>
      </c>
      <c r="D2" t="s">
        <v>12</v>
      </c>
      <c r="E2" t="s">
        <v>5</v>
      </c>
      <c r="F2" t="s">
        <v>6</v>
      </c>
      <c r="H2">
        <v>1</v>
      </c>
      <c r="I2" t="s">
        <v>13</v>
      </c>
    </row>
    <row r="3" spans="1:9" x14ac:dyDescent="0.25">
      <c r="A3">
        <v>2</v>
      </c>
      <c r="B3" t="s">
        <v>19</v>
      </c>
      <c r="F3" t="s">
        <v>7</v>
      </c>
    </row>
    <row r="4" spans="1:9" x14ac:dyDescent="0.25">
      <c r="F4" t="s">
        <v>8</v>
      </c>
    </row>
  </sheetData>
  <dataValidations count="1">
    <dataValidation type="list" allowBlank="1" showInputMessage="1" showErrorMessage="1" sqref="E2">
      <formula1>$F$1:$F$4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1"/>
  <sheetViews>
    <sheetView rightToLeft="1" workbookViewId="0">
      <selection activeCell="E14" sqref="E14"/>
    </sheetView>
  </sheetViews>
  <sheetFormatPr defaultColWidth="0" defaultRowHeight="15" x14ac:dyDescent="0.25"/>
  <cols>
    <col min="1" max="2" width="9.140625" customWidth="1"/>
    <col min="3" max="3" width="30" customWidth="1"/>
    <col min="4" max="4" width="11.85546875" customWidth="1"/>
    <col min="5" max="5" width="22.85546875" customWidth="1"/>
    <col min="6" max="6" width="13.28515625" customWidth="1"/>
    <col min="7" max="7" width="22.85546875" customWidth="1"/>
    <col min="8" max="9" width="14.42578125" customWidth="1"/>
    <col min="10" max="16384" width="9.140625" hidden="1"/>
  </cols>
  <sheetData>
    <row r="1" spans="1:9" x14ac:dyDescent="0.25">
      <c r="A1" t="s">
        <v>14</v>
      </c>
      <c r="B1" t="s">
        <v>15</v>
      </c>
      <c r="C1" t="s">
        <v>16</v>
      </c>
      <c r="D1" t="s">
        <v>0</v>
      </c>
      <c r="E1" t="s">
        <v>1</v>
      </c>
      <c r="F1" t="s">
        <v>9</v>
      </c>
      <c r="G1" t="s">
        <v>10</v>
      </c>
      <c r="H1" t="s">
        <v>17</v>
      </c>
      <c r="I1" t="s">
        <v>18</v>
      </c>
    </row>
    <row r="2" spans="1:9" x14ac:dyDescent="0.25">
      <c r="A2">
        <v>1</v>
      </c>
      <c r="B2" s="1">
        <v>43831</v>
      </c>
      <c r="C2" t="s">
        <v>20</v>
      </c>
      <c r="D2">
        <f>IFERROR(INDEX(Table1[],MATCH(Table3[[#This Row],[اسم العميل ]],Table1[[اسم العميل ]],0),1),"")</f>
        <v>1</v>
      </c>
      <c r="E2" t="s">
        <v>11</v>
      </c>
      <c r="F2" t="str">
        <f>IFERROR(INDEX(Table2[],MATCH(Table3[[#This Row],[اسم المندوب ]],Table2[[اسم المندوب ]],0),1),"")</f>
        <v/>
      </c>
      <c r="H2">
        <v>1000</v>
      </c>
    </row>
    <row r="3" spans="1:9" x14ac:dyDescent="0.25">
      <c r="A3">
        <v>2</v>
      </c>
      <c r="B3" s="1">
        <v>43891</v>
      </c>
      <c r="C3" t="s">
        <v>20</v>
      </c>
      <c r="D3">
        <f>IFERROR(INDEX(Table1[],MATCH(Table3[[#This Row],[اسم العميل ]],Table1[[اسم العميل ]],0),1),"")</f>
        <v>2</v>
      </c>
      <c r="E3" t="s">
        <v>19</v>
      </c>
      <c r="F3" t="str">
        <f>IFERROR(INDEX(Table2[],MATCH(Table3[[#This Row],[اسم المندوب ]],Table2[[اسم المندوب ]],0),1),"")</f>
        <v/>
      </c>
      <c r="H3">
        <v>2000</v>
      </c>
    </row>
    <row r="4" spans="1:9" x14ac:dyDescent="0.25">
      <c r="A4">
        <v>3</v>
      </c>
      <c r="B4" s="1">
        <v>43863</v>
      </c>
      <c r="C4" t="s">
        <v>21</v>
      </c>
      <c r="D4">
        <f>IFERROR(INDEX(Table1[],MATCH(Table3[[#This Row],[اسم العميل ]],Table1[[اسم العميل ]],0),1),"")</f>
        <v>1</v>
      </c>
      <c r="E4" t="s">
        <v>11</v>
      </c>
      <c r="F4">
        <f>IFERROR(INDEX(Table2[],MATCH(Table3[[#This Row],[اسم المندوب ]],Table2[[اسم المندوب ]],0),1),"")</f>
        <v>1</v>
      </c>
      <c r="G4" t="s">
        <v>13</v>
      </c>
      <c r="H4">
        <v>3000</v>
      </c>
    </row>
    <row r="5" spans="1:9" x14ac:dyDescent="0.25">
      <c r="A5">
        <v>4</v>
      </c>
      <c r="B5" s="1">
        <v>43863</v>
      </c>
      <c r="C5" t="s">
        <v>22</v>
      </c>
      <c r="D5">
        <f>IFERROR(INDEX(Table1[],MATCH(Table3[[#This Row],[اسم العميل ]],Table1[[اسم العميل ]],0),1),"")</f>
        <v>1</v>
      </c>
      <c r="E5" t="s">
        <v>11</v>
      </c>
      <c r="F5">
        <f>IFERROR(INDEX(Table2[],MATCH(Table3[[#This Row],[اسم المندوب ]],Table2[[اسم المندوب ]],0),1),"")</f>
        <v>1</v>
      </c>
      <c r="G5" t="s">
        <v>13</v>
      </c>
      <c r="I5">
        <v>3000</v>
      </c>
    </row>
    <row r="6" spans="1:9" x14ac:dyDescent="0.25">
      <c r="D6" t="str">
        <f>IFERROR(INDEX(Table1[],MATCH(Table3[[#This Row],[اسم العميل ]],Table1[[اسم العميل ]],0),1),"")</f>
        <v/>
      </c>
      <c r="F6" t="str">
        <f>IFERROR(INDEX(Table2[],MATCH(Table3[[#This Row],[اسم المندوب ]],Table2[[اسم المندوب ]],0),1),"")</f>
        <v/>
      </c>
    </row>
    <row r="7" spans="1:9" x14ac:dyDescent="0.25">
      <c r="D7" t="str">
        <f>IFERROR(INDEX(Table1[],MATCH(Table3[[#This Row],[اسم العميل ]],Table1[[اسم العميل ]],0),1),"")</f>
        <v/>
      </c>
      <c r="F7" t="str">
        <f>IFERROR(INDEX(Table2[],MATCH(Table3[[#This Row],[اسم المندوب ]],Table2[[اسم المندوب ]],0),1),"")</f>
        <v/>
      </c>
    </row>
    <row r="8" spans="1:9" x14ac:dyDescent="0.25">
      <c r="D8" t="str">
        <f>IFERROR(INDEX(Table1[],MATCH(Table3[[#This Row],[اسم العميل ]],Table1[[اسم العميل ]],0),1),"")</f>
        <v/>
      </c>
      <c r="F8" t="str">
        <f>IFERROR(INDEX(Table2[],MATCH(Table3[[#This Row],[اسم المندوب ]],Table2[[اسم المندوب ]],0),1),"")</f>
        <v/>
      </c>
    </row>
    <row r="9" spans="1:9" x14ac:dyDescent="0.25">
      <c r="D9" t="str">
        <f>IFERROR(INDEX(Table1[],MATCH(Table3[[#This Row],[اسم العميل ]],Table1[[اسم العميل ]],0),1),"")</f>
        <v/>
      </c>
      <c r="F9" t="str">
        <f>IFERROR(INDEX(Table2[],MATCH(Table3[[#This Row],[اسم المندوب ]],Table2[[اسم المندوب ]],0),1),"")</f>
        <v/>
      </c>
    </row>
    <row r="10" spans="1:9" x14ac:dyDescent="0.25">
      <c r="D10" t="str">
        <f>IFERROR(INDEX(Table1[],MATCH(Table3[[#This Row],[اسم العميل ]],Table1[[اسم العميل ]],0),1),"")</f>
        <v/>
      </c>
      <c r="F10" t="str">
        <f>IFERROR(INDEX(Table2[],MATCH(Table3[[#This Row],[اسم المندوب ]],Table2[[اسم المندوب ]],0),1),"")</f>
        <v/>
      </c>
    </row>
    <row r="11" spans="1:9" x14ac:dyDescent="0.25">
      <c r="D11" t="str">
        <f>IFERROR(INDEX(Table1[],MATCH(Table3[[#This Row],[اسم العميل ]],Table1[[اسم العميل ]],0),1),"")</f>
        <v/>
      </c>
      <c r="F11" t="str">
        <f>IFERROR(INDEX(Table2[],MATCH(Table3[[#This Row],[اسم المندوب ]],Table2[[اسم المندوب ]],0),1),"")</f>
        <v/>
      </c>
    </row>
    <row r="12" spans="1:9" x14ac:dyDescent="0.25">
      <c r="D12" t="str">
        <f>IFERROR(INDEX(Table1[],MATCH(Table3[[#This Row],[اسم العميل ]],Table1[[اسم العميل ]],0),1),"")</f>
        <v/>
      </c>
      <c r="F12" t="str">
        <f>IFERROR(INDEX(Table2[],MATCH(Table3[[#This Row],[اسم المندوب ]],Table2[[اسم المندوب ]],0),1),"")</f>
        <v/>
      </c>
    </row>
    <row r="13" spans="1:9" x14ac:dyDescent="0.25">
      <c r="D13" t="str">
        <f>IFERROR(INDEX(Table1[],MATCH(Table3[[#This Row],[اسم العميل ]],Table1[[اسم العميل ]],0),1),"")</f>
        <v/>
      </c>
      <c r="F13" t="str">
        <f>IFERROR(INDEX(Table2[],MATCH(Table3[[#This Row],[اسم المندوب ]],Table2[[اسم المندوب ]],0),1),"")</f>
        <v/>
      </c>
    </row>
    <row r="14" spans="1:9" x14ac:dyDescent="0.25">
      <c r="D14" t="str">
        <f>IFERROR(INDEX(Table1[],MATCH(Table3[[#This Row],[اسم العميل ]],Table1[[اسم العميل ]],0),1),"")</f>
        <v/>
      </c>
      <c r="F14" t="str">
        <f>IFERROR(INDEX(Table2[],MATCH(Table3[[#This Row],[اسم المندوب ]],Table2[[اسم المندوب ]],0),1),"")</f>
        <v/>
      </c>
    </row>
    <row r="15" spans="1:9" x14ac:dyDescent="0.25">
      <c r="D15" t="str">
        <f>IFERROR(INDEX(Table1[],MATCH(Table3[[#This Row],[اسم العميل ]],Table1[[اسم العميل ]],0),1),"")</f>
        <v/>
      </c>
      <c r="F15" t="str">
        <f>IFERROR(INDEX(Table2[],MATCH(Table3[[#This Row],[اسم المندوب ]],Table2[[اسم المندوب ]],0),1),"")</f>
        <v/>
      </c>
    </row>
    <row r="16" spans="1:9" x14ac:dyDescent="0.25">
      <c r="D16" t="str">
        <f>IFERROR(INDEX(Table1[],MATCH(Table3[[#This Row],[اسم العميل ]],Table1[[اسم العميل ]],0),1),"")</f>
        <v/>
      </c>
      <c r="F16" t="str">
        <f>IFERROR(INDEX(Table2[],MATCH(Table3[[#This Row],[اسم المندوب ]],Table2[[اسم المندوب ]],0),1),"")</f>
        <v/>
      </c>
    </row>
    <row r="17" spans="4:6" x14ac:dyDescent="0.25">
      <c r="D17" t="str">
        <f>IFERROR(INDEX(Table1[],MATCH(Table3[[#This Row],[اسم العميل ]],Table1[[اسم العميل ]],0),1),"")</f>
        <v/>
      </c>
      <c r="F17" t="str">
        <f>IFERROR(INDEX(Table2[],MATCH(Table3[[#This Row],[اسم المندوب ]],Table2[[اسم المندوب ]],0),1),"")</f>
        <v/>
      </c>
    </row>
    <row r="18" spans="4:6" x14ac:dyDescent="0.25">
      <c r="D18" t="str">
        <f>IFERROR(INDEX(Table1[],MATCH(Table3[[#This Row],[اسم العميل ]],Table1[[اسم العميل ]],0),1),"")</f>
        <v/>
      </c>
      <c r="F18" t="str">
        <f>IFERROR(INDEX(Table2[],MATCH(Table3[[#This Row],[اسم المندوب ]],Table2[[اسم المندوب ]],0),1),"")</f>
        <v/>
      </c>
    </row>
    <row r="19" spans="4:6" x14ac:dyDescent="0.25">
      <c r="D19" t="str">
        <f>IFERROR(INDEX(Table1[],MATCH(Table3[[#This Row],[اسم العميل ]],Table1[[اسم العميل ]],0),1),"")</f>
        <v/>
      </c>
      <c r="F19" t="str">
        <f>IFERROR(INDEX(Table2[],MATCH(Table3[[#This Row],[اسم المندوب ]],Table2[[اسم المندوب ]],0),1),"")</f>
        <v/>
      </c>
    </row>
    <row r="20" spans="4:6" x14ac:dyDescent="0.25">
      <c r="D20" t="str">
        <f>IFERROR(INDEX(Table1[],MATCH(Table3[[#This Row],[اسم العميل ]],Table1[[اسم العميل ]],0),1),"")</f>
        <v/>
      </c>
      <c r="F20" t="str">
        <f>IFERROR(INDEX(Table2[],MATCH(Table3[[#This Row],[اسم المندوب ]],Table2[[اسم المندوب ]],0),1),"")</f>
        <v/>
      </c>
    </row>
    <row r="21" spans="4:6" x14ac:dyDescent="0.25">
      <c r="D21" t="str">
        <f>IFERROR(INDEX(Table1[],MATCH(Table3[[#This Row],[اسم العميل ]],Table1[[اسم العميل ]],0),1),"")</f>
        <v/>
      </c>
      <c r="F21" t="str">
        <f>IFERROR(INDEX(Table2[],MATCH(Table3[[#This Row],[اسم المندوب ]],Table2[[اسم المندوب ]],0),1),"")</f>
        <v/>
      </c>
    </row>
    <row r="22" spans="4:6" x14ac:dyDescent="0.25">
      <c r="D22" t="str">
        <f>IFERROR(INDEX(Table1[],MATCH(Table3[[#This Row],[اسم العميل ]],Table1[[اسم العميل ]],0),1),"")</f>
        <v/>
      </c>
      <c r="F22" t="str">
        <f>IFERROR(INDEX(Table2[],MATCH(Table3[[#This Row],[اسم المندوب ]],Table2[[اسم المندوب ]],0),1),"")</f>
        <v/>
      </c>
    </row>
    <row r="23" spans="4:6" x14ac:dyDescent="0.25">
      <c r="D23" t="str">
        <f>IFERROR(INDEX(Table1[],MATCH(Table3[[#This Row],[اسم العميل ]],Table1[[اسم العميل ]],0),1),"")</f>
        <v/>
      </c>
      <c r="F23" t="str">
        <f>IFERROR(INDEX(Table2[],MATCH(Table3[[#This Row],[اسم المندوب ]],Table2[[اسم المندوب ]],0),1),"")</f>
        <v/>
      </c>
    </row>
    <row r="24" spans="4:6" x14ac:dyDescent="0.25">
      <c r="D24" t="str">
        <f>IFERROR(INDEX(Table1[],MATCH(Table3[[#This Row],[اسم العميل ]],Table1[[اسم العميل ]],0),1),"")</f>
        <v/>
      </c>
      <c r="F24" t="str">
        <f>IFERROR(INDEX(Table2[],MATCH(Table3[[#This Row],[اسم المندوب ]],Table2[[اسم المندوب ]],0),1),"")</f>
        <v/>
      </c>
    </row>
    <row r="25" spans="4:6" x14ac:dyDescent="0.25">
      <c r="D25" t="str">
        <f>IFERROR(INDEX(Table1[],MATCH(Table3[[#This Row],[اسم العميل ]],Table1[[اسم العميل ]],0),1),"")</f>
        <v/>
      </c>
      <c r="F25" t="str">
        <f>IFERROR(INDEX(Table2[],MATCH(Table3[[#This Row],[اسم المندوب ]],Table2[[اسم المندوب ]],0),1),"")</f>
        <v/>
      </c>
    </row>
    <row r="26" spans="4:6" x14ac:dyDescent="0.25">
      <c r="D26" t="str">
        <f>IFERROR(INDEX(Table1[],MATCH(Table3[[#This Row],[اسم العميل ]],Table1[[اسم العميل ]],0),1),"")</f>
        <v/>
      </c>
      <c r="F26" t="str">
        <f>IFERROR(INDEX(Table2[],MATCH(Table3[[#This Row],[اسم المندوب ]],Table2[[اسم المندوب ]],0),1),"")</f>
        <v/>
      </c>
    </row>
    <row r="27" spans="4:6" x14ac:dyDescent="0.25">
      <c r="D27" t="str">
        <f>IFERROR(INDEX(Table1[],MATCH(Table3[[#This Row],[اسم العميل ]],Table1[[اسم العميل ]],0),1),"")</f>
        <v/>
      </c>
      <c r="F27" t="str">
        <f>IFERROR(INDEX(Table2[],MATCH(Table3[[#This Row],[اسم المندوب ]],Table2[[اسم المندوب ]],0),1),"")</f>
        <v/>
      </c>
    </row>
    <row r="28" spans="4:6" x14ac:dyDescent="0.25">
      <c r="D28" t="str">
        <f>IFERROR(INDEX(Table1[],MATCH(Table3[[#This Row],[اسم العميل ]],Table1[[اسم العميل ]],0),1),"")</f>
        <v/>
      </c>
      <c r="F28" t="str">
        <f>IFERROR(INDEX(Table2[],MATCH(Table3[[#This Row],[اسم المندوب ]],Table2[[اسم المندوب ]],0),1),"")</f>
        <v/>
      </c>
    </row>
    <row r="29" spans="4:6" x14ac:dyDescent="0.25">
      <c r="D29" t="str">
        <f>IFERROR(INDEX(Table1[],MATCH(Table3[[#This Row],[اسم العميل ]],Table1[[اسم العميل ]],0),1),"")</f>
        <v/>
      </c>
      <c r="F29" t="str">
        <f>IFERROR(INDEX(Table2[],MATCH(Table3[[#This Row],[اسم المندوب ]],Table2[[اسم المندوب ]],0),1),"")</f>
        <v/>
      </c>
    </row>
    <row r="30" spans="4:6" x14ac:dyDescent="0.25">
      <c r="D30" t="str">
        <f>IFERROR(INDEX(Table1[],MATCH(Table3[[#This Row],[اسم العميل ]],Table1[[اسم العميل ]],0),1),"")</f>
        <v/>
      </c>
      <c r="F30" t="str">
        <f>IFERROR(INDEX(Table2[],MATCH(Table3[[#This Row],[اسم المندوب ]],Table2[[اسم المندوب ]],0),1),"")</f>
        <v/>
      </c>
    </row>
    <row r="31" spans="4:6" x14ac:dyDescent="0.25">
      <c r="D31" t="str">
        <f>IFERROR(INDEX(Table1[],MATCH(Table3[[#This Row],[اسم العميل ]],Table1[[اسم العميل ]],0),1),"")</f>
        <v/>
      </c>
      <c r="F31" t="str">
        <f>IFERROR(INDEX(Table2[],MATCH(Table3[[#This Row],[اسم المندوب ]],Table2[[اسم المندوب ]],0),1),"")</f>
        <v/>
      </c>
    </row>
    <row r="32" spans="4:6" x14ac:dyDescent="0.25">
      <c r="D32" t="str">
        <f>IFERROR(INDEX(Table1[],MATCH(Table3[[#This Row],[اسم العميل ]],Table1[[اسم العميل ]],0),1),"")</f>
        <v/>
      </c>
      <c r="F32" t="str">
        <f>IFERROR(INDEX(Table2[],MATCH(Table3[[#This Row],[اسم المندوب ]],Table2[[اسم المندوب ]],0),1),"")</f>
        <v/>
      </c>
    </row>
    <row r="33" spans="4:6" x14ac:dyDescent="0.25">
      <c r="D33" t="str">
        <f>IFERROR(INDEX(Table1[],MATCH(Table3[[#This Row],[اسم العميل ]],Table1[[اسم العميل ]],0),1),"")</f>
        <v/>
      </c>
      <c r="F33" t="str">
        <f>IFERROR(INDEX(Table2[],MATCH(Table3[[#This Row],[اسم المندوب ]],Table2[[اسم المندوب ]],0),1),"")</f>
        <v/>
      </c>
    </row>
    <row r="34" spans="4:6" x14ac:dyDescent="0.25">
      <c r="D34" t="str">
        <f>IFERROR(INDEX(Table1[],MATCH(Table3[[#This Row],[اسم العميل ]],Table1[[اسم العميل ]],0),1),"")</f>
        <v/>
      </c>
      <c r="F34" t="str">
        <f>IFERROR(INDEX(Table2[],MATCH(Table3[[#This Row],[اسم المندوب ]],Table2[[اسم المندوب ]],0),1),"")</f>
        <v/>
      </c>
    </row>
    <row r="35" spans="4:6" x14ac:dyDescent="0.25">
      <c r="D35" t="str">
        <f>IFERROR(INDEX(Table1[],MATCH(Table3[[#This Row],[اسم العميل ]],Table1[[اسم العميل ]],0),1),"")</f>
        <v/>
      </c>
      <c r="F35" t="str">
        <f>IFERROR(INDEX(Table2[],MATCH(Table3[[#This Row],[اسم المندوب ]],Table2[[اسم المندوب ]],0),1),"")</f>
        <v/>
      </c>
    </row>
    <row r="36" spans="4:6" x14ac:dyDescent="0.25">
      <c r="D36" t="str">
        <f>IFERROR(INDEX(Table1[],MATCH(Table3[[#This Row],[اسم العميل ]],Table1[[اسم العميل ]],0),1),"")</f>
        <v/>
      </c>
      <c r="F36" t="str">
        <f>IFERROR(INDEX(Table2[],MATCH(Table3[[#This Row],[اسم المندوب ]],Table2[[اسم المندوب ]],0),1),"")</f>
        <v/>
      </c>
    </row>
    <row r="37" spans="4:6" x14ac:dyDescent="0.25">
      <c r="D37" t="str">
        <f>IFERROR(INDEX(Table1[],MATCH(Table3[[#This Row],[اسم العميل ]],Table1[[اسم العميل ]],0),1),"")</f>
        <v/>
      </c>
      <c r="F37" t="str">
        <f>IFERROR(INDEX(Table2[],MATCH(Table3[[#This Row],[اسم المندوب ]],Table2[[اسم المندوب ]],0),1),"")</f>
        <v/>
      </c>
    </row>
    <row r="38" spans="4:6" x14ac:dyDescent="0.25">
      <c r="D38" t="str">
        <f>IFERROR(INDEX(Table1[],MATCH(Table3[[#This Row],[اسم العميل ]],Table1[[اسم العميل ]],0),1),"")</f>
        <v/>
      </c>
      <c r="F38" t="str">
        <f>IFERROR(INDEX(Table2[],MATCH(Table3[[#This Row],[اسم المندوب ]],Table2[[اسم المندوب ]],0),1),"")</f>
        <v/>
      </c>
    </row>
    <row r="39" spans="4:6" x14ac:dyDescent="0.25">
      <c r="D39" t="str">
        <f>IFERROR(INDEX(Table1[],MATCH(Table3[[#This Row],[اسم العميل ]],Table1[[اسم العميل ]],0),1),"")</f>
        <v/>
      </c>
      <c r="F39" t="str">
        <f>IFERROR(INDEX(Table2[],MATCH(Table3[[#This Row],[اسم المندوب ]],Table2[[اسم المندوب ]],0),1),"")</f>
        <v/>
      </c>
    </row>
    <row r="40" spans="4:6" x14ac:dyDescent="0.25">
      <c r="D40" t="str">
        <f>IFERROR(INDEX(Table1[],MATCH(Table3[[#This Row],[اسم العميل ]],Table1[[اسم العميل ]],0),1),"")</f>
        <v/>
      </c>
      <c r="F40" t="str">
        <f>IFERROR(INDEX(Table2[],MATCH(Table3[[#This Row],[اسم المندوب ]],Table2[[اسم المندوب ]],0),1),"")</f>
        <v/>
      </c>
    </row>
    <row r="41" spans="4:6" x14ac:dyDescent="0.25">
      <c r="D41" t="str">
        <f>IFERROR(INDEX(Table1[],MATCH(Table3[[#This Row],[اسم العميل ]],Table1[[اسم العميل ]],0),1),"")</f>
        <v/>
      </c>
      <c r="F41" t="str">
        <f>IFERROR(INDEX(Table2[],MATCH(Table3[[#This Row],[اسم المندوب ]],Table2[[اسم المندوب ]],0),1),"")</f>
        <v/>
      </c>
    </row>
    <row r="42" spans="4:6" x14ac:dyDescent="0.25">
      <c r="D42" t="str">
        <f>IFERROR(INDEX(Table1[],MATCH(Table3[[#This Row],[اسم العميل ]],Table1[[اسم العميل ]],0),1),"")</f>
        <v/>
      </c>
      <c r="F42" t="str">
        <f>IFERROR(INDEX(Table2[],MATCH(Table3[[#This Row],[اسم المندوب ]],Table2[[اسم المندوب ]],0),1),"")</f>
        <v/>
      </c>
    </row>
    <row r="43" spans="4:6" x14ac:dyDescent="0.25">
      <c r="D43" t="str">
        <f>IFERROR(INDEX(Table1[],MATCH(Table3[[#This Row],[اسم العميل ]],Table1[[اسم العميل ]],0),1),"")</f>
        <v/>
      </c>
      <c r="F43" t="str">
        <f>IFERROR(INDEX(Table2[],MATCH(Table3[[#This Row],[اسم المندوب ]],Table2[[اسم المندوب ]],0),1),"")</f>
        <v/>
      </c>
    </row>
    <row r="44" spans="4:6" x14ac:dyDescent="0.25">
      <c r="D44" t="str">
        <f>IFERROR(INDEX(Table1[],MATCH(Table3[[#This Row],[اسم العميل ]],Table1[[اسم العميل ]],0),1),"")</f>
        <v/>
      </c>
      <c r="F44" t="str">
        <f>IFERROR(INDEX(Table2[],MATCH(Table3[[#This Row],[اسم المندوب ]],Table2[[اسم المندوب ]],0),1),"")</f>
        <v/>
      </c>
    </row>
    <row r="45" spans="4:6" x14ac:dyDescent="0.25">
      <c r="D45" t="str">
        <f>IFERROR(INDEX(Table1[],MATCH(Table3[[#This Row],[اسم العميل ]],Table1[[اسم العميل ]],0),1),"")</f>
        <v/>
      </c>
      <c r="F45" t="str">
        <f>IFERROR(INDEX(Table2[],MATCH(Table3[[#This Row],[اسم المندوب ]],Table2[[اسم المندوب ]],0),1),"")</f>
        <v/>
      </c>
    </row>
    <row r="46" spans="4:6" x14ac:dyDescent="0.25">
      <c r="D46" t="str">
        <f>IFERROR(INDEX(Table1[],MATCH(Table3[[#This Row],[اسم العميل ]],Table1[[اسم العميل ]],0),1),"")</f>
        <v/>
      </c>
      <c r="F46" t="str">
        <f>IFERROR(INDEX(Table2[],MATCH(Table3[[#This Row],[اسم المندوب ]],Table2[[اسم المندوب ]],0),1),"")</f>
        <v/>
      </c>
    </row>
    <row r="47" spans="4:6" x14ac:dyDescent="0.25">
      <c r="D47" t="str">
        <f>IFERROR(INDEX(Table1[],MATCH(Table3[[#This Row],[اسم العميل ]],Table1[[اسم العميل ]],0),1),"")</f>
        <v/>
      </c>
      <c r="F47" t="str">
        <f>IFERROR(INDEX(Table2[],MATCH(Table3[[#This Row],[اسم المندوب ]],Table2[[اسم المندوب ]],0),1),"")</f>
        <v/>
      </c>
    </row>
    <row r="48" spans="4:6" x14ac:dyDescent="0.25">
      <c r="D48" t="str">
        <f>IFERROR(INDEX(Table1[],MATCH(Table3[[#This Row],[اسم العميل ]],Table1[[اسم العميل ]],0),1),"")</f>
        <v/>
      </c>
      <c r="F48" t="str">
        <f>IFERROR(INDEX(Table2[],MATCH(Table3[[#This Row],[اسم المندوب ]],Table2[[اسم المندوب ]],0),1),"")</f>
        <v/>
      </c>
    </row>
    <row r="49" spans="4:6" x14ac:dyDescent="0.25">
      <c r="D49" t="str">
        <f>IFERROR(INDEX(Table1[],MATCH(Table3[[#This Row],[اسم العميل ]],Table1[[اسم العميل ]],0),1),"")</f>
        <v/>
      </c>
      <c r="F49" t="str">
        <f>IFERROR(INDEX(Table2[],MATCH(Table3[[#This Row],[اسم المندوب ]],Table2[[اسم المندوب ]],0),1),"")</f>
        <v/>
      </c>
    </row>
    <row r="50" spans="4:6" x14ac:dyDescent="0.25">
      <c r="D50" t="str">
        <f>IFERROR(INDEX(Table1[],MATCH(Table3[[#This Row],[اسم العميل ]],Table1[[اسم العميل ]],0),1),"")</f>
        <v/>
      </c>
      <c r="F50" t="str">
        <f>IFERROR(INDEX(Table2[],MATCH(Table3[[#This Row],[اسم المندوب ]],Table2[[اسم المندوب ]],0),1),"")</f>
        <v/>
      </c>
    </row>
    <row r="51" spans="4:6" x14ac:dyDescent="0.25">
      <c r="D51" t="str">
        <f>IFERROR(INDEX(Table1[],MATCH(Table3[[#This Row],[اسم العميل ]],Table1[[اسم العميل ]],0),1),"")</f>
        <v/>
      </c>
      <c r="F51" t="str">
        <f>IFERROR(INDEX(Table2[],MATCH(Table3[[#This Row],[اسم المندوب ]],Table2[[اسم المندوب ]],0),1),"")</f>
        <v/>
      </c>
    </row>
    <row r="52" spans="4:6" x14ac:dyDescent="0.25">
      <c r="D52" t="str">
        <f>IFERROR(INDEX(Table1[],MATCH(Table3[[#This Row],[اسم العميل ]],Table1[[اسم العميل ]],0),1),"")</f>
        <v/>
      </c>
      <c r="F52" t="str">
        <f>IFERROR(INDEX(Table2[],MATCH(Table3[[#This Row],[اسم المندوب ]],Table2[[اسم المندوب ]],0),1),"")</f>
        <v/>
      </c>
    </row>
    <row r="53" spans="4:6" x14ac:dyDescent="0.25">
      <c r="D53" t="str">
        <f>IFERROR(INDEX(Table1[],MATCH(Table3[[#This Row],[اسم العميل ]],Table1[[اسم العميل ]],0),1),"")</f>
        <v/>
      </c>
      <c r="F53" t="str">
        <f>IFERROR(INDEX(Table2[],MATCH(Table3[[#This Row],[اسم المندوب ]],Table2[[اسم المندوب ]],0),1),"")</f>
        <v/>
      </c>
    </row>
    <row r="54" spans="4:6" x14ac:dyDescent="0.25">
      <c r="D54" t="str">
        <f>IFERROR(INDEX(Table1[],MATCH(Table3[[#This Row],[اسم العميل ]],Table1[[اسم العميل ]],0),1),"")</f>
        <v/>
      </c>
      <c r="F54" t="str">
        <f>IFERROR(INDEX(Table2[],MATCH(Table3[[#This Row],[اسم المندوب ]],Table2[[اسم المندوب ]],0),1),"")</f>
        <v/>
      </c>
    </row>
    <row r="55" spans="4:6" x14ac:dyDescent="0.25">
      <c r="D55" t="str">
        <f>IFERROR(INDEX(Table1[],MATCH(Table3[[#This Row],[اسم العميل ]],Table1[[اسم العميل ]],0),1),"")</f>
        <v/>
      </c>
      <c r="F55" t="str">
        <f>IFERROR(INDEX(Table2[],MATCH(Table3[[#This Row],[اسم المندوب ]],Table2[[اسم المندوب ]],0),1),"")</f>
        <v/>
      </c>
    </row>
    <row r="56" spans="4:6" x14ac:dyDescent="0.25">
      <c r="D56" t="str">
        <f>IFERROR(INDEX(Table1[],MATCH(Table3[[#This Row],[اسم العميل ]],Table1[[اسم العميل ]],0),1),"")</f>
        <v/>
      </c>
      <c r="F56" t="str">
        <f>IFERROR(INDEX(Table2[],MATCH(Table3[[#This Row],[اسم المندوب ]],Table2[[اسم المندوب ]],0),1),"")</f>
        <v/>
      </c>
    </row>
    <row r="57" spans="4:6" x14ac:dyDescent="0.25">
      <c r="D57" t="str">
        <f>IFERROR(INDEX(Table1[],MATCH(Table3[[#This Row],[اسم العميل ]],Table1[[اسم العميل ]],0),1),"")</f>
        <v/>
      </c>
      <c r="F57" t="str">
        <f>IFERROR(INDEX(Table2[],MATCH(Table3[[#This Row],[اسم المندوب ]],Table2[[اسم المندوب ]],0),1),"")</f>
        <v/>
      </c>
    </row>
    <row r="58" spans="4:6" x14ac:dyDescent="0.25">
      <c r="D58" t="str">
        <f>IFERROR(INDEX(Table1[],MATCH(Table3[[#This Row],[اسم العميل ]],Table1[[اسم العميل ]],0),1),"")</f>
        <v/>
      </c>
      <c r="F58" t="str">
        <f>IFERROR(INDEX(Table2[],MATCH(Table3[[#This Row],[اسم المندوب ]],Table2[[اسم المندوب ]],0),1),"")</f>
        <v/>
      </c>
    </row>
    <row r="59" spans="4:6" x14ac:dyDescent="0.25">
      <c r="D59" t="str">
        <f>IFERROR(INDEX(Table1[],MATCH(Table3[[#This Row],[اسم العميل ]],Table1[[اسم العميل ]],0),1),"")</f>
        <v/>
      </c>
      <c r="F59" t="str">
        <f>IFERROR(INDEX(Table2[],MATCH(Table3[[#This Row],[اسم المندوب ]],Table2[[اسم المندوب ]],0),1),"")</f>
        <v/>
      </c>
    </row>
    <row r="60" spans="4:6" x14ac:dyDescent="0.25">
      <c r="D60" t="str">
        <f>IFERROR(INDEX(Table1[],MATCH(Table3[[#This Row],[اسم العميل ]],Table1[[اسم العميل ]],0),1),"")</f>
        <v/>
      </c>
      <c r="F60" t="str">
        <f>IFERROR(INDEX(Table2[],MATCH(Table3[[#This Row],[اسم المندوب ]],Table2[[اسم المندوب ]],0),1),"")</f>
        <v/>
      </c>
    </row>
    <row r="61" spans="4:6" x14ac:dyDescent="0.25">
      <c r="D61" t="str">
        <f>IFERROR(INDEX(Table1[],MATCH(Table3[[#This Row],[اسم العميل ]],Table1[[اسم العميل ]],0),1),"")</f>
        <v/>
      </c>
      <c r="F61" t="str">
        <f>IFERROR(INDEX(Table2[],MATCH(Table3[[#This Row],[اسم المندوب ]],Table2[[اسم المندوب ]],0),1),"")</f>
        <v/>
      </c>
    </row>
    <row r="62" spans="4:6" x14ac:dyDescent="0.25">
      <c r="D62" t="str">
        <f>IFERROR(INDEX(Table1[],MATCH(Table3[[#This Row],[اسم العميل ]],Table1[[اسم العميل ]],0),1),"")</f>
        <v/>
      </c>
      <c r="F62" t="str">
        <f>IFERROR(INDEX(Table2[],MATCH(Table3[[#This Row],[اسم المندوب ]],Table2[[اسم المندوب ]],0),1),"")</f>
        <v/>
      </c>
    </row>
    <row r="63" spans="4:6" x14ac:dyDescent="0.25">
      <c r="D63" t="str">
        <f>IFERROR(INDEX(Table1[],MATCH(Table3[[#This Row],[اسم العميل ]],Table1[[اسم العميل ]],0),1),"")</f>
        <v/>
      </c>
      <c r="F63" t="str">
        <f>IFERROR(INDEX(Table2[],MATCH(Table3[[#This Row],[اسم المندوب ]],Table2[[اسم المندوب ]],0),1),"")</f>
        <v/>
      </c>
    </row>
    <row r="64" spans="4:6" x14ac:dyDescent="0.25">
      <c r="D64" t="str">
        <f>IFERROR(INDEX(Table1[],MATCH(Table3[[#This Row],[اسم العميل ]],Table1[[اسم العميل ]],0),1),"")</f>
        <v/>
      </c>
      <c r="F64" t="str">
        <f>IFERROR(INDEX(Table2[],MATCH(Table3[[#This Row],[اسم المندوب ]],Table2[[اسم المندوب ]],0),1),"")</f>
        <v/>
      </c>
    </row>
    <row r="65" spans="4:6" x14ac:dyDescent="0.25">
      <c r="D65" t="str">
        <f>IFERROR(INDEX(Table1[],MATCH(Table3[[#This Row],[اسم العميل ]],Table1[[اسم العميل ]],0),1),"")</f>
        <v/>
      </c>
      <c r="F65" t="str">
        <f>IFERROR(INDEX(Table2[],MATCH(Table3[[#This Row],[اسم المندوب ]],Table2[[اسم المندوب ]],0),1),"")</f>
        <v/>
      </c>
    </row>
    <row r="66" spans="4:6" x14ac:dyDescent="0.25">
      <c r="D66" t="str">
        <f>IFERROR(INDEX(Table1[],MATCH(Table3[[#This Row],[اسم العميل ]],Table1[[اسم العميل ]],0),1),"")</f>
        <v/>
      </c>
      <c r="F66" t="str">
        <f>IFERROR(INDEX(Table2[],MATCH(Table3[[#This Row],[اسم المندوب ]],Table2[[اسم المندوب ]],0),1),"")</f>
        <v/>
      </c>
    </row>
    <row r="67" spans="4:6" x14ac:dyDescent="0.25">
      <c r="D67" t="str">
        <f>IFERROR(INDEX(Table1[],MATCH(Table3[[#This Row],[اسم العميل ]],Table1[[اسم العميل ]],0),1),"")</f>
        <v/>
      </c>
      <c r="F67" t="str">
        <f>IFERROR(INDEX(Table2[],MATCH(Table3[[#This Row],[اسم المندوب ]],Table2[[اسم المندوب ]],0),1),"")</f>
        <v/>
      </c>
    </row>
    <row r="68" spans="4:6" x14ac:dyDescent="0.25">
      <c r="D68" t="str">
        <f>IFERROR(INDEX(Table1[],MATCH(Table3[[#This Row],[اسم العميل ]],Table1[[اسم العميل ]],0),1),"")</f>
        <v/>
      </c>
      <c r="F68" t="str">
        <f>IFERROR(INDEX(Table2[],MATCH(Table3[[#This Row],[اسم المندوب ]],Table2[[اسم المندوب ]],0),1),"")</f>
        <v/>
      </c>
    </row>
    <row r="69" spans="4:6" x14ac:dyDescent="0.25">
      <c r="D69" t="str">
        <f>IFERROR(INDEX(Table1[],MATCH(Table3[[#This Row],[اسم العميل ]],Table1[[اسم العميل ]],0),1),"")</f>
        <v/>
      </c>
      <c r="F69" t="str">
        <f>IFERROR(INDEX(Table2[],MATCH(Table3[[#This Row],[اسم المندوب ]],Table2[[اسم المندوب ]],0),1),"")</f>
        <v/>
      </c>
    </row>
    <row r="70" spans="4:6" x14ac:dyDescent="0.25">
      <c r="D70" t="str">
        <f>IFERROR(INDEX(Table1[],MATCH(Table3[[#This Row],[اسم العميل ]],Table1[[اسم العميل ]],0),1),"")</f>
        <v/>
      </c>
      <c r="F70" t="str">
        <f>IFERROR(INDEX(Table2[],MATCH(Table3[[#This Row],[اسم المندوب ]],Table2[[اسم المندوب ]],0),1),"")</f>
        <v/>
      </c>
    </row>
    <row r="71" spans="4:6" x14ac:dyDescent="0.25">
      <c r="D71" t="str">
        <f>IFERROR(INDEX(Table1[],MATCH(Table3[[#This Row],[اسم العميل ]],Table1[[اسم العميل ]],0),1),"")</f>
        <v/>
      </c>
      <c r="F71" t="str">
        <f>IFERROR(INDEX(Table2[],MATCH(Table3[[#This Row],[اسم المندوب ]],Table2[[اسم المندوب ]],0),1),"")</f>
        <v/>
      </c>
    </row>
    <row r="72" spans="4:6" x14ac:dyDescent="0.25">
      <c r="D72" t="str">
        <f>IFERROR(INDEX(Table1[],MATCH(Table3[[#This Row],[اسم العميل ]],Table1[[اسم العميل ]],0),1),"")</f>
        <v/>
      </c>
      <c r="F72" t="str">
        <f>IFERROR(INDEX(Table2[],MATCH(Table3[[#This Row],[اسم المندوب ]],Table2[[اسم المندوب ]],0),1),"")</f>
        <v/>
      </c>
    </row>
    <row r="73" spans="4:6" x14ac:dyDescent="0.25">
      <c r="D73" t="str">
        <f>IFERROR(INDEX(Table1[],MATCH(Table3[[#This Row],[اسم العميل ]],Table1[[اسم العميل ]],0),1),"")</f>
        <v/>
      </c>
      <c r="F73" t="str">
        <f>IFERROR(INDEX(Table2[],MATCH(Table3[[#This Row],[اسم المندوب ]],Table2[[اسم المندوب ]],0),1),"")</f>
        <v/>
      </c>
    </row>
    <row r="74" spans="4:6" x14ac:dyDescent="0.25">
      <c r="D74" t="str">
        <f>IFERROR(INDEX(Table1[],MATCH(Table3[[#This Row],[اسم العميل ]],Table1[[اسم العميل ]],0),1),"")</f>
        <v/>
      </c>
      <c r="F74" t="str">
        <f>IFERROR(INDEX(Table2[],MATCH(Table3[[#This Row],[اسم المندوب ]],Table2[[اسم المندوب ]],0),1),"")</f>
        <v/>
      </c>
    </row>
    <row r="75" spans="4:6" x14ac:dyDescent="0.25">
      <c r="D75" t="str">
        <f>IFERROR(INDEX(Table1[],MATCH(Table3[[#This Row],[اسم العميل ]],Table1[[اسم العميل ]],0),1),"")</f>
        <v/>
      </c>
      <c r="F75" t="str">
        <f>IFERROR(INDEX(Table2[],MATCH(Table3[[#This Row],[اسم المندوب ]],Table2[[اسم المندوب ]],0),1),"")</f>
        <v/>
      </c>
    </row>
    <row r="76" spans="4:6" x14ac:dyDescent="0.25">
      <c r="D76" t="str">
        <f>IFERROR(INDEX(Table1[],MATCH(Table3[[#This Row],[اسم العميل ]],Table1[[اسم العميل ]],0),1),"")</f>
        <v/>
      </c>
      <c r="F76" t="str">
        <f>IFERROR(INDEX(Table2[],MATCH(Table3[[#This Row],[اسم المندوب ]],Table2[[اسم المندوب ]],0),1),"")</f>
        <v/>
      </c>
    </row>
    <row r="77" spans="4:6" x14ac:dyDescent="0.25">
      <c r="D77" t="str">
        <f>IFERROR(INDEX(Table1[],MATCH(Table3[[#This Row],[اسم العميل ]],Table1[[اسم العميل ]],0),1),"")</f>
        <v/>
      </c>
      <c r="F77" t="str">
        <f>IFERROR(INDEX(Table2[],MATCH(Table3[[#This Row],[اسم المندوب ]],Table2[[اسم المندوب ]],0),1),"")</f>
        <v/>
      </c>
    </row>
    <row r="78" spans="4:6" x14ac:dyDescent="0.25">
      <c r="D78" t="str">
        <f>IFERROR(INDEX(Table1[],MATCH(Table3[[#This Row],[اسم العميل ]],Table1[[اسم العميل ]],0),1),"")</f>
        <v/>
      </c>
      <c r="F78" t="str">
        <f>IFERROR(INDEX(Table2[],MATCH(Table3[[#This Row],[اسم المندوب ]],Table2[[اسم المندوب ]],0),1),"")</f>
        <v/>
      </c>
    </row>
    <row r="79" spans="4:6" x14ac:dyDescent="0.25">
      <c r="D79" t="str">
        <f>IFERROR(INDEX(Table1[],MATCH(Table3[[#This Row],[اسم العميل ]],Table1[[اسم العميل ]],0),1),"")</f>
        <v/>
      </c>
      <c r="F79" t="str">
        <f>IFERROR(INDEX(Table2[],MATCH(Table3[[#This Row],[اسم المندوب ]],Table2[[اسم المندوب ]],0),1),"")</f>
        <v/>
      </c>
    </row>
    <row r="80" spans="4:6" x14ac:dyDescent="0.25">
      <c r="D80" t="str">
        <f>IFERROR(INDEX(Table1[],MATCH(Table3[[#This Row],[اسم العميل ]],Table1[[اسم العميل ]],0),1),"")</f>
        <v/>
      </c>
      <c r="F80" t="str">
        <f>IFERROR(INDEX(Table2[],MATCH(Table3[[#This Row],[اسم المندوب ]],Table2[[اسم المندوب ]],0),1),"")</f>
        <v/>
      </c>
    </row>
    <row r="81" spans="4:6" x14ac:dyDescent="0.25">
      <c r="D81" t="str">
        <f>IFERROR(INDEX(Table1[],MATCH(Table3[[#This Row],[اسم العميل ]],Table1[[اسم العميل ]],0),1),"")</f>
        <v/>
      </c>
      <c r="F81" t="str">
        <f>IFERROR(INDEX(Table2[],MATCH(Table3[[#This Row],[اسم المندوب ]],Table2[[اسم المندوب ]],0),1),"")</f>
        <v/>
      </c>
    </row>
    <row r="82" spans="4:6" x14ac:dyDescent="0.25">
      <c r="D82" t="str">
        <f>IFERROR(INDEX(Table1[],MATCH(Table3[[#This Row],[اسم العميل ]],Table1[[اسم العميل ]],0),1),"")</f>
        <v/>
      </c>
      <c r="F82" t="str">
        <f>IFERROR(INDEX(Table2[],MATCH(Table3[[#This Row],[اسم المندوب ]],Table2[[اسم المندوب ]],0),1),"")</f>
        <v/>
      </c>
    </row>
    <row r="83" spans="4:6" x14ac:dyDescent="0.25">
      <c r="D83" t="str">
        <f>IFERROR(INDEX(Table1[],MATCH(Table3[[#This Row],[اسم العميل ]],Table1[[اسم العميل ]],0),1),"")</f>
        <v/>
      </c>
      <c r="F83" t="str">
        <f>IFERROR(INDEX(Table2[],MATCH(Table3[[#This Row],[اسم المندوب ]],Table2[[اسم المندوب ]],0),1),"")</f>
        <v/>
      </c>
    </row>
    <row r="84" spans="4:6" x14ac:dyDescent="0.25">
      <c r="D84" t="str">
        <f>IFERROR(INDEX(Table1[],MATCH(Table3[[#This Row],[اسم العميل ]],Table1[[اسم العميل ]],0),1),"")</f>
        <v/>
      </c>
      <c r="F84" t="str">
        <f>IFERROR(INDEX(Table2[],MATCH(Table3[[#This Row],[اسم المندوب ]],Table2[[اسم المندوب ]],0),1),"")</f>
        <v/>
      </c>
    </row>
    <row r="85" spans="4:6" x14ac:dyDescent="0.25">
      <c r="D85" t="str">
        <f>IFERROR(INDEX(Table1[],MATCH(Table3[[#This Row],[اسم العميل ]],Table1[[اسم العميل ]],0),1),"")</f>
        <v/>
      </c>
      <c r="F85" t="str">
        <f>IFERROR(INDEX(Table2[],MATCH(Table3[[#This Row],[اسم المندوب ]],Table2[[اسم المندوب ]],0),1),"")</f>
        <v/>
      </c>
    </row>
    <row r="86" spans="4:6" x14ac:dyDescent="0.25">
      <c r="D86" t="str">
        <f>IFERROR(INDEX(Table1[],MATCH(Table3[[#This Row],[اسم العميل ]],Table1[[اسم العميل ]],0),1),"")</f>
        <v/>
      </c>
      <c r="F86" t="str">
        <f>IFERROR(INDEX(Table2[],MATCH(Table3[[#This Row],[اسم المندوب ]],Table2[[اسم المندوب ]],0),1),"")</f>
        <v/>
      </c>
    </row>
    <row r="87" spans="4:6" x14ac:dyDescent="0.25">
      <c r="D87" t="str">
        <f>IFERROR(INDEX(Table1[],MATCH(Table3[[#This Row],[اسم العميل ]],Table1[[اسم العميل ]],0),1),"")</f>
        <v/>
      </c>
      <c r="F87" t="str">
        <f>IFERROR(INDEX(Table2[],MATCH(Table3[[#This Row],[اسم المندوب ]],Table2[[اسم المندوب ]],0),1),"")</f>
        <v/>
      </c>
    </row>
    <row r="88" spans="4:6" x14ac:dyDescent="0.25">
      <c r="D88" t="str">
        <f>IFERROR(INDEX(Table1[],MATCH(Table3[[#This Row],[اسم العميل ]],Table1[[اسم العميل ]],0),1),"")</f>
        <v/>
      </c>
      <c r="F88" t="str">
        <f>IFERROR(INDEX(Table2[],MATCH(Table3[[#This Row],[اسم المندوب ]],Table2[[اسم المندوب ]],0),1),"")</f>
        <v/>
      </c>
    </row>
    <row r="89" spans="4:6" x14ac:dyDescent="0.25">
      <c r="D89" t="str">
        <f>IFERROR(INDEX(Table1[],MATCH(Table3[[#This Row],[اسم العميل ]],Table1[[اسم العميل ]],0),1),"")</f>
        <v/>
      </c>
      <c r="F89" t="str">
        <f>IFERROR(INDEX(Table2[],MATCH(Table3[[#This Row],[اسم المندوب ]],Table2[[اسم المندوب ]],0),1),"")</f>
        <v/>
      </c>
    </row>
    <row r="90" spans="4:6" x14ac:dyDescent="0.25">
      <c r="D90" t="str">
        <f>IFERROR(INDEX(Table1[],MATCH(Table3[[#This Row],[اسم العميل ]],Table1[[اسم العميل ]],0),1),"")</f>
        <v/>
      </c>
      <c r="F90" t="str">
        <f>IFERROR(INDEX(Table2[],MATCH(Table3[[#This Row],[اسم المندوب ]],Table2[[اسم المندوب ]],0),1),"")</f>
        <v/>
      </c>
    </row>
    <row r="91" spans="4:6" x14ac:dyDescent="0.25">
      <c r="D91" t="str">
        <f>IFERROR(INDEX(Table1[],MATCH(Table3[[#This Row],[اسم العميل ]],Table1[[اسم العميل ]],0),1),"")</f>
        <v/>
      </c>
      <c r="F91" t="str">
        <f>IFERROR(INDEX(Table2[],MATCH(Table3[[#This Row],[اسم المندوب ]],Table2[[اسم المندوب ]],0),1),"")</f>
        <v/>
      </c>
    </row>
    <row r="92" spans="4:6" x14ac:dyDescent="0.25">
      <c r="D92" t="str">
        <f>IFERROR(INDEX(Table1[],MATCH(Table3[[#This Row],[اسم العميل ]],Table1[[اسم العميل ]],0),1),"")</f>
        <v/>
      </c>
      <c r="F92" t="str">
        <f>IFERROR(INDEX(Table2[],MATCH(Table3[[#This Row],[اسم المندوب ]],Table2[[اسم المندوب ]],0),1),"")</f>
        <v/>
      </c>
    </row>
    <row r="93" spans="4:6" x14ac:dyDescent="0.25">
      <c r="D93" t="str">
        <f>IFERROR(INDEX(Table1[],MATCH(Table3[[#This Row],[اسم العميل ]],Table1[[اسم العميل ]],0),1),"")</f>
        <v/>
      </c>
      <c r="F93" t="str">
        <f>IFERROR(INDEX(Table2[],MATCH(Table3[[#This Row],[اسم المندوب ]],Table2[[اسم المندوب ]],0),1),"")</f>
        <v/>
      </c>
    </row>
    <row r="94" spans="4:6" x14ac:dyDescent="0.25">
      <c r="D94" t="str">
        <f>IFERROR(INDEX(Table1[],MATCH(Table3[[#This Row],[اسم العميل ]],Table1[[اسم العميل ]],0),1),"")</f>
        <v/>
      </c>
      <c r="F94" t="str">
        <f>IFERROR(INDEX(Table2[],MATCH(Table3[[#This Row],[اسم المندوب ]],Table2[[اسم المندوب ]],0),1),"")</f>
        <v/>
      </c>
    </row>
    <row r="95" spans="4:6" x14ac:dyDescent="0.25">
      <c r="D95" t="str">
        <f>IFERROR(INDEX(Table1[],MATCH(Table3[[#This Row],[اسم العميل ]],Table1[[اسم العميل ]],0),1),"")</f>
        <v/>
      </c>
      <c r="F95" t="str">
        <f>IFERROR(INDEX(Table2[],MATCH(Table3[[#This Row],[اسم المندوب ]],Table2[[اسم المندوب ]],0),1),"")</f>
        <v/>
      </c>
    </row>
    <row r="96" spans="4:6" x14ac:dyDescent="0.25">
      <c r="D96" t="str">
        <f>IFERROR(INDEX(Table1[],MATCH(Table3[[#This Row],[اسم العميل ]],Table1[[اسم العميل ]],0),1),"")</f>
        <v/>
      </c>
      <c r="F96" t="str">
        <f>IFERROR(INDEX(Table2[],MATCH(Table3[[#This Row],[اسم المندوب ]],Table2[[اسم المندوب ]],0),1),"")</f>
        <v/>
      </c>
    </row>
    <row r="97" spans="4:6" x14ac:dyDescent="0.25">
      <c r="D97" t="str">
        <f>IFERROR(INDEX(Table1[],MATCH(Table3[[#This Row],[اسم العميل ]],Table1[[اسم العميل ]],0),1),"")</f>
        <v/>
      </c>
      <c r="F97" t="str">
        <f>IFERROR(INDEX(Table2[],MATCH(Table3[[#This Row],[اسم المندوب ]],Table2[[اسم المندوب ]],0),1),"")</f>
        <v/>
      </c>
    </row>
    <row r="98" spans="4:6" x14ac:dyDescent="0.25">
      <c r="D98" t="str">
        <f>IFERROR(INDEX(Table1[],MATCH(Table3[[#This Row],[اسم العميل ]],Table1[[اسم العميل ]],0),1),"")</f>
        <v/>
      </c>
      <c r="F98" t="str">
        <f>IFERROR(INDEX(Table2[],MATCH(Table3[[#This Row],[اسم المندوب ]],Table2[[اسم المندوب ]],0),1),"")</f>
        <v/>
      </c>
    </row>
    <row r="99" spans="4:6" x14ac:dyDescent="0.25">
      <c r="D99" t="str">
        <f>IFERROR(INDEX(Table1[],MATCH(Table3[[#This Row],[اسم العميل ]],Table1[[اسم العميل ]],0),1),"")</f>
        <v/>
      </c>
      <c r="F99" t="str">
        <f>IFERROR(INDEX(Table2[],MATCH(Table3[[#This Row],[اسم المندوب ]],Table2[[اسم المندوب ]],0),1),"")</f>
        <v/>
      </c>
    </row>
    <row r="100" spans="4:6" x14ac:dyDescent="0.25">
      <c r="D100" t="str">
        <f>IFERROR(INDEX(Table1[],MATCH(Table3[[#This Row],[اسم العميل ]],Table1[[اسم العميل ]],0),1),"")</f>
        <v/>
      </c>
      <c r="F100" t="str">
        <f>IFERROR(INDEX(Table2[],MATCH(Table3[[#This Row],[اسم المندوب ]],Table2[[اسم المندوب ]],0),1),"")</f>
        <v/>
      </c>
    </row>
    <row r="101" spans="4:6" x14ac:dyDescent="0.25">
      <c r="D101" t="str">
        <f>IFERROR(INDEX(Table1[],MATCH(Table3[[#This Row],[اسم العميل ]],Table1[[اسم العميل ]],0),1),"")</f>
        <v/>
      </c>
      <c r="F101" t="str">
        <f>IFERROR(INDEX(Table2[],MATCH(Table3[[#This Row],[اسم المندوب ]],Table2[[اسم المندوب ]],0),1),"")</f>
        <v/>
      </c>
    </row>
    <row r="102" spans="4:6" x14ac:dyDescent="0.25">
      <c r="D102" t="str">
        <f>IFERROR(INDEX(Table1[],MATCH(Table3[[#This Row],[اسم العميل ]],Table1[[اسم العميل ]],0),1),"")</f>
        <v/>
      </c>
      <c r="F102" t="str">
        <f>IFERROR(INDEX(Table2[],MATCH(Table3[[#This Row],[اسم المندوب ]],Table2[[اسم المندوب ]],0),1),"")</f>
        <v/>
      </c>
    </row>
    <row r="103" spans="4:6" x14ac:dyDescent="0.25">
      <c r="D103" t="str">
        <f>IFERROR(INDEX(Table1[],MATCH(Table3[[#This Row],[اسم العميل ]],Table1[[اسم العميل ]],0),1),"")</f>
        <v/>
      </c>
      <c r="F103" t="str">
        <f>IFERROR(INDEX(Table2[],MATCH(Table3[[#This Row],[اسم المندوب ]],Table2[[اسم المندوب ]],0),1),"")</f>
        <v/>
      </c>
    </row>
    <row r="104" spans="4:6" x14ac:dyDescent="0.25">
      <c r="D104" t="str">
        <f>IFERROR(INDEX(Table1[],MATCH(Table3[[#This Row],[اسم العميل ]],Table1[[اسم العميل ]],0),1),"")</f>
        <v/>
      </c>
      <c r="F104" t="str">
        <f>IFERROR(INDEX(Table2[],MATCH(Table3[[#This Row],[اسم المندوب ]],Table2[[اسم المندوب ]],0),1),"")</f>
        <v/>
      </c>
    </row>
    <row r="105" spans="4:6" x14ac:dyDescent="0.25">
      <c r="D105" t="str">
        <f>IFERROR(INDEX(Table1[],MATCH(Table3[[#This Row],[اسم العميل ]],Table1[[اسم العميل ]],0),1),"")</f>
        <v/>
      </c>
      <c r="F105" t="str">
        <f>IFERROR(INDEX(Table2[],MATCH(Table3[[#This Row],[اسم المندوب ]],Table2[[اسم المندوب ]],0),1),"")</f>
        <v/>
      </c>
    </row>
    <row r="106" spans="4:6" x14ac:dyDescent="0.25">
      <c r="D106" t="str">
        <f>IFERROR(INDEX(Table1[],MATCH(Table3[[#This Row],[اسم العميل ]],Table1[[اسم العميل ]],0),1),"")</f>
        <v/>
      </c>
      <c r="F106" t="str">
        <f>IFERROR(INDEX(Table2[],MATCH(Table3[[#This Row],[اسم المندوب ]],Table2[[اسم المندوب ]],0),1),"")</f>
        <v/>
      </c>
    </row>
    <row r="107" spans="4:6" x14ac:dyDescent="0.25">
      <c r="D107" t="str">
        <f>IFERROR(INDEX(Table1[],MATCH(Table3[[#This Row],[اسم العميل ]],Table1[[اسم العميل ]],0),1),"")</f>
        <v/>
      </c>
      <c r="F107" t="str">
        <f>IFERROR(INDEX(Table2[],MATCH(Table3[[#This Row],[اسم المندوب ]],Table2[[اسم المندوب ]],0),1),"")</f>
        <v/>
      </c>
    </row>
    <row r="108" spans="4:6" x14ac:dyDescent="0.25">
      <c r="D108" t="str">
        <f>IFERROR(INDEX(Table1[],MATCH(Table3[[#This Row],[اسم العميل ]],Table1[[اسم العميل ]],0),1),"")</f>
        <v/>
      </c>
      <c r="F108" t="str">
        <f>IFERROR(INDEX(Table2[],MATCH(Table3[[#This Row],[اسم المندوب ]],Table2[[اسم المندوب ]],0),1),"")</f>
        <v/>
      </c>
    </row>
    <row r="109" spans="4:6" x14ac:dyDescent="0.25">
      <c r="D109" t="str">
        <f>IFERROR(INDEX(Table1[],MATCH(Table3[[#This Row],[اسم العميل ]],Table1[[اسم العميل ]],0),1),"")</f>
        <v/>
      </c>
      <c r="F109" t="str">
        <f>IFERROR(INDEX(Table2[],MATCH(Table3[[#This Row],[اسم المندوب ]],Table2[[اسم المندوب ]],0),1),"")</f>
        <v/>
      </c>
    </row>
    <row r="110" spans="4:6" x14ac:dyDescent="0.25">
      <c r="D110" t="str">
        <f>IFERROR(INDEX(Table1[],MATCH(Table3[[#This Row],[اسم العميل ]],Table1[[اسم العميل ]],0),1),"")</f>
        <v/>
      </c>
      <c r="F110" t="str">
        <f>IFERROR(INDEX(Table2[],MATCH(Table3[[#This Row],[اسم المندوب ]],Table2[[اسم المندوب ]],0),1),"")</f>
        <v/>
      </c>
    </row>
    <row r="111" spans="4:6" x14ac:dyDescent="0.25">
      <c r="D111" t="str">
        <f>IFERROR(INDEX(Table1[],MATCH(Table3[[#This Row],[اسم العميل ]],Table1[[اسم العميل ]],0),1),"")</f>
        <v/>
      </c>
      <c r="F111" t="str">
        <f>IFERROR(INDEX(Table2[],MATCH(Table3[[#This Row],[اسم المندوب ]],Table2[[اسم المندوب ]],0),1),"")</f>
        <v/>
      </c>
    </row>
    <row r="112" spans="4:6" x14ac:dyDescent="0.25">
      <c r="D112" t="str">
        <f>IFERROR(INDEX(Table1[],MATCH(Table3[[#This Row],[اسم العميل ]],Table1[[اسم العميل ]],0),1),"")</f>
        <v/>
      </c>
      <c r="F112" t="str">
        <f>IFERROR(INDEX(Table2[],MATCH(Table3[[#This Row],[اسم المندوب ]],Table2[[اسم المندوب ]],0),1),"")</f>
        <v/>
      </c>
    </row>
    <row r="113" spans="4:6" x14ac:dyDescent="0.25">
      <c r="D113" t="str">
        <f>IFERROR(INDEX(Table1[],MATCH(Table3[[#This Row],[اسم العميل ]],Table1[[اسم العميل ]],0),1),"")</f>
        <v/>
      </c>
      <c r="F113" t="str">
        <f>IFERROR(INDEX(Table2[],MATCH(Table3[[#This Row],[اسم المندوب ]],Table2[[اسم المندوب ]],0),1),"")</f>
        <v/>
      </c>
    </row>
    <row r="114" spans="4:6" x14ac:dyDescent="0.25">
      <c r="D114" t="str">
        <f>IFERROR(INDEX(Table1[],MATCH(Table3[[#This Row],[اسم العميل ]],Table1[[اسم العميل ]],0),1),"")</f>
        <v/>
      </c>
      <c r="F114" t="str">
        <f>IFERROR(INDEX(Table2[],MATCH(Table3[[#This Row],[اسم المندوب ]],Table2[[اسم المندوب ]],0),1),"")</f>
        <v/>
      </c>
    </row>
    <row r="115" spans="4:6" x14ac:dyDescent="0.25">
      <c r="D115" t="str">
        <f>IFERROR(INDEX(Table1[],MATCH(Table3[[#This Row],[اسم العميل ]],Table1[[اسم العميل ]],0),1),"")</f>
        <v/>
      </c>
      <c r="F115" t="str">
        <f>IFERROR(INDEX(Table2[],MATCH(Table3[[#This Row],[اسم المندوب ]],Table2[[اسم المندوب ]],0),1),"")</f>
        <v/>
      </c>
    </row>
    <row r="116" spans="4:6" x14ac:dyDescent="0.25">
      <c r="D116" t="str">
        <f>IFERROR(INDEX(Table1[],MATCH(Table3[[#This Row],[اسم العميل ]],Table1[[اسم العميل ]],0),1),"")</f>
        <v/>
      </c>
      <c r="F116" t="str">
        <f>IFERROR(INDEX(Table2[],MATCH(Table3[[#This Row],[اسم المندوب ]],Table2[[اسم المندوب ]],0),1),"")</f>
        <v/>
      </c>
    </row>
    <row r="117" spans="4:6" x14ac:dyDescent="0.25">
      <c r="D117" t="str">
        <f>IFERROR(INDEX(Table1[],MATCH(Table3[[#This Row],[اسم العميل ]],Table1[[اسم العميل ]],0),1),"")</f>
        <v/>
      </c>
      <c r="F117" t="str">
        <f>IFERROR(INDEX(Table2[],MATCH(Table3[[#This Row],[اسم المندوب ]],Table2[[اسم المندوب ]],0),1),"")</f>
        <v/>
      </c>
    </row>
    <row r="118" spans="4:6" x14ac:dyDescent="0.25">
      <c r="D118" t="str">
        <f>IFERROR(INDEX(Table1[],MATCH(Table3[[#This Row],[اسم العميل ]],Table1[[اسم العميل ]],0),1),"")</f>
        <v/>
      </c>
      <c r="F118" t="str">
        <f>IFERROR(INDEX(Table2[],MATCH(Table3[[#This Row],[اسم المندوب ]],Table2[[اسم المندوب ]],0),1),"")</f>
        <v/>
      </c>
    </row>
    <row r="119" spans="4:6" x14ac:dyDescent="0.25">
      <c r="D119" t="str">
        <f>IFERROR(INDEX(Table1[],MATCH(Table3[[#This Row],[اسم العميل ]],Table1[[اسم العميل ]],0),1),"")</f>
        <v/>
      </c>
      <c r="F119" t="str">
        <f>IFERROR(INDEX(Table2[],MATCH(Table3[[#This Row],[اسم المندوب ]],Table2[[اسم المندوب ]],0),1),"")</f>
        <v/>
      </c>
    </row>
    <row r="120" spans="4:6" x14ac:dyDescent="0.25">
      <c r="D120" t="str">
        <f>IFERROR(INDEX(Table1[],MATCH(Table3[[#This Row],[اسم العميل ]],Table1[[اسم العميل ]],0),1),"")</f>
        <v/>
      </c>
      <c r="F120" t="str">
        <f>IFERROR(INDEX(Table2[],MATCH(Table3[[#This Row],[اسم المندوب ]],Table2[[اسم المندوب ]],0),1),"")</f>
        <v/>
      </c>
    </row>
    <row r="121" spans="4:6" x14ac:dyDescent="0.25">
      <c r="D121" t="str">
        <f>IFERROR(INDEX(Table1[],MATCH(Table3[[#This Row],[اسم العميل ]],Table1[[اسم العميل ]],0),1),"")</f>
        <v/>
      </c>
      <c r="F121" t="str">
        <f>IFERROR(INDEX(Table2[],MATCH(Table3[[#This Row],[اسم المندوب ]],Table2[[اسم المندوب ]],0),1),"")</f>
        <v/>
      </c>
    </row>
    <row r="122" spans="4:6" x14ac:dyDescent="0.25">
      <c r="D122" t="str">
        <f>IFERROR(INDEX(Table1[],MATCH(Table3[[#This Row],[اسم العميل ]],Table1[[اسم العميل ]],0),1),"")</f>
        <v/>
      </c>
      <c r="F122" t="str">
        <f>IFERROR(INDEX(Table2[],MATCH(Table3[[#This Row],[اسم المندوب ]],Table2[[اسم المندوب ]],0),1),"")</f>
        <v/>
      </c>
    </row>
    <row r="123" spans="4:6" x14ac:dyDescent="0.25">
      <c r="D123" t="str">
        <f>IFERROR(INDEX(Table1[],MATCH(Table3[[#This Row],[اسم العميل ]],Table1[[اسم العميل ]],0),1),"")</f>
        <v/>
      </c>
      <c r="F123" t="str">
        <f>IFERROR(INDEX(Table2[],MATCH(Table3[[#This Row],[اسم المندوب ]],Table2[[اسم المندوب ]],0),1),"")</f>
        <v/>
      </c>
    </row>
    <row r="124" spans="4:6" x14ac:dyDescent="0.25">
      <c r="D124" t="str">
        <f>IFERROR(INDEX(Table1[],MATCH(Table3[[#This Row],[اسم العميل ]],Table1[[اسم العميل ]],0),1),"")</f>
        <v/>
      </c>
      <c r="F124" t="str">
        <f>IFERROR(INDEX(Table2[],MATCH(Table3[[#This Row],[اسم المندوب ]],Table2[[اسم المندوب ]],0),1),"")</f>
        <v/>
      </c>
    </row>
    <row r="125" spans="4:6" x14ac:dyDescent="0.25">
      <c r="D125" t="str">
        <f>IFERROR(INDEX(Table1[],MATCH(Table3[[#This Row],[اسم العميل ]],Table1[[اسم العميل ]],0),1),"")</f>
        <v/>
      </c>
      <c r="F125" t="str">
        <f>IFERROR(INDEX(Table2[],MATCH(Table3[[#This Row],[اسم المندوب ]],Table2[[اسم المندوب ]],0),1),"")</f>
        <v/>
      </c>
    </row>
    <row r="126" spans="4:6" x14ac:dyDescent="0.25">
      <c r="D126" t="str">
        <f>IFERROR(INDEX(Table1[],MATCH(Table3[[#This Row],[اسم العميل ]],Table1[[اسم العميل ]],0),1),"")</f>
        <v/>
      </c>
      <c r="F126" t="str">
        <f>IFERROR(INDEX(Table2[],MATCH(Table3[[#This Row],[اسم المندوب ]],Table2[[اسم المندوب ]],0),1),"")</f>
        <v/>
      </c>
    </row>
    <row r="127" spans="4:6" x14ac:dyDescent="0.25">
      <c r="D127" t="str">
        <f>IFERROR(INDEX(Table1[],MATCH(Table3[[#This Row],[اسم العميل ]],Table1[[اسم العميل ]],0),1),"")</f>
        <v/>
      </c>
      <c r="F127" t="str">
        <f>IFERROR(INDEX(Table2[],MATCH(Table3[[#This Row],[اسم المندوب ]],Table2[[اسم المندوب ]],0),1),"")</f>
        <v/>
      </c>
    </row>
    <row r="128" spans="4:6" x14ac:dyDescent="0.25">
      <c r="D128" t="str">
        <f>IFERROR(INDEX(Table1[],MATCH(Table3[[#This Row],[اسم العميل ]],Table1[[اسم العميل ]],0),1),"")</f>
        <v/>
      </c>
      <c r="F128" t="str">
        <f>IFERROR(INDEX(Table2[],MATCH(Table3[[#This Row],[اسم المندوب ]],Table2[[اسم المندوب ]],0),1),"")</f>
        <v/>
      </c>
    </row>
    <row r="129" spans="4:6" x14ac:dyDescent="0.25">
      <c r="D129" t="str">
        <f>IFERROR(INDEX(Table1[],MATCH(Table3[[#This Row],[اسم العميل ]],Table1[[اسم العميل ]],0),1),"")</f>
        <v/>
      </c>
      <c r="F129" t="str">
        <f>IFERROR(INDEX(Table2[],MATCH(Table3[[#This Row],[اسم المندوب ]],Table2[[اسم المندوب ]],0),1),"")</f>
        <v/>
      </c>
    </row>
    <row r="130" spans="4:6" x14ac:dyDescent="0.25">
      <c r="D130" t="str">
        <f>IFERROR(INDEX(Table1[],MATCH(Table3[[#This Row],[اسم العميل ]],Table1[[اسم العميل ]],0),1),"")</f>
        <v/>
      </c>
      <c r="F130" t="str">
        <f>IFERROR(INDEX(Table2[],MATCH(Table3[[#This Row],[اسم المندوب ]],Table2[[اسم المندوب ]],0),1),"")</f>
        <v/>
      </c>
    </row>
    <row r="131" spans="4:6" x14ac:dyDescent="0.25">
      <c r="D131" t="str">
        <f>IFERROR(INDEX(Table1[],MATCH(Table3[[#This Row],[اسم العميل ]],Table1[[اسم العميل ]],0),1),"")</f>
        <v/>
      </c>
      <c r="F131" t="str">
        <f>IFERROR(INDEX(Table2[],MATCH(Table3[[#This Row],[اسم المندوب ]],Table2[[اسم المندوب ]],0),1),"")</f>
        <v/>
      </c>
    </row>
    <row r="132" spans="4:6" x14ac:dyDescent="0.25">
      <c r="D132" t="str">
        <f>IFERROR(INDEX(Table1[],MATCH(Table3[[#This Row],[اسم العميل ]],Table1[[اسم العميل ]],0),1),"")</f>
        <v/>
      </c>
      <c r="F132" t="str">
        <f>IFERROR(INDEX(Table2[],MATCH(Table3[[#This Row],[اسم المندوب ]],Table2[[اسم المندوب ]],0),1),"")</f>
        <v/>
      </c>
    </row>
    <row r="133" spans="4:6" x14ac:dyDescent="0.25">
      <c r="D133" t="str">
        <f>IFERROR(INDEX(Table1[],MATCH(Table3[[#This Row],[اسم العميل ]],Table1[[اسم العميل ]],0),1),"")</f>
        <v/>
      </c>
      <c r="F133" t="str">
        <f>IFERROR(INDEX(Table2[],MATCH(Table3[[#This Row],[اسم المندوب ]],Table2[[اسم المندوب ]],0),1),"")</f>
        <v/>
      </c>
    </row>
    <row r="134" spans="4:6" x14ac:dyDescent="0.25">
      <c r="D134" t="str">
        <f>IFERROR(INDEX(Table1[],MATCH(Table3[[#This Row],[اسم العميل ]],Table1[[اسم العميل ]],0),1),"")</f>
        <v/>
      </c>
      <c r="F134" t="str">
        <f>IFERROR(INDEX(Table2[],MATCH(Table3[[#This Row],[اسم المندوب ]],Table2[[اسم المندوب ]],0),1),"")</f>
        <v/>
      </c>
    </row>
    <row r="135" spans="4:6" x14ac:dyDescent="0.25">
      <c r="D135" t="str">
        <f>IFERROR(INDEX(Table1[],MATCH(Table3[[#This Row],[اسم العميل ]],Table1[[اسم العميل ]],0),1),"")</f>
        <v/>
      </c>
      <c r="F135" t="str">
        <f>IFERROR(INDEX(Table2[],MATCH(Table3[[#This Row],[اسم المندوب ]],Table2[[اسم المندوب ]],0),1),"")</f>
        <v/>
      </c>
    </row>
    <row r="136" spans="4:6" x14ac:dyDescent="0.25">
      <c r="D136" t="str">
        <f>IFERROR(INDEX(Table1[],MATCH(Table3[[#This Row],[اسم العميل ]],Table1[[اسم العميل ]],0),1),"")</f>
        <v/>
      </c>
      <c r="F136" t="str">
        <f>IFERROR(INDEX(Table2[],MATCH(Table3[[#This Row],[اسم المندوب ]],Table2[[اسم المندوب ]],0),1),"")</f>
        <v/>
      </c>
    </row>
    <row r="137" spans="4:6" x14ac:dyDescent="0.25">
      <c r="D137" t="str">
        <f>IFERROR(INDEX(Table1[],MATCH(Table3[[#This Row],[اسم العميل ]],Table1[[اسم العميل ]],0),1),"")</f>
        <v/>
      </c>
      <c r="F137" t="str">
        <f>IFERROR(INDEX(Table2[],MATCH(Table3[[#This Row],[اسم المندوب ]],Table2[[اسم المندوب ]],0),1),"")</f>
        <v/>
      </c>
    </row>
    <row r="138" spans="4:6" x14ac:dyDescent="0.25">
      <c r="D138" t="str">
        <f>IFERROR(INDEX(Table1[],MATCH(Table3[[#This Row],[اسم العميل ]],Table1[[اسم العميل ]],0),1),"")</f>
        <v/>
      </c>
      <c r="F138" t="str">
        <f>IFERROR(INDEX(Table2[],MATCH(Table3[[#This Row],[اسم المندوب ]],Table2[[اسم المندوب ]],0),1),"")</f>
        <v/>
      </c>
    </row>
    <row r="139" spans="4:6" x14ac:dyDescent="0.25">
      <c r="D139" t="str">
        <f>IFERROR(INDEX(Table1[],MATCH(Table3[[#This Row],[اسم العميل ]],Table1[[اسم العميل ]],0),1),"")</f>
        <v/>
      </c>
      <c r="F139" t="str">
        <f>IFERROR(INDEX(Table2[],MATCH(Table3[[#This Row],[اسم المندوب ]],Table2[[اسم المندوب ]],0),1),"")</f>
        <v/>
      </c>
    </row>
    <row r="140" spans="4:6" x14ac:dyDescent="0.25">
      <c r="D140" t="str">
        <f>IFERROR(INDEX(Table1[],MATCH(Table3[[#This Row],[اسم العميل ]],Table1[[اسم العميل ]],0),1),"")</f>
        <v/>
      </c>
      <c r="F140" t="str">
        <f>IFERROR(INDEX(Table2[],MATCH(Table3[[#This Row],[اسم المندوب ]],Table2[[اسم المندوب ]],0),1),"")</f>
        <v/>
      </c>
    </row>
    <row r="141" spans="4:6" x14ac:dyDescent="0.25">
      <c r="D141" t="str">
        <f>IFERROR(INDEX(Table1[],MATCH(Table3[[#This Row],[اسم العميل ]],Table1[[اسم العميل ]],0),1),"")</f>
        <v/>
      </c>
      <c r="F141" t="str">
        <f>IFERROR(INDEX(Table2[],MATCH(Table3[[#This Row],[اسم المندوب ]],Table2[[اسم المندوب ]],0),1),"")</f>
        <v/>
      </c>
    </row>
    <row r="142" spans="4:6" x14ac:dyDescent="0.25">
      <c r="D142" t="str">
        <f>IFERROR(INDEX(Table1[],MATCH(Table3[[#This Row],[اسم العميل ]],Table1[[اسم العميل ]],0),1),"")</f>
        <v/>
      </c>
      <c r="F142" t="str">
        <f>IFERROR(INDEX(Table2[],MATCH(Table3[[#This Row],[اسم المندوب ]],Table2[[اسم المندوب ]],0),1),"")</f>
        <v/>
      </c>
    </row>
    <row r="143" spans="4:6" x14ac:dyDescent="0.25">
      <c r="D143" t="str">
        <f>IFERROR(INDEX(Table1[],MATCH(Table3[[#This Row],[اسم العميل ]],Table1[[اسم العميل ]],0),1),"")</f>
        <v/>
      </c>
      <c r="F143" t="str">
        <f>IFERROR(INDEX(Table2[],MATCH(Table3[[#This Row],[اسم المندوب ]],Table2[[اسم المندوب ]],0),1),"")</f>
        <v/>
      </c>
    </row>
    <row r="144" spans="4:6" x14ac:dyDescent="0.25">
      <c r="D144" t="str">
        <f>IFERROR(INDEX(Table1[],MATCH(Table3[[#This Row],[اسم العميل ]],Table1[[اسم العميل ]],0),1),"")</f>
        <v/>
      </c>
      <c r="F144" t="str">
        <f>IFERROR(INDEX(Table2[],MATCH(Table3[[#This Row],[اسم المندوب ]],Table2[[اسم المندوب ]],0),1),"")</f>
        <v/>
      </c>
    </row>
    <row r="145" spans="4:6" x14ac:dyDescent="0.25">
      <c r="D145" t="str">
        <f>IFERROR(INDEX(Table1[],MATCH(Table3[[#This Row],[اسم العميل ]],Table1[[اسم العميل ]],0),1),"")</f>
        <v/>
      </c>
      <c r="F145" t="str">
        <f>IFERROR(INDEX(Table2[],MATCH(Table3[[#This Row],[اسم المندوب ]],Table2[[اسم المندوب ]],0),1),"")</f>
        <v/>
      </c>
    </row>
    <row r="146" spans="4:6" x14ac:dyDescent="0.25">
      <c r="D146" t="str">
        <f>IFERROR(INDEX(Table1[],MATCH(Table3[[#This Row],[اسم العميل ]],Table1[[اسم العميل ]],0),1),"")</f>
        <v/>
      </c>
      <c r="F146" t="str">
        <f>IFERROR(INDEX(Table2[],MATCH(Table3[[#This Row],[اسم المندوب ]],Table2[[اسم المندوب ]],0),1),"")</f>
        <v/>
      </c>
    </row>
    <row r="147" spans="4:6" x14ac:dyDescent="0.25">
      <c r="D147" t="str">
        <f>IFERROR(INDEX(Table1[],MATCH(Table3[[#This Row],[اسم العميل ]],Table1[[اسم العميل ]],0),1),"")</f>
        <v/>
      </c>
      <c r="F147" t="str">
        <f>IFERROR(INDEX(Table2[],MATCH(Table3[[#This Row],[اسم المندوب ]],Table2[[اسم المندوب ]],0),1),"")</f>
        <v/>
      </c>
    </row>
    <row r="148" spans="4:6" x14ac:dyDescent="0.25">
      <c r="D148" t="str">
        <f>IFERROR(INDEX(Table1[],MATCH(Table3[[#This Row],[اسم العميل ]],Table1[[اسم العميل ]],0),1),"")</f>
        <v/>
      </c>
      <c r="F148" t="str">
        <f>IFERROR(INDEX(Table2[],MATCH(Table3[[#This Row],[اسم المندوب ]],Table2[[اسم المندوب ]],0),1),"")</f>
        <v/>
      </c>
    </row>
    <row r="149" spans="4:6" x14ac:dyDescent="0.25">
      <c r="D149" t="str">
        <f>IFERROR(INDEX(Table1[],MATCH(Table3[[#This Row],[اسم العميل ]],Table1[[اسم العميل ]],0),1),"")</f>
        <v/>
      </c>
      <c r="F149" t="str">
        <f>IFERROR(INDEX(Table2[],MATCH(Table3[[#This Row],[اسم المندوب ]],Table2[[اسم المندوب ]],0),1),"")</f>
        <v/>
      </c>
    </row>
    <row r="150" spans="4:6" x14ac:dyDescent="0.25">
      <c r="D150" t="str">
        <f>IFERROR(INDEX(Table1[],MATCH(Table3[[#This Row],[اسم العميل ]],Table1[[اسم العميل ]],0),1),"")</f>
        <v/>
      </c>
      <c r="F150" t="str">
        <f>IFERROR(INDEX(Table2[],MATCH(Table3[[#This Row],[اسم المندوب ]],Table2[[اسم المندوب ]],0),1),"")</f>
        <v/>
      </c>
    </row>
    <row r="151" spans="4:6" x14ac:dyDescent="0.25">
      <c r="D151" t="str">
        <f>IFERROR(INDEX(Table1[],MATCH(Table3[[#This Row],[اسم العميل ]],Table1[[اسم العميل ]],0),1),"")</f>
        <v/>
      </c>
      <c r="F151" t="str">
        <f>IFERROR(INDEX(Table2[],MATCH(Table3[[#This Row],[اسم المندوب ]],Table2[[اسم المندوب ]],0),1),"")</f>
        <v/>
      </c>
    </row>
    <row r="152" spans="4:6" x14ac:dyDescent="0.25">
      <c r="D152" t="str">
        <f>IFERROR(INDEX(Table1[],MATCH(Table3[[#This Row],[اسم العميل ]],Table1[[اسم العميل ]],0),1),"")</f>
        <v/>
      </c>
      <c r="F152" t="str">
        <f>IFERROR(INDEX(Table2[],MATCH(Table3[[#This Row],[اسم المندوب ]],Table2[[اسم المندوب ]],0),1),"")</f>
        <v/>
      </c>
    </row>
    <row r="153" spans="4:6" x14ac:dyDescent="0.25">
      <c r="D153" t="str">
        <f>IFERROR(INDEX(Table1[],MATCH(Table3[[#This Row],[اسم العميل ]],Table1[[اسم العميل ]],0),1),"")</f>
        <v/>
      </c>
      <c r="F153" t="str">
        <f>IFERROR(INDEX(Table2[],MATCH(Table3[[#This Row],[اسم المندوب ]],Table2[[اسم المندوب ]],0),1),"")</f>
        <v/>
      </c>
    </row>
    <row r="154" spans="4:6" x14ac:dyDescent="0.25">
      <c r="D154" t="str">
        <f>IFERROR(INDEX(Table1[],MATCH(Table3[[#This Row],[اسم العميل ]],Table1[[اسم العميل ]],0),1),"")</f>
        <v/>
      </c>
      <c r="F154" t="str">
        <f>IFERROR(INDEX(Table2[],MATCH(Table3[[#This Row],[اسم المندوب ]],Table2[[اسم المندوب ]],0),1),"")</f>
        <v/>
      </c>
    </row>
    <row r="155" spans="4:6" x14ac:dyDescent="0.25">
      <c r="D155" t="str">
        <f>IFERROR(INDEX(Table1[],MATCH(Table3[[#This Row],[اسم العميل ]],Table1[[اسم العميل ]],0),1),"")</f>
        <v/>
      </c>
      <c r="F155" t="str">
        <f>IFERROR(INDEX(Table2[],MATCH(Table3[[#This Row],[اسم المندوب ]],Table2[[اسم المندوب ]],0),1),"")</f>
        <v/>
      </c>
    </row>
    <row r="156" spans="4:6" x14ac:dyDescent="0.25">
      <c r="D156" t="str">
        <f>IFERROR(INDEX(Table1[],MATCH(Table3[[#This Row],[اسم العميل ]],Table1[[اسم العميل ]],0),1),"")</f>
        <v/>
      </c>
      <c r="F156" t="str">
        <f>IFERROR(INDEX(Table2[],MATCH(Table3[[#This Row],[اسم المندوب ]],Table2[[اسم المندوب ]],0),1),"")</f>
        <v/>
      </c>
    </row>
    <row r="157" spans="4:6" x14ac:dyDescent="0.25">
      <c r="D157" t="str">
        <f>IFERROR(INDEX(Table1[],MATCH(Table3[[#This Row],[اسم العميل ]],Table1[[اسم العميل ]],0),1),"")</f>
        <v/>
      </c>
      <c r="F157" t="str">
        <f>IFERROR(INDEX(Table2[],MATCH(Table3[[#This Row],[اسم المندوب ]],Table2[[اسم المندوب ]],0),1),"")</f>
        <v/>
      </c>
    </row>
    <row r="158" spans="4:6" x14ac:dyDescent="0.25">
      <c r="D158" t="str">
        <f>IFERROR(INDEX(Table1[],MATCH(Table3[[#This Row],[اسم العميل ]],Table1[[اسم العميل ]],0),1),"")</f>
        <v/>
      </c>
      <c r="F158" t="str">
        <f>IFERROR(INDEX(Table2[],MATCH(Table3[[#This Row],[اسم المندوب ]],Table2[[اسم المندوب ]],0),1),"")</f>
        <v/>
      </c>
    </row>
    <row r="159" spans="4:6" x14ac:dyDescent="0.25">
      <c r="D159" t="str">
        <f>IFERROR(INDEX(Table1[],MATCH(Table3[[#This Row],[اسم العميل ]],Table1[[اسم العميل ]],0),1),"")</f>
        <v/>
      </c>
      <c r="F159" t="str">
        <f>IFERROR(INDEX(Table2[],MATCH(Table3[[#This Row],[اسم المندوب ]],Table2[[اسم المندوب ]],0),1),"")</f>
        <v/>
      </c>
    </row>
    <row r="160" spans="4:6" x14ac:dyDescent="0.25">
      <c r="D160" t="str">
        <f>IFERROR(INDEX(Table1[],MATCH(Table3[[#This Row],[اسم العميل ]],Table1[[اسم العميل ]],0),1),"")</f>
        <v/>
      </c>
      <c r="F160" t="str">
        <f>IFERROR(INDEX(Table2[],MATCH(Table3[[#This Row],[اسم المندوب ]],Table2[[اسم المندوب ]],0),1),"")</f>
        <v/>
      </c>
    </row>
    <row r="161" spans="4:6" x14ac:dyDescent="0.25">
      <c r="D161" t="str">
        <f>IFERROR(INDEX(Table1[],MATCH(Table3[[#This Row],[اسم العميل ]],Table1[[اسم العميل ]],0),1),"")</f>
        <v/>
      </c>
      <c r="F161" t="str">
        <f>IFERROR(INDEX(Table2[],MATCH(Table3[[#This Row],[اسم المندوب ]],Table2[[اسم المندوب ]],0),1),"")</f>
        <v/>
      </c>
    </row>
    <row r="162" spans="4:6" x14ac:dyDescent="0.25">
      <c r="D162" t="str">
        <f>IFERROR(INDEX(Table1[],MATCH(Table3[[#This Row],[اسم العميل ]],Table1[[اسم العميل ]],0),1),"")</f>
        <v/>
      </c>
      <c r="F162" t="str">
        <f>IFERROR(INDEX(Table2[],MATCH(Table3[[#This Row],[اسم المندوب ]],Table2[[اسم المندوب ]],0),1),"")</f>
        <v/>
      </c>
    </row>
    <row r="163" spans="4:6" x14ac:dyDescent="0.25">
      <c r="D163" t="str">
        <f>IFERROR(INDEX(Table1[],MATCH(Table3[[#This Row],[اسم العميل ]],Table1[[اسم العميل ]],0),1),"")</f>
        <v/>
      </c>
      <c r="F163" t="str">
        <f>IFERROR(INDEX(Table2[],MATCH(Table3[[#This Row],[اسم المندوب ]],Table2[[اسم المندوب ]],0),1),"")</f>
        <v/>
      </c>
    </row>
    <row r="164" spans="4:6" x14ac:dyDescent="0.25">
      <c r="D164" t="str">
        <f>IFERROR(INDEX(Table1[],MATCH(Table3[[#This Row],[اسم العميل ]],Table1[[اسم العميل ]],0),1),"")</f>
        <v/>
      </c>
      <c r="F164" t="str">
        <f>IFERROR(INDEX(Table2[],MATCH(Table3[[#This Row],[اسم المندوب ]],Table2[[اسم المندوب ]],0),1),"")</f>
        <v/>
      </c>
    </row>
    <row r="165" spans="4:6" x14ac:dyDescent="0.25">
      <c r="D165" t="str">
        <f>IFERROR(INDEX(Table1[],MATCH(Table3[[#This Row],[اسم العميل ]],Table1[[اسم العميل ]],0),1),"")</f>
        <v/>
      </c>
      <c r="F165" t="str">
        <f>IFERROR(INDEX(Table2[],MATCH(Table3[[#This Row],[اسم المندوب ]],Table2[[اسم المندوب ]],0),1),"")</f>
        <v/>
      </c>
    </row>
    <row r="166" spans="4:6" x14ac:dyDescent="0.25">
      <c r="D166" t="str">
        <f>IFERROR(INDEX(Table1[],MATCH(Table3[[#This Row],[اسم العميل ]],Table1[[اسم العميل ]],0),1),"")</f>
        <v/>
      </c>
      <c r="F166" t="str">
        <f>IFERROR(INDEX(Table2[],MATCH(Table3[[#This Row],[اسم المندوب ]],Table2[[اسم المندوب ]],0),1),"")</f>
        <v/>
      </c>
    </row>
    <row r="167" spans="4:6" x14ac:dyDescent="0.25">
      <c r="D167" t="str">
        <f>IFERROR(INDEX(Table1[],MATCH(Table3[[#This Row],[اسم العميل ]],Table1[[اسم العميل ]],0),1),"")</f>
        <v/>
      </c>
      <c r="F167" t="str">
        <f>IFERROR(INDEX(Table2[],MATCH(Table3[[#This Row],[اسم المندوب ]],Table2[[اسم المندوب ]],0),1),"")</f>
        <v/>
      </c>
    </row>
    <row r="168" spans="4:6" x14ac:dyDescent="0.25">
      <c r="D168" t="str">
        <f>IFERROR(INDEX(Table1[],MATCH(Table3[[#This Row],[اسم العميل ]],Table1[[اسم العميل ]],0),1),"")</f>
        <v/>
      </c>
      <c r="F168" t="str">
        <f>IFERROR(INDEX(Table2[],MATCH(Table3[[#This Row],[اسم المندوب ]],Table2[[اسم المندوب ]],0),1),"")</f>
        <v/>
      </c>
    </row>
    <row r="169" spans="4:6" x14ac:dyDescent="0.25">
      <c r="D169" t="str">
        <f>IFERROR(INDEX(Table1[],MATCH(Table3[[#This Row],[اسم العميل ]],Table1[[اسم العميل ]],0),1),"")</f>
        <v/>
      </c>
      <c r="F169" t="str">
        <f>IFERROR(INDEX(Table2[],MATCH(Table3[[#This Row],[اسم المندوب ]],Table2[[اسم المندوب ]],0),1),"")</f>
        <v/>
      </c>
    </row>
    <row r="170" spans="4:6" x14ac:dyDescent="0.25">
      <c r="D170" t="str">
        <f>IFERROR(INDEX(Table1[],MATCH(Table3[[#This Row],[اسم العميل ]],Table1[[اسم العميل ]],0),1),"")</f>
        <v/>
      </c>
      <c r="F170" t="str">
        <f>IFERROR(INDEX(Table2[],MATCH(Table3[[#This Row],[اسم المندوب ]],Table2[[اسم المندوب ]],0),1),"")</f>
        <v/>
      </c>
    </row>
    <row r="171" spans="4:6" x14ac:dyDescent="0.25">
      <c r="D171" t="str">
        <f>IFERROR(INDEX(Table1[],MATCH(Table3[[#This Row],[اسم العميل ]],Table1[[اسم العميل ]],0),1),"")</f>
        <v/>
      </c>
      <c r="F171" t="str">
        <f>IFERROR(INDEX(Table2[],MATCH(Table3[[#This Row],[اسم المندوب ]],Table2[[اسم المندوب ]],0),1),"")</f>
        <v/>
      </c>
    </row>
    <row r="172" spans="4:6" x14ac:dyDescent="0.25">
      <c r="D172" t="str">
        <f>IFERROR(INDEX(Table1[],MATCH(Table3[[#This Row],[اسم العميل ]],Table1[[اسم العميل ]],0),1),"")</f>
        <v/>
      </c>
      <c r="F172" t="str">
        <f>IFERROR(INDEX(Table2[],MATCH(Table3[[#This Row],[اسم المندوب ]],Table2[[اسم المندوب ]],0),1),"")</f>
        <v/>
      </c>
    </row>
    <row r="173" spans="4:6" x14ac:dyDescent="0.25">
      <c r="D173" t="str">
        <f>IFERROR(INDEX(Table1[],MATCH(Table3[[#This Row],[اسم العميل ]],Table1[[اسم العميل ]],0),1),"")</f>
        <v/>
      </c>
      <c r="F173" t="str">
        <f>IFERROR(INDEX(Table2[],MATCH(Table3[[#This Row],[اسم المندوب ]],Table2[[اسم المندوب ]],0),1),"")</f>
        <v/>
      </c>
    </row>
    <row r="174" spans="4:6" x14ac:dyDescent="0.25">
      <c r="D174" t="str">
        <f>IFERROR(INDEX(Table1[],MATCH(Table3[[#This Row],[اسم العميل ]],Table1[[اسم العميل ]],0),1),"")</f>
        <v/>
      </c>
      <c r="F174" t="str">
        <f>IFERROR(INDEX(Table2[],MATCH(Table3[[#This Row],[اسم المندوب ]],Table2[[اسم المندوب ]],0),1),"")</f>
        <v/>
      </c>
    </row>
    <row r="175" spans="4:6" x14ac:dyDescent="0.25">
      <c r="D175" t="str">
        <f>IFERROR(INDEX(Table1[],MATCH(Table3[[#This Row],[اسم العميل ]],Table1[[اسم العميل ]],0),1),"")</f>
        <v/>
      </c>
      <c r="F175" t="str">
        <f>IFERROR(INDEX(Table2[],MATCH(Table3[[#This Row],[اسم المندوب ]],Table2[[اسم المندوب ]],0),1),"")</f>
        <v/>
      </c>
    </row>
    <row r="176" spans="4:6" x14ac:dyDescent="0.25">
      <c r="D176" t="str">
        <f>IFERROR(INDEX(Table1[],MATCH(Table3[[#This Row],[اسم العميل ]],Table1[[اسم العميل ]],0),1),"")</f>
        <v/>
      </c>
      <c r="F176" t="str">
        <f>IFERROR(INDEX(Table2[],MATCH(Table3[[#This Row],[اسم المندوب ]],Table2[[اسم المندوب ]],0),1),"")</f>
        <v/>
      </c>
    </row>
    <row r="177" spans="4:6" x14ac:dyDescent="0.25">
      <c r="D177" t="str">
        <f>IFERROR(INDEX(Table1[],MATCH(Table3[[#This Row],[اسم العميل ]],Table1[[اسم العميل ]],0),1),"")</f>
        <v/>
      </c>
      <c r="F177" t="str">
        <f>IFERROR(INDEX(Table2[],MATCH(Table3[[#This Row],[اسم المندوب ]],Table2[[اسم المندوب ]],0),1),"")</f>
        <v/>
      </c>
    </row>
    <row r="178" spans="4:6" x14ac:dyDescent="0.25">
      <c r="D178" t="str">
        <f>IFERROR(INDEX(Table1[],MATCH(Table3[[#This Row],[اسم العميل ]],Table1[[اسم العميل ]],0),1),"")</f>
        <v/>
      </c>
      <c r="F178" t="str">
        <f>IFERROR(INDEX(Table2[],MATCH(Table3[[#This Row],[اسم المندوب ]],Table2[[اسم المندوب ]],0),1),"")</f>
        <v/>
      </c>
    </row>
    <row r="179" spans="4:6" x14ac:dyDescent="0.25">
      <c r="D179" t="str">
        <f>IFERROR(INDEX(Table1[],MATCH(Table3[[#This Row],[اسم العميل ]],Table1[[اسم العميل ]],0),1),"")</f>
        <v/>
      </c>
      <c r="F179" t="str">
        <f>IFERROR(INDEX(Table2[],MATCH(Table3[[#This Row],[اسم المندوب ]],Table2[[اسم المندوب ]],0),1),"")</f>
        <v/>
      </c>
    </row>
    <row r="180" spans="4:6" x14ac:dyDescent="0.25">
      <c r="D180" t="str">
        <f>IFERROR(INDEX(Table1[],MATCH(Table3[[#This Row],[اسم العميل ]],Table1[[اسم العميل ]],0),1),"")</f>
        <v/>
      </c>
      <c r="F180" t="str">
        <f>IFERROR(INDEX(Table2[],MATCH(Table3[[#This Row],[اسم المندوب ]],Table2[[اسم المندوب ]],0),1),"")</f>
        <v/>
      </c>
    </row>
    <row r="181" spans="4:6" x14ac:dyDescent="0.25">
      <c r="D181" t="str">
        <f>IFERROR(INDEX(Table1[],MATCH(Table3[[#This Row],[اسم العميل ]],Table1[[اسم العميل ]],0),1),"")</f>
        <v/>
      </c>
      <c r="F181" t="str">
        <f>IFERROR(INDEX(Table2[],MATCH(Table3[[#This Row],[اسم المندوب ]],Table2[[اسم المندوب ]],0),1),"")</f>
        <v/>
      </c>
    </row>
    <row r="182" spans="4:6" x14ac:dyDescent="0.25">
      <c r="D182" t="str">
        <f>IFERROR(INDEX(Table1[],MATCH(Table3[[#This Row],[اسم العميل ]],Table1[[اسم العميل ]],0),1),"")</f>
        <v/>
      </c>
      <c r="F182" t="str">
        <f>IFERROR(INDEX(Table2[],MATCH(Table3[[#This Row],[اسم المندوب ]],Table2[[اسم المندوب ]],0),1),"")</f>
        <v/>
      </c>
    </row>
    <row r="183" spans="4:6" x14ac:dyDescent="0.25">
      <c r="D183" t="str">
        <f>IFERROR(INDEX(Table1[],MATCH(Table3[[#This Row],[اسم العميل ]],Table1[[اسم العميل ]],0),1),"")</f>
        <v/>
      </c>
      <c r="F183" t="str">
        <f>IFERROR(INDEX(Table2[],MATCH(Table3[[#This Row],[اسم المندوب ]],Table2[[اسم المندوب ]],0),1),"")</f>
        <v/>
      </c>
    </row>
    <row r="184" spans="4:6" x14ac:dyDescent="0.25">
      <c r="D184" t="str">
        <f>IFERROR(INDEX(Table1[],MATCH(Table3[[#This Row],[اسم العميل ]],Table1[[اسم العميل ]],0),1),"")</f>
        <v/>
      </c>
      <c r="F184" t="str">
        <f>IFERROR(INDEX(Table2[],MATCH(Table3[[#This Row],[اسم المندوب ]],Table2[[اسم المندوب ]],0),1),"")</f>
        <v/>
      </c>
    </row>
    <row r="185" spans="4:6" x14ac:dyDescent="0.25">
      <c r="D185" t="str">
        <f>IFERROR(INDEX(Table1[],MATCH(Table3[[#This Row],[اسم العميل ]],Table1[[اسم العميل ]],0),1),"")</f>
        <v/>
      </c>
      <c r="F185" t="str">
        <f>IFERROR(INDEX(Table2[],MATCH(Table3[[#This Row],[اسم المندوب ]],Table2[[اسم المندوب ]],0),1),"")</f>
        <v/>
      </c>
    </row>
    <row r="186" spans="4:6" x14ac:dyDescent="0.25">
      <c r="D186" t="str">
        <f>IFERROR(INDEX(Table1[],MATCH(Table3[[#This Row],[اسم العميل ]],Table1[[اسم العميل ]],0),1),"")</f>
        <v/>
      </c>
      <c r="F186" t="str">
        <f>IFERROR(INDEX(Table2[],MATCH(Table3[[#This Row],[اسم المندوب ]],Table2[[اسم المندوب ]],0),1),"")</f>
        <v/>
      </c>
    </row>
    <row r="187" spans="4:6" x14ac:dyDescent="0.25">
      <c r="D187" t="str">
        <f>IFERROR(INDEX(Table1[],MATCH(Table3[[#This Row],[اسم العميل ]],Table1[[اسم العميل ]],0),1),"")</f>
        <v/>
      </c>
      <c r="F187" t="str">
        <f>IFERROR(INDEX(Table2[],MATCH(Table3[[#This Row],[اسم المندوب ]],Table2[[اسم المندوب ]],0),1),"")</f>
        <v/>
      </c>
    </row>
    <row r="188" spans="4:6" x14ac:dyDescent="0.25">
      <c r="D188" t="str">
        <f>IFERROR(INDEX(Table1[],MATCH(Table3[[#This Row],[اسم العميل ]],Table1[[اسم العميل ]],0),1),"")</f>
        <v/>
      </c>
      <c r="F188" t="str">
        <f>IFERROR(INDEX(Table2[],MATCH(Table3[[#This Row],[اسم المندوب ]],Table2[[اسم المندوب ]],0),1),"")</f>
        <v/>
      </c>
    </row>
    <row r="189" spans="4:6" x14ac:dyDescent="0.25">
      <c r="D189" t="str">
        <f>IFERROR(INDEX(Table1[],MATCH(Table3[[#This Row],[اسم العميل ]],Table1[[اسم العميل ]],0),1),"")</f>
        <v/>
      </c>
      <c r="F189" t="str">
        <f>IFERROR(INDEX(Table2[],MATCH(Table3[[#This Row],[اسم المندوب ]],Table2[[اسم المندوب ]],0),1),"")</f>
        <v/>
      </c>
    </row>
    <row r="190" spans="4:6" x14ac:dyDescent="0.25">
      <c r="D190" t="str">
        <f>IFERROR(INDEX(Table1[],MATCH(Table3[[#This Row],[اسم العميل ]],Table1[[اسم العميل ]],0),1),"")</f>
        <v/>
      </c>
      <c r="F190" t="str">
        <f>IFERROR(INDEX(Table2[],MATCH(Table3[[#This Row],[اسم المندوب ]],Table2[[اسم المندوب ]],0),1),"")</f>
        <v/>
      </c>
    </row>
    <row r="191" spans="4:6" x14ac:dyDescent="0.25">
      <c r="D191" t="str">
        <f>IFERROR(INDEX(Table1[],MATCH(Table3[[#This Row],[اسم العميل ]],Table1[[اسم العميل ]],0),1),"")</f>
        <v/>
      </c>
      <c r="F191" t="str">
        <f>IFERROR(INDEX(Table2[],MATCH(Table3[[#This Row],[اسم المندوب ]],Table2[[اسم المندوب ]],0),1),"")</f>
        <v/>
      </c>
    </row>
    <row r="192" spans="4:6" x14ac:dyDescent="0.25">
      <c r="D192" t="str">
        <f>IFERROR(INDEX(Table1[],MATCH(Table3[[#This Row],[اسم العميل ]],Table1[[اسم العميل ]],0),1),"")</f>
        <v/>
      </c>
      <c r="F192" t="str">
        <f>IFERROR(INDEX(Table2[],MATCH(Table3[[#This Row],[اسم المندوب ]],Table2[[اسم المندوب ]],0),1),"")</f>
        <v/>
      </c>
    </row>
    <row r="193" spans="4:6" x14ac:dyDescent="0.25">
      <c r="D193" t="str">
        <f>IFERROR(INDEX(Table1[],MATCH(Table3[[#This Row],[اسم العميل ]],Table1[[اسم العميل ]],0),1),"")</f>
        <v/>
      </c>
      <c r="F193" t="str">
        <f>IFERROR(INDEX(Table2[],MATCH(Table3[[#This Row],[اسم المندوب ]],Table2[[اسم المندوب ]],0),1),"")</f>
        <v/>
      </c>
    </row>
    <row r="194" spans="4:6" x14ac:dyDescent="0.25">
      <c r="D194" t="str">
        <f>IFERROR(INDEX(Table1[],MATCH(Table3[[#This Row],[اسم العميل ]],Table1[[اسم العميل ]],0),1),"")</f>
        <v/>
      </c>
      <c r="F194" t="str">
        <f>IFERROR(INDEX(Table2[],MATCH(Table3[[#This Row],[اسم المندوب ]],Table2[[اسم المندوب ]],0),1),"")</f>
        <v/>
      </c>
    </row>
    <row r="195" spans="4:6" x14ac:dyDescent="0.25">
      <c r="D195" t="str">
        <f>IFERROR(INDEX(Table1[],MATCH(Table3[[#This Row],[اسم العميل ]],Table1[[اسم العميل ]],0),1),"")</f>
        <v/>
      </c>
      <c r="F195" t="str">
        <f>IFERROR(INDEX(Table2[],MATCH(Table3[[#This Row],[اسم المندوب ]],Table2[[اسم المندوب ]],0),1),"")</f>
        <v/>
      </c>
    </row>
    <row r="196" spans="4:6" x14ac:dyDescent="0.25">
      <c r="D196" t="str">
        <f>IFERROR(INDEX(Table1[],MATCH(Table3[[#This Row],[اسم العميل ]],Table1[[اسم العميل ]],0),1),"")</f>
        <v/>
      </c>
      <c r="F196" t="str">
        <f>IFERROR(INDEX(Table2[],MATCH(Table3[[#This Row],[اسم المندوب ]],Table2[[اسم المندوب ]],0),1),"")</f>
        <v/>
      </c>
    </row>
    <row r="197" spans="4:6" x14ac:dyDescent="0.25">
      <c r="D197" t="str">
        <f>IFERROR(INDEX(Table1[],MATCH(Table3[[#This Row],[اسم العميل ]],Table1[[اسم العميل ]],0),1),"")</f>
        <v/>
      </c>
      <c r="F197" t="str">
        <f>IFERROR(INDEX(Table2[],MATCH(Table3[[#This Row],[اسم المندوب ]],Table2[[اسم المندوب ]],0),1),"")</f>
        <v/>
      </c>
    </row>
    <row r="198" spans="4:6" x14ac:dyDescent="0.25">
      <c r="D198" t="str">
        <f>IFERROR(INDEX(Table1[],MATCH(Table3[[#This Row],[اسم العميل ]],Table1[[اسم العميل ]],0),1),"")</f>
        <v/>
      </c>
      <c r="F198" t="str">
        <f>IFERROR(INDEX(Table2[],MATCH(Table3[[#This Row],[اسم المندوب ]],Table2[[اسم المندوب ]],0),1),"")</f>
        <v/>
      </c>
    </row>
    <row r="199" spans="4:6" x14ac:dyDescent="0.25">
      <c r="D199" t="str">
        <f>IFERROR(INDEX(Table1[],MATCH(Table3[[#This Row],[اسم العميل ]],Table1[[اسم العميل ]],0),1),"")</f>
        <v/>
      </c>
      <c r="F199" t="str">
        <f>IFERROR(INDEX(Table2[],MATCH(Table3[[#This Row],[اسم المندوب ]],Table2[[اسم المندوب ]],0),1),"")</f>
        <v/>
      </c>
    </row>
    <row r="200" spans="4:6" x14ac:dyDescent="0.25">
      <c r="D200" t="str">
        <f>IFERROR(INDEX(Table1[],MATCH(Table3[[#This Row],[اسم العميل ]],Table1[[اسم العميل ]],0),1),"")</f>
        <v/>
      </c>
      <c r="F200" t="str">
        <f>IFERROR(INDEX(Table2[],MATCH(Table3[[#This Row],[اسم المندوب ]],Table2[[اسم المندوب ]],0),1),"")</f>
        <v/>
      </c>
    </row>
    <row r="201" spans="4:6" x14ac:dyDescent="0.25">
      <c r="D201" t="str">
        <f>IFERROR(INDEX(Table1[],MATCH(Table3[[#This Row],[اسم العميل ]],Table1[[اسم العميل ]],0),1),"")</f>
        <v/>
      </c>
      <c r="F201" t="str">
        <f>IFERROR(INDEX(Table2[],MATCH(Table3[[#This Row],[اسم المندوب ]],Table2[[اسم المندوب ]],0),1),"")</f>
        <v/>
      </c>
    </row>
    <row r="202" spans="4:6" x14ac:dyDescent="0.25">
      <c r="D202" t="str">
        <f>IFERROR(INDEX(Table1[],MATCH(Table3[[#This Row],[اسم العميل ]],Table1[[اسم العميل ]],0),1),"")</f>
        <v/>
      </c>
      <c r="F202" t="str">
        <f>IFERROR(INDEX(Table2[],MATCH(Table3[[#This Row],[اسم المندوب ]],Table2[[اسم المندوب ]],0),1),"")</f>
        <v/>
      </c>
    </row>
    <row r="203" spans="4:6" x14ac:dyDescent="0.25">
      <c r="D203" t="str">
        <f>IFERROR(INDEX(Table1[],MATCH(Table3[[#This Row],[اسم العميل ]],Table1[[اسم العميل ]],0),1),"")</f>
        <v/>
      </c>
      <c r="F203" t="str">
        <f>IFERROR(INDEX(Table2[],MATCH(Table3[[#This Row],[اسم المندوب ]],Table2[[اسم المندوب ]],0),1),"")</f>
        <v/>
      </c>
    </row>
    <row r="204" spans="4:6" x14ac:dyDescent="0.25">
      <c r="D204" t="str">
        <f>IFERROR(INDEX(Table1[],MATCH(Table3[[#This Row],[اسم العميل ]],Table1[[اسم العميل ]],0),1),"")</f>
        <v/>
      </c>
      <c r="F204" t="str">
        <f>IFERROR(INDEX(Table2[],MATCH(Table3[[#This Row],[اسم المندوب ]],Table2[[اسم المندوب ]],0),1),"")</f>
        <v/>
      </c>
    </row>
    <row r="205" spans="4:6" x14ac:dyDescent="0.25">
      <c r="D205" t="str">
        <f>IFERROR(INDEX(Table1[],MATCH(Table3[[#This Row],[اسم العميل ]],Table1[[اسم العميل ]],0),1),"")</f>
        <v/>
      </c>
      <c r="F205" t="str">
        <f>IFERROR(INDEX(Table2[],MATCH(Table3[[#This Row],[اسم المندوب ]],Table2[[اسم المندوب ]],0),1),"")</f>
        <v/>
      </c>
    </row>
    <row r="206" spans="4:6" x14ac:dyDescent="0.25">
      <c r="D206" t="str">
        <f>IFERROR(INDEX(Table1[],MATCH(Table3[[#This Row],[اسم العميل ]],Table1[[اسم العميل ]],0),1),"")</f>
        <v/>
      </c>
      <c r="F206" t="str">
        <f>IFERROR(INDEX(Table2[],MATCH(Table3[[#This Row],[اسم المندوب ]],Table2[[اسم المندوب ]],0),1),"")</f>
        <v/>
      </c>
    </row>
    <row r="207" spans="4:6" x14ac:dyDescent="0.25">
      <c r="D207" t="str">
        <f>IFERROR(INDEX(Table1[],MATCH(Table3[[#This Row],[اسم العميل ]],Table1[[اسم العميل ]],0),1),"")</f>
        <v/>
      </c>
      <c r="F207" t="str">
        <f>IFERROR(INDEX(Table2[],MATCH(Table3[[#This Row],[اسم المندوب ]],Table2[[اسم المندوب ]],0),1),"")</f>
        <v/>
      </c>
    </row>
    <row r="208" spans="4:6" x14ac:dyDescent="0.25">
      <c r="D208" t="str">
        <f>IFERROR(INDEX(Table1[],MATCH(Table3[[#This Row],[اسم العميل ]],Table1[[اسم العميل ]],0),1),"")</f>
        <v/>
      </c>
      <c r="F208" t="str">
        <f>IFERROR(INDEX(Table2[],MATCH(Table3[[#This Row],[اسم المندوب ]],Table2[[اسم المندوب ]],0),1),"")</f>
        <v/>
      </c>
    </row>
    <row r="209" spans="4:6" x14ac:dyDescent="0.25">
      <c r="D209" t="str">
        <f>IFERROR(INDEX(Table1[],MATCH(Table3[[#This Row],[اسم العميل ]],Table1[[اسم العميل ]],0),1),"")</f>
        <v/>
      </c>
      <c r="F209" t="str">
        <f>IFERROR(INDEX(Table2[],MATCH(Table3[[#This Row],[اسم المندوب ]],Table2[[اسم المندوب ]],0),1),"")</f>
        <v/>
      </c>
    </row>
    <row r="210" spans="4:6" x14ac:dyDescent="0.25">
      <c r="D210" t="str">
        <f>IFERROR(INDEX(Table1[],MATCH(Table3[[#This Row],[اسم العميل ]],Table1[[اسم العميل ]],0),1),"")</f>
        <v/>
      </c>
      <c r="F210" t="str">
        <f>IFERROR(INDEX(Table2[],MATCH(Table3[[#This Row],[اسم المندوب ]],Table2[[اسم المندوب ]],0),1),"")</f>
        <v/>
      </c>
    </row>
    <row r="211" spans="4:6" x14ac:dyDescent="0.25">
      <c r="D211" t="str">
        <f>IFERROR(INDEX(Table1[],MATCH(Table3[[#This Row],[اسم العميل ]],Table1[[اسم العميل ]],0),1),"")</f>
        <v/>
      </c>
      <c r="F211" t="str">
        <f>IFERROR(INDEX(Table2[],MATCH(Table3[[#This Row],[اسم المندوب ]],Table2[[اسم المندوب ]],0),1),"")</f>
        <v/>
      </c>
    </row>
    <row r="212" spans="4:6" x14ac:dyDescent="0.25">
      <c r="D212" t="str">
        <f>IFERROR(INDEX(Table1[],MATCH(Table3[[#This Row],[اسم العميل ]],Table1[[اسم العميل ]],0),1),"")</f>
        <v/>
      </c>
      <c r="F212" t="str">
        <f>IFERROR(INDEX(Table2[],MATCH(Table3[[#This Row],[اسم المندوب ]],Table2[[اسم المندوب ]],0),1),"")</f>
        <v/>
      </c>
    </row>
    <row r="213" spans="4:6" x14ac:dyDescent="0.25">
      <c r="D213" t="str">
        <f>IFERROR(INDEX(Table1[],MATCH(Table3[[#This Row],[اسم العميل ]],Table1[[اسم العميل ]],0),1),"")</f>
        <v/>
      </c>
      <c r="F213" t="str">
        <f>IFERROR(INDEX(Table2[],MATCH(Table3[[#This Row],[اسم المندوب ]],Table2[[اسم المندوب ]],0),1),"")</f>
        <v/>
      </c>
    </row>
    <row r="214" spans="4:6" x14ac:dyDescent="0.25">
      <c r="D214" t="str">
        <f>IFERROR(INDEX(Table1[],MATCH(Table3[[#This Row],[اسم العميل ]],Table1[[اسم العميل ]],0),1),"")</f>
        <v/>
      </c>
      <c r="F214" t="str">
        <f>IFERROR(INDEX(Table2[],MATCH(Table3[[#This Row],[اسم المندوب ]],Table2[[اسم المندوب ]],0),1),"")</f>
        <v/>
      </c>
    </row>
    <row r="215" spans="4:6" x14ac:dyDescent="0.25">
      <c r="D215" t="str">
        <f>IFERROR(INDEX(Table1[],MATCH(Table3[[#This Row],[اسم العميل ]],Table1[[اسم العميل ]],0),1),"")</f>
        <v/>
      </c>
      <c r="F215" t="str">
        <f>IFERROR(INDEX(Table2[],MATCH(Table3[[#This Row],[اسم المندوب ]],Table2[[اسم المندوب ]],0),1),"")</f>
        <v/>
      </c>
    </row>
    <row r="216" spans="4:6" x14ac:dyDescent="0.25">
      <c r="D216" t="str">
        <f>IFERROR(INDEX(Table1[],MATCH(Table3[[#This Row],[اسم العميل ]],Table1[[اسم العميل ]],0),1),"")</f>
        <v/>
      </c>
      <c r="F216" t="str">
        <f>IFERROR(INDEX(Table2[],MATCH(Table3[[#This Row],[اسم المندوب ]],Table2[[اسم المندوب ]],0),1),"")</f>
        <v/>
      </c>
    </row>
    <row r="217" spans="4:6" x14ac:dyDescent="0.25">
      <c r="D217" t="str">
        <f>IFERROR(INDEX(Table1[],MATCH(Table3[[#This Row],[اسم العميل ]],Table1[[اسم العميل ]],0),1),"")</f>
        <v/>
      </c>
      <c r="F217" t="str">
        <f>IFERROR(INDEX(Table2[],MATCH(Table3[[#This Row],[اسم المندوب ]],Table2[[اسم المندوب ]],0),1),"")</f>
        <v/>
      </c>
    </row>
    <row r="218" spans="4:6" x14ac:dyDescent="0.25">
      <c r="D218" t="str">
        <f>IFERROR(INDEX(Table1[],MATCH(Table3[[#This Row],[اسم العميل ]],Table1[[اسم العميل ]],0),1),"")</f>
        <v/>
      </c>
      <c r="F218" t="str">
        <f>IFERROR(INDEX(Table2[],MATCH(Table3[[#This Row],[اسم المندوب ]],Table2[[اسم المندوب ]],0),1),"")</f>
        <v/>
      </c>
    </row>
    <row r="219" spans="4:6" x14ac:dyDescent="0.25">
      <c r="D219" t="str">
        <f>IFERROR(INDEX(Table1[],MATCH(Table3[[#This Row],[اسم العميل ]],Table1[[اسم العميل ]],0),1),"")</f>
        <v/>
      </c>
      <c r="F219" t="str">
        <f>IFERROR(INDEX(Table2[],MATCH(Table3[[#This Row],[اسم المندوب ]],Table2[[اسم المندوب ]],0),1),"")</f>
        <v/>
      </c>
    </row>
    <row r="220" spans="4:6" x14ac:dyDescent="0.25">
      <c r="D220" t="str">
        <f>IFERROR(INDEX(Table1[],MATCH(Table3[[#This Row],[اسم العميل ]],Table1[[اسم العميل ]],0),1),"")</f>
        <v/>
      </c>
      <c r="F220" t="str">
        <f>IFERROR(INDEX(Table2[],MATCH(Table3[[#This Row],[اسم المندوب ]],Table2[[اسم المندوب ]],0),1),"")</f>
        <v/>
      </c>
    </row>
    <row r="221" spans="4:6" x14ac:dyDescent="0.25">
      <c r="D221" t="str">
        <f>IFERROR(INDEX(Table1[],MATCH(Table3[[#This Row],[اسم العميل ]],Table1[[اسم العميل ]],0),1),"")</f>
        <v/>
      </c>
      <c r="F221" t="str">
        <f>IFERROR(INDEX(Table2[],MATCH(Table3[[#This Row],[اسم المندوب ]],Table2[[اسم المندوب ]],0),1),"")</f>
        <v/>
      </c>
    </row>
    <row r="222" spans="4:6" x14ac:dyDescent="0.25">
      <c r="D222" t="str">
        <f>IFERROR(INDEX(Table1[],MATCH(Table3[[#This Row],[اسم العميل ]],Table1[[اسم العميل ]],0),1),"")</f>
        <v/>
      </c>
      <c r="F222" t="str">
        <f>IFERROR(INDEX(Table2[],MATCH(Table3[[#This Row],[اسم المندوب ]],Table2[[اسم المندوب ]],0),1),"")</f>
        <v/>
      </c>
    </row>
    <row r="223" spans="4:6" x14ac:dyDescent="0.25">
      <c r="D223" t="str">
        <f>IFERROR(INDEX(Table1[],MATCH(Table3[[#This Row],[اسم العميل ]],Table1[[اسم العميل ]],0),1),"")</f>
        <v/>
      </c>
      <c r="F223" t="str">
        <f>IFERROR(INDEX(Table2[],MATCH(Table3[[#This Row],[اسم المندوب ]],Table2[[اسم المندوب ]],0),1),"")</f>
        <v/>
      </c>
    </row>
    <row r="224" spans="4:6" x14ac:dyDescent="0.25">
      <c r="D224" t="str">
        <f>IFERROR(INDEX(Table1[],MATCH(Table3[[#This Row],[اسم العميل ]],Table1[[اسم العميل ]],0),1),"")</f>
        <v/>
      </c>
      <c r="F224" t="str">
        <f>IFERROR(INDEX(Table2[],MATCH(Table3[[#This Row],[اسم المندوب ]],Table2[[اسم المندوب ]],0),1),"")</f>
        <v/>
      </c>
    </row>
    <row r="225" spans="4:6" x14ac:dyDescent="0.25">
      <c r="D225" t="str">
        <f>IFERROR(INDEX(Table1[],MATCH(Table3[[#This Row],[اسم العميل ]],Table1[[اسم العميل ]],0),1),"")</f>
        <v/>
      </c>
      <c r="F225" t="str">
        <f>IFERROR(INDEX(Table2[],MATCH(Table3[[#This Row],[اسم المندوب ]],Table2[[اسم المندوب ]],0),1),"")</f>
        <v/>
      </c>
    </row>
    <row r="226" spans="4:6" x14ac:dyDescent="0.25">
      <c r="D226" t="str">
        <f>IFERROR(INDEX(Table1[],MATCH(Table3[[#This Row],[اسم العميل ]],Table1[[اسم العميل ]],0),1),"")</f>
        <v/>
      </c>
      <c r="F226" t="str">
        <f>IFERROR(INDEX(Table2[],MATCH(Table3[[#This Row],[اسم المندوب ]],Table2[[اسم المندوب ]],0),1),"")</f>
        <v/>
      </c>
    </row>
    <row r="227" spans="4:6" x14ac:dyDescent="0.25">
      <c r="D227" t="str">
        <f>IFERROR(INDEX(Table1[],MATCH(Table3[[#This Row],[اسم العميل ]],Table1[[اسم العميل ]],0),1),"")</f>
        <v/>
      </c>
      <c r="F227" t="str">
        <f>IFERROR(INDEX(Table2[],MATCH(Table3[[#This Row],[اسم المندوب ]],Table2[[اسم المندوب ]],0),1),"")</f>
        <v/>
      </c>
    </row>
    <row r="228" spans="4:6" x14ac:dyDescent="0.25">
      <c r="D228" t="str">
        <f>IFERROR(INDEX(Table1[],MATCH(Table3[[#This Row],[اسم العميل ]],Table1[[اسم العميل ]],0),1),"")</f>
        <v/>
      </c>
      <c r="F228" t="str">
        <f>IFERROR(INDEX(Table2[],MATCH(Table3[[#This Row],[اسم المندوب ]],Table2[[اسم المندوب ]],0),1),"")</f>
        <v/>
      </c>
    </row>
    <row r="229" spans="4:6" x14ac:dyDescent="0.25">
      <c r="D229" t="str">
        <f>IFERROR(INDEX(Table1[],MATCH(Table3[[#This Row],[اسم العميل ]],Table1[[اسم العميل ]],0),1),"")</f>
        <v/>
      </c>
      <c r="F229" t="str">
        <f>IFERROR(INDEX(Table2[],MATCH(Table3[[#This Row],[اسم المندوب ]],Table2[[اسم المندوب ]],0),1),"")</f>
        <v/>
      </c>
    </row>
    <row r="230" spans="4:6" x14ac:dyDescent="0.25">
      <c r="D230" t="str">
        <f>IFERROR(INDEX(Table1[],MATCH(Table3[[#This Row],[اسم العميل ]],Table1[[اسم العميل ]],0),1),"")</f>
        <v/>
      </c>
      <c r="F230" t="str">
        <f>IFERROR(INDEX(Table2[],MATCH(Table3[[#This Row],[اسم المندوب ]],Table2[[اسم المندوب ]],0),1),"")</f>
        <v/>
      </c>
    </row>
    <row r="231" spans="4:6" x14ac:dyDescent="0.25">
      <c r="D231" t="str">
        <f>IFERROR(INDEX(Table1[],MATCH(Table3[[#This Row],[اسم العميل ]],Table1[[اسم العميل ]],0),1),"")</f>
        <v/>
      </c>
      <c r="F231" t="str">
        <f>IFERROR(INDEX(Table2[],MATCH(Table3[[#This Row],[اسم المندوب ]],Table2[[اسم المندوب ]],0),1),"")</f>
        <v/>
      </c>
    </row>
    <row r="232" spans="4:6" x14ac:dyDescent="0.25">
      <c r="D232" t="str">
        <f>IFERROR(INDEX(Table1[],MATCH(Table3[[#This Row],[اسم العميل ]],Table1[[اسم العميل ]],0),1),"")</f>
        <v/>
      </c>
      <c r="F232" t="str">
        <f>IFERROR(INDEX(Table2[],MATCH(Table3[[#This Row],[اسم المندوب ]],Table2[[اسم المندوب ]],0),1),"")</f>
        <v/>
      </c>
    </row>
    <row r="233" spans="4:6" x14ac:dyDescent="0.25">
      <c r="D233" t="str">
        <f>IFERROR(INDEX(Table1[],MATCH(Table3[[#This Row],[اسم العميل ]],Table1[[اسم العميل ]],0),1),"")</f>
        <v/>
      </c>
      <c r="F233" t="str">
        <f>IFERROR(INDEX(Table2[],MATCH(Table3[[#This Row],[اسم المندوب ]],Table2[[اسم المندوب ]],0),1),"")</f>
        <v/>
      </c>
    </row>
    <row r="234" spans="4:6" x14ac:dyDescent="0.25">
      <c r="D234" t="str">
        <f>IFERROR(INDEX(Table1[],MATCH(Table3[[#This Row],[اسم العميل ]],Table1[[اسم العميل ]],0),1),"")</f>
        <v/>
      </c>
      <c r="F234" t="str">
        <f>IFERROR(INDEX(Table2[],MATCH(Table3[[#This Row],[اسم المندوب ]],Table2[[اسم المندوب ]],0),1),"")</f>
        <v/>
      </c>
    </row>
    <row r="235" spans="4:6" x14ac:dyDescent="0.25">
      <c r="D235" t="str">
        <f>IFERROR(INDEX(Table1[],MATCH(Table3[[#This Row],[اسم العميل ]],Table1[[اسم العميل ]],0),1),"")</f>
        <v/>
      </c>
      <c r="F235" t="str">
        <f>IFERROR(INDEX(Table2[],MATCH(Table3[[#This Row],[اسم المندوب ]],Table2[[اسم المندوب ]],0),1),"")</f>
        <v/>
      </c>
    </row>
    <row r="236" spans="4:6" x14ac:dyDescent="0.25">
      <c r="D236" t="str">
        <f>IFERROR(INDEX(Table1[],MATCH(Table3[[#This Row],[اسم العميل ]],Table1[[اسم العميل ]],0),1),"")</f>
        <v/>
      </c>
      <c r="F236" t="str">
        <f>IFERROR(INDEX(Table2[],MATCH(Table3[[#This Row],[اسم المندوب ]],Table2[[اسم المندوب ]],0),1),"")</f>
        <v/>
      </c>
    </row>
    <row r="237" spans="4:6" x14ac:dyDescent="0.25">
      <c r="D237" t="str">
        <f>IFERROR(INDEX(Table1[],MATCH(Table3[[#This Row],[اسم العميل ]],Table1[[اسم العميل ]],0),1),"")</f>
        <v/>
      </c>
      <c r="F237" t="str">
        <f>IFERROR(INDEX(Table2[],MATCH(Table3[[#This Row],[اسم المندوب ]],Table2[[اسم المندوب ]],0),1),"")</f>
        <v/>
      </c>
    </row>
    <row r="238" spans="4:6" x14ac:dyDescent="0.25">
      <c r="D238" t="str">
        <f>IFERROR(INDEX(Table1[],MATCH(Table3[[#This Row],[اسم العميل ]],Table1[[اسم العميل ]],0),1),"")</f>
        <v/>
      </c>
      <c r="F238" t="str">
        <f>IFERROR(INDEX(Table2[],MATCH(Table3[[#This Row],[اسم المندوب ]],Table2[[اسم المندوب ]],0),1),"")</f>
        <v/>
      </c>
    </row>
    <row r="239" spans="4:6" x14ac:dyDescent="0.25">
      <c r="D239" t="str">
        <f>IFERROR(INDEX(Table1[],MATCH(Table3[[#This Row],[اسم العميل ]],Table1[[اسم العميل ]],0),1),"")</f>
        <v/>
      </c>
      <c r="F239" t="str">
        <f>IFERROR(INDEX(Table2[],MATCH(Table3[[#This Row],[اسم المندوب ]],Table2[[اسم المندوب ]],0),1),"")</f>
        <v/>
      </c>
    </row>
    <row r="240" spans="4:6" x14ac:dyDescent="0.25">
      <c r="D240" t="str">
        <f>IFERROR(INDEX(Table1[],MATCH(Table3[[#This Row],[اسم العميل ]],Table1[[اسم العميل ]],0),1),"")</f>
        <v/>
      </c>
      <c r="F240" t="str">
        <f>IFERROR(INDEX(Table2[],MATCH(Table3[[#This Row],[اسم المندوب ]],Table2[[اسم المندوب ]],0),1),"")</f>
        <v/>
      </c>
    </row>
    <row r="241" spans="4:6" x14ac:dyDescent="0.25">
      <c r="D241" t="str">
        <f>IFERROR(INDEX(Table1[],MATCH(Table3[[#This Row],[اسم العميل ]],Table1[[اسم العميل ]],0),1),"")</f>
        <v/>
      </c>
      <c r="F241" t="str">
        <f>IFERROR(INDEX(Table2[],MATCH(Table3[[#This Row],[اسم المندوب ]],Table2[[اسم المندوب ]],0),1),"")</f>
        <v/>
      </c>
    </row>
    <row r="242" spans="4:6" x14ac:dyDescent="0.25">
      <c r="D242" t="str">
        <f>IFERROR(INDEX(Table1[],MATCH(Table3[[#This Row],[اسم العميل ]],Table1[[اسم العميل ]],0),1),"")</f>
        <v/>
      </c>
      <c r="F242" t="str">
        <f>IFERROR(INDEX(Table2[],MATCH(Table3[[#This Row],[اسم المندوب ]],Table2[[اسم المندوب ]],0),1),"")</f>
        <v/>
      </c>
    </row>
    <row r="243" spans="4:6" x14ac:dyDescent="0.25">
      <c r="D243" t="str">
        <f>IFERROR(INDEX(Table1[],MATCH(Table3[[#This Row],[اسم العميل ]],Table1[[اسم العميل ]],0),1),"")</f>
        <v/>
      </c>
      <c r="F243" t="str">
        <f>IFERROR(INDEX(Table2[],MATCH(Table3[[#This Row],[اسم المندوب ]],Table2[[اسم المندوب ]],0),1),"")</f>
        <v/>
      </c>
    </row>
    <row r="244" spans="4:6" x14ac:dyDescent="0.25">
      <c r="D244" t="str">
        <f>IFERROR(INDEX(Table1[],MATCH(Table3[[#This Row],[اسم العميل ]],Table1[[اسم العميل ]],0),1),"")</f>
        <v/>
      </c>
      <c r="F244" t="str">
        <f>IFERROR(INDEX(Table2[],MATCH(Table3[[#This Row],[اسم المندوب ]],Table2[[اسم المندوب ]],0),1),"")</f>
        <v/>
      </c>
    </row>
    <row r="245" spans="4:6" x14ac:dyDescent="0.25">
      <c r="D245" t="str">
        <f>IFERROR(INDEX(Table1[],MATCH(Table3[[#This Row],[اسم العميل ]],Table1[[اسم العميل ]],0),1),"")</f>
        <v/>
      </c>
      <c r="F245" t="str">
        <f>IFERROR(INDEX(Table2[],MATCH(Table3[[#This Row],[اسم المندوب ]],Table2[[اسم المندوب ]],0),1),"")</f>
        <v/>
      </c>
    </row>
    <row r="246" spans="4:6" x14ac:dyDescent="0.25">
      <c r="D246" t="str">
        <f>IFERROR(INDEX(Table1[],MATCH(Table3[[#This Row],[اسم العميل ]],Table1[[اسم العميل ]],0),1),"")</f>
        <v/>
      </c>
      <c r="F246" t="str">
        <f>IFERROR(INDEX(Table2[],MATCH(Table3[[#This Row],[اسم المندوب ]],Table2[[اسم المندوب ]],0),1),"")</f>
        <v/>
      </c>
    </row>
    <row r="247" spans="4:6" x14ac:dyDescent="0.25">
      <c r="D247" t="str">
        <f>IFERROR(INDEX(Table1[],MATCH(Table3[[#This Row],[اسم العميل ]],Table1[[اسم العميل ]],0),1),"")</f>
        <v/>
      </c>
      <c r="F247" t="str">
        <f>IFERROR(INDEX(Table2[],MATCH(Table3[[#This Row],[اسم المندوب ]],Table2[[اسم المندوب ]],0),1),"")</f>
        <v/>
      </c>
    </row>
    <row r="248" spans="4:6" x14ac:dyDescent="0.25">
      <c r="D248" t="str">
        <f>IFERROR(INDEX(Table1[],MATCH(Table3[[#This Row],[اسم العميل ]],Table1[[اسم العميل ]],0),1),"")</f>
        <v/>
      </c>
      <c r="F248" t="str">
        <f>IFERROR(INDEX(Table2[],MATCH(Table3[[#This Row],[اسم المندوب ]],Table2[[اسم المندوب ]],0),1),"")</f>
        <v/>
      </c>
    </row>
    <row r="249" spans="4:6" x14ac:dyDescent="0.25">
      <c r="D249" t="str">
        <f>IFERROR(INDEX(Table1[],MATCH(Table3[[#This Row],[اسم العميل ]],Table1[[اسم العميل ]],0),1),"")</f>
        <v/>
      </c>
      <c r="F249" t="str">
        <f>IFERROR(INDEX(Table2[],MATCH(Table3[[#This Row],[اسم المندوب ]],Table2[[اسم المندوب ]],0),1),"")</f>
        <v/>
      </c>
    </row>
    <row r="250" spans="4:6" x14ac:dyDescent="0.25">
      <c r="D250" t="str">
        <f>IFERROR(INDEX(Table1[],MATCH(Table3[[#This Row],[اسم العميل ]],Table1[[اسم العميل ]],0),1),"")</f>
        <v/>
      </c>
      <c r="F250" t="str">
        <f>IFERROR(INDEX(Table2[],MATCH(Table3[[#This Row],[اسم المندوب ]],Table2[[اسم المندوب ]],0),1),"")</f>
        <v/>
      </c>
    </row>
    <row r="251" spans="4:6" x14ac:dyDescent="0.25">
      <c r="D251" t="str">
        <f>IFERROR(INDEX(Table1[],MATCH(Table3[[#This Row],[اسم العميل ]],Table1[[اسم العميل ]],0),1),"")</f>
        <v/>
      </c>
      <c r="F251" t="str">
        <f>IFERROR(INDEX(Table2[],MATCH(Table3[[#This Row],[اسم المندوب ]],Table2[[اسم المندوب ]],0),1),"")</f>
        <v/>
      </c>
    </row>
    <row r="252" spans="4:6" x14ac:dyDescent="0.25">
      <c r="D252" t="str">
        <f>IFERROR(INDEX(Table1[],MATCH(Table3[[#This Row],[اسم العميل ]],Table1[[اسم العميل ]],0),1),"")</f>
        <v/>
      </c>
      <c r="F252" t="str">
        <f>IFERROR(INDEX(Table2[],MATCH(Table3[[#This Row],[اسم المندوب ]],Table2[[اسم المندوب ]],0),1),"")</f>
        <v/>
      </c>
    </row>
    <row r="253" spans="4:6" x14ac:dyDescent="0.25">
      <c r="D253" t="str">
        <f>IFERROR(INDEX(Table1[],MATCH(Table3[[#This Row],[اسم العميل ]],Table1[[اسم العميل ]],0),1),"")</f>
        <v/>
      </c>
      <c r="F253" t="str">
        <f>IFERROR(INDEX(Table2[],MATCH(Table3[[#This Row],[اسم المندوب ]],Table2[[اسم المندوب ]],0),1),"")</f>
        <v/>
      </c>
    </row>
    <row r="254" spans="4:6" x14ac:dyDescent="0.25">
      <c r="D254" t="str">
        <f>IFERROR(INDEX(Table1[],MATCH(Table3[[#This Row],[اسم العميل ]],Table1[[اسم العميل ]],0),1),"")</f>
        <v/>
      </c>
      <c r="F254" t="str">
        <f>IFERROR(INDEX(Table2[],MATCH(Table3[[#This Row],[اسم المندوب ]],Table2[[اسم المندوب ]],0),1),"")</f>
        <v/>
      </c>
    </row>
    <row r="255" spans="4:6" x14ac:dyDescent="0.25">
      <c r="D255" t="str">
        <f>IFERROR(INDEX(Table1[],MATCH(Table3[[#This Row],[اسم العميل ]],Table1[[اسم العميل ]],0),1),"")</f>
        <v/>
      </c>
      <c r="F255" t="str">
        <f>IFERROR(INDEX(Table2[],MATCH(Table3[[#This Row],[اسم المندوب ]],Table2[[اسم المندوب ]],0),1),"")</f>
        <v/>
      </c>
    </row>
    <row r="256" spans="4:6" x14ac:dyDescent="0.25">
      <c r="D256" t="str">
        <f>IFERROR(INDEX(Table1[],MATCH(Table3[[#This Row],[اسم العميل ]],Table1[[اسم العميل ]],0),1),"")</f>
        <v/>
      </c>
      <c r="F256" t="str">
        <f>IFERROR(INDEX(Table2[],MATCH(Table3[[#This Row],[اسم المندوب ]],Table2[[اسم المندوب ]],0),1),"")</f>
        <v/>
      </c>
    </row>
    <row r="257" spans="4:6" x14ac:dyDescent="0.25">
      <c r="D257" t="str">
        <f>IFERROR(INDEX(Table1[],MATCH(Table3[[#This Row],[اسم العميل ]],Table1[[اسم العميل ]],0),1),"")</f>
        <v/>
      </c>
      <c r="F257" t="str">
        <f>IFERROR(INDEX(Table2[],MATCH(Table3[[#This Row],[اسم المندوب ]],Table2[[اسم المندوب ]],0),1),"")</f>
        <v/>
      </c>
    </row>
    <row r="258" spans="4:6" x14ac:dyDescent="0.25">
      <c r="D258" t="str">
        <f>IFERROR(INDEX(Table1[],MATCH(Table3[[#This Row],[اسم العميل ]],Table1[[اسم العميل ]],0),1),"")</f>
        <v/>
      </c>
      <c r="F258" t="str">
        <f>IFERROR(INDEX(Table2[],MATCH(Table3[[#This Row],[اسم المندوب ]],Table2[[اسم المندوب ]],0),1),"")</f>
        <v/>
      </c>
    </row>
    <row r="259" spans="4:6" x14ac:dyDescent="0.25">
      <c r="D259" t="str">
        <f>IFERROR(INDEX(Table1[],MATCH(Table3[[#This Row],[اسم العميل ]],Table1[[اسم العميل ]],0),1),"")</f>
        <v/>
      </c>
      <c r="F259" t="str">
        <f>IFERROR(INDEX(Table2[],MATCH(Table3[[#This Row],[اسم المندوب ]],Table2[[اسم المندوب ]],0),1),"")</f>
        <v/>
      </c>
    </row>
    <row r="260" spans="4:6" x14ac:dyDescent="0.25">
      <c r="D260" t="str">
        <f>IFERROR(INDEX(Table1[],MATCH(Table3[[#This Row],[اسم العميل ]],Table1[[اسم العميل ]],0),1),"")</f>
        <v/>
      </c>
      <c r="F260" t="str">
        <f>IFERROR(INDEX(Table2[],MATCH(Table3[[#This Row],[اسم المندوب ]],Table2[[اسم المندوب ]],0),1),"")</f>
        <v/>
      </c>
    </row>
    <row r="261" spans="4:6" x14ac:dyDescent="0.25">
      <c r="D261" t="str">
        <f>IFERROR(INDEX(Table1[],MATCH(Table3[[#This Row],[اسم العميل ]],Table1[[اسم العميل ]],0),1),"")</f>
        <v/>
      </c>
      <c r="F261" t="str">
        <f>IFERROR(INDEX(Table2[],MATCH(Table3[[#This Row],[اسم المندوب ]],Table2[[اسم المندوب ]],0),1),"")</f>
        <v/>
      </c>
    </row>
    <row r="262" spans="4:6" x14ac:dyDescent="0.25">
      <c r="D262" t="str">
        <f>IFERROR(INDEX(Table1[],MATCH(Table3[[#This Row],[اسم العميل ]],Table1[[اسم العميل ]],0),1),"")</f>
        <v/>
      </c>
      <c r="F262" t="str">
        <f>IFERROR(INDEX(Table2[],MATCH(Table3[[#This Row],[اسم المندوب ]],Table2[[اسم المندوب ]],0),1),"")</f>
        <v/>
      </c>
    </row>
    <row r="263" spans="4:6" x14ac:dyDescent="0.25">
      <c r="D263" t="str">
        <f>IFERROR(INDEX(Table1[],MATCH(Table3[[#This Row],[اسم العميل ]],Table1[[اسم العميل ]],0),1),"")</f>
        <v/>
      </c>
      <c r="F263" t="str">
        <f>IFERROR(INDEX(Table2[],MATCH(Table3[[#This Row],[اسم المندوب ]],Table2[[اسم المندوب ]],0),1),"")</f>
        <v/>
      </c>
    </row>
    <row r="264" spans="4:6" x14ac:dyDescent="0.25">
      <c r="D264" t="str">
        <f>IFERROR(INDEX(Table1[],MATCH(Table3[[#This Row],[اسم العميل ]],Table1[[اسم العميل ]],0),1),"")</f>
        <v/>
      </c>
      <c r="F264" t="str">
        <f>IFERROR(INDEX(Table2[],MATCH(Table3[[#This Row],[اسم المندوب ]],Table2[[اسم المندوب ]],0),1),"")</f>
        <v/>
      </c>
    </row>
    <row r="265" spans="4:6" x14ac:dyDescent="0.25">
      <c r="D265" t="str">
        <f>IFERROR(INDEX(Table1[],MATCH(Table3[[#This Row],[اسم العميل ]],Table1[[اسم العميل ]],0),1),"")</f>
        <v/>
      </c>
      <c r="F265" t="str">
        <f>IFERROR(INDEX(Table2[],MATCH(Table3[[#This Row],[اسم المندوب ]],Table2[[اسم المندوب ]],0),1),"")</f>
        <v/>
      </c>
    </row>
    <row r="266" spans="4:6" x14ac:dyDescent="0.25">
      <c r="D266" t="str">
        <f>IFERROR(INDEX(Table1[],MATCH(Table3[[#This Row],[اسم العميل ]],Table1[[اسم العميل ]],0),1),"")</f>
        <v/>
      </c>
      <c r="F266" t="str">
        <f>IFERROR(INDEX(Table2[],MATCH(Table3[[#This Row],[اسم المندوب ]],Table2[[اسم المندوب ]],0),1),"")</f>
        <v/>
      </c>
    </row>
    <row r="267" spans="4:6" x14ac:dyDescent="0.25">
      <c r="D267" t="str">
        <f>IFERROR(INDEX(Table1[],MATCH(Table3[[#This Row],[اسم العميل ]],Table1[[اسم العميل ]],0),1),"")</f>
        <v/>
      </c>
      <c r="F267" t="str">
        <f>IFERROR(INDEX(Table2[],MATCH(Table3[[#This Row],[اسم المندوب ]],Table2[[اسم المندوب ]],0),1),"")</f>
        <v/>
      </c>
    </row>
    <row r="268" spans="4:6" x14ac:dyDescent="0.25">
      <c r="D268" t="str">
        <f>IFERROR(INDEX(Table1[],MATCH(Table3[[#This Row],[اسم العميل ]],Table1[[اسم العميل ]],0),1),"")</f>
        <v/>
      </c>
      <c r="F268" t="str">
        <f>IFERROR(INDEX(Table2[],MATCH(Table3[[#This Row],[اسم المندوب ]],Table2[[اسم المندوب ]],0),1),"")</f>
        <v/>
      </c>
    </row>
    <row r="269" spans="4:6" x14ac:dyDescent="0.25">
      <c r="D269" t="str">
        <f>IFERROR(INDEX(Table1[],MATCH(Table3[[#This Row],[اسم العميل ]],Table1[[اسم العميل ]],0),1),"")</f>
        <v/>
      </c>
      <c r="F269" t="str">
        <f>IFERROR(INDEX(Table2[],MATCH(Table3[[#This Row],[اسم المندوب ]],Table2[[اسم المندوب ]],0),1),"")</f>
        <v/>
      </c>
    </row>
    <row r="270" spans="4:6" x14ac:dyDescent="0.25">
      <c r="D270" t="str">
        <f>IFERROR(INDEX(Table1[],MATCH(Table3[[#This Row],[اسم العميل ]],Table1[[اسم العميل ]],0),1),"")</f>
        <v/>
      </c>
      <c r="F270" t="str">
        <f>IFERROR(INDEX(Table2[],MATCH(Table3[[#This Row],[اسم المندوب ]],Table2[[اسم المندوب ]],0),1),"")</f>
        <v/>
      </c>
    </row>
    <row r="271" spans="4:6" x14ac:dyDescent="0.25">
      <c r="D271" t="str">
        <f>IFERROR(INDEX(Table1[],MATCH(Table3[[#This Row],[اسم العميل ]],Table1[[اسم العميل ]],0),1),"")</f>
        <v/>
      </c>
      <c r="F271" t="str">
        <f>IFERROR(INDEX(Table2[],MATCH(Table3[[#This Row],[اسم المندوب ]],Table2[[اسم المندوب ]],0),1),"")</f>
        <v/>
      </c>
    </row>
    <row r="272" spans="4:6" x14ac:dyDescent="0.25">
      <c r="D272" t="str">
        <f>IFERROR(INDEX(Table1[],MATCH(Table3[[#This Row],[اسم العميل ]],Table1[[اسم العميل ]],0),1),"")</f>
        <v/>
      </c>
      <c r="F272" t="str">
        <f>IFERROR(INDEX(Table2[],MATCH(Table3[[#This Row],[اسم المندوب ]],Table2[[اسم المندوب ]],0),1),"")</f>
        <v/>
      </c>
    </row>
    <row r="273" spans="4:6" x14ac:dyDescent="0.25">
      <c r="D273" t="str">
        <f>IFERROR(INDEX(Table1[],MATCH(Table3[[#This Row],[اسم العميل ]],Table1[[اسم العميل ]],0),1),"")</f>
        <v/>
      </c>
      <c r="F273" t="str">
        <f>IFERROR(INDEX(Table2[],MATCH(Table3[[#This Row],[اسم المندوب ]],Table2[[اسم المندوب ]],0),1),"")</f>
        <v/>
      </c>
    </row>
    <row r="274" spans="4:6" x14ac:dyDescent="0.25">
      <c r="D274" t="str">
        <f>IFERROR(INDEX(Table1[],MATCH(Table3[[#This Row],[اسم العميل ]],Table1[[اسم العميل ]],0),1),"")</f>
        <v/>
      </c>
      <c r="F274" t="str">
        <f>IFERROR(INDEX(Table2[],MATCH(Table3[[#This Row],[اسم المندوب ]],Table2[[اسم المندوب ]],0),1),"")</f>
        <v/>
      </c>
    </row>
    <row r="275" spans="4:6" x14ac:dyDescent="0.25">
      <c r="D275" t="str">
        <f>IFERROR(INDEX(Table1[],MATCH(Table3[[#This Row],[اسم العميل ]],Table1[[اسم العميل ]],0),1),"")</f>
        <v/>
      </c>
      <c r="F275" t="str">
        <f>IFERROR(INDEX(Table2[],MATCH(Table3[[#This Row],[اسم المندوب ]],Table2[[اسم المندوب ]],0),1),"")</f>
        <v/>
      </c>
    </row>
    <row r="276" spans="4:6" x14ac:dyDescent="0.25">
      <c r="D276" t="str">
        <f>IFERROR(INDEX(Table1[],MATCH(Table3[[#This Row],[اسم العميل ]],Table1[[اسم العميل ]],0),1),"")</f>
        <v/>
      </c>
      <c r="F276" t="str">
        <f>IFERROR(INDEX(Table2[],MATCH(Table3[[#This Row],[اسم المندوب ]],Table2[[اسم المندوب ]],0),1),"")</f>
        <v/>
      </c>
    </row>
    <row r="277" spans="4:6" x14ac:dyDescent="0.25">
      <c r="D277" t="str">
        <f>IFERROR(INDEX(Table1[],MATCH(Table3[[#This Row],[اسم العميل ]],Table1[[اسم العميل ]],0),1),"")</f>
        <v/>
      </c>
      <c r="F277" t="str">
        <f>IFERROR(INDEX(Table2[],MATCH(Table3[[#This Row],[اسم المندوب ]],Table2[[اسم المندوب ]],0),1),"")</f>
        <v/>
      </c>
    </row>
    <row r="278" spans="4:6" x14ac:dyDescent="0.25">
      <c r="D278" t="str">
        <f>IFERROR(INDEX(Table1[],MATCH(Table3[[#This Row],[اسم العميل ]],Table1[[اسم العميل ]],0),1),"")</f>
        <v/>
      </c>
      <c r="F278" t="str">
        <f>IFERROR(INDEX(Table2[],MATCH(Table3[[#This Row],[اسم المندوب ]],Table2[[اسم المندوب ]],0),1),"")</f>
        <v/>
      </c>
    </row>
    <row r="279" spans="4:6" x14ac:dyDescent="0.25">
      <c r="D279" t="str">
        <f>IFERROR(INDEX(Table1[],MATCH(Table3[[#This Row],[اسم العميل ]],Table1[[اسم العميل ]],0),1),"")</f>
        <v/>
      </c>
      <c r="F279" t="str">
        <f>IFERROR(INDEX(Table2[],MATCH(Table3[[#This Row],[اسم المندوب ]],Table2[[اسم المندوب ]],0),1),"")</f>
        <v/>
      </c>
    </row>
    <row r="280" spans="4:6" x14ac:dyDescent="0.25">
      <c r="D280" t="str">
        <f>IFERROR(INDEX(Table1[],MATCH(Table3[[#This Row],[اسم العميل ]],Table1[[اسم العميل ]],0),1),"")</f>
        <v/>
      </c>
      <c r="F280" t="str">
        <f>IFERROR(INDEX(Table2[],MATCH(Table3[[#This Row],[اسم المندوب ]],Table2[[اسم المندوب ]],0),1),"")</f>
        <v/>
      </c>
    </row>
    <row r="281" spans="4:6" x14ac:dyDescent="0.25">
      <c r="D281" t="str">
        <f>IFERROR(INDEX(Table1[],MATCH(Table3[[#This Row],[اسم العميل ]],Table1[[اسم العميل ]],0),1),"")</f>
        <v/>
      </c>
      <c r="F281" t="str">
        <f>IFERROR(INDEX(Table2[],MATCH(Table3[[#This Row],[اسم المندوب ]],Table2[[اسم المندوب ]],0),1),"")</f>
        <v/>
      </c>
    </row>
    <row r="282" spans="4:6" x14ac:dyDescent="0.25">
      <c r="D282" t="str">
        <f>IFERROR(INDEX(Table1[],MATCH(Table3[[#This Row],[اسم العميل ]],Table1[[اسم العميل ]],0),1),"")</f>
        <v/>
      </c>
      <c r="F282" t="str">
        <f>IFERROR(INDEX(Table2[],MATCH(Table3[[#This Row],[اسم المندوب ]],Table2[[اسم المندوب ]],0),1),"")</f>
        <v/>
      </c>
    </row>
    <row r="283" spans="4:6" x14ac:dyDescent="0.25">
      <c r="D283" t="str">
        <f>IFERROR(INDEX(Table1[],MATCH(Table3[[#This Row],[اسم العميل ]],Table1[[اسم العميل ]],0),1),"")</f>
        <v/>
      </c>
      <c r="F283" t="str">
        <f>IFERROR(INDEX(Table2[],MATCH(Table3[[#This Row],[اسم المندوب ]],Table2[[اسم المندوب ]],0),1),"")</f>
        <v/>
      </c>
    </row>
    <row r="284" spans="4:6" x14ac:dyDescent="0.25">
      <c r="D284" t="str">
        <f>IFERROR(INDEX(Table1[],MATCH(Table3[[#This Row],[اسم العميل ]],Table1[[اسم العميل ]],0),1),"")</f>
        <v/>
      </c>
      <c r="F284" t="str">
        <f>IFERROR(INDEX(Table2[],MATCH(Table3[[#This Row],[اسم المندوب ]],Table2[[اسم المندوب ]],0),1),"")</f>
        <v/>
      </c>
    </row>
    <row r="285" spans="4:6" x14ac:dyDescent="0.25">
      <c r="D285" t="str">
        <f>IFERROR(INDEX(Table1[],MATCH(Table3[[#This Row],[اسم العميل ]],Table1[[اسم العميل ]],0),1),"")</f>
        <v/>
      </c>
      <c r="F285" t="str">
        <f>IFERROR(INDEX(Table2[],MATCH(Table3[[#This Row],[اسم المندوب ]],Table2[[اسم المندوب ]],0),1),"")</f>
        <v/>
      </c>
    </row>
    <row r="286" spans="4:6" x14ac:dyDescent="0.25">
      <c r="D286" t="str">
        <f>IFERROR(INDEX(Table1[],MATCH(Table3[[#This Row],[اسم العميل ]],Table1[[اسم العميل ]],0),1),"")</f>
        <v/>
      </c>
      <c r="F286" t="str">
        <f>IFERROR(INDEX(Table2[],MATCH(Table3[[#This Row],[اسم المندوب ]],Table2[[اسم المندوب ]],0),1),"")</f>
        <v/>
      </c>
    </row>
    <row r="287" spans="4:6" x14ac:dyDescent="0.25">
      <c r="D287" t="str">
        <f>IFERROR(INDEX(Table1[],MATCH(Table3[[#This Row],[اسم العميل ]],Table1[[اسم العميل ]],0),1),"")</f>
        <v/>
      </c>
      <c r="F287" t="str">
        <f>IFERROR(INDEX(Table2[],MATCH(Table3[[#This Row],[اسم المندوب ]],Table2[[اسم المندوب ]],0),1),"")</f>
        <v/>
      </c>
    </row>
    <row r="288" spans="4:6" x14ac:dyDescent="0.25">
      <c r="D288" t="str">
        <f>IFERROR(INDEX(Table1[],MATCH(Table3[[#This Row],[اسم العميل ]],Table1[[اسم العميل ]],0),1),"")</f>
        <v/>
      </c>
      <c r="F288" t="str">
        <f>IFERROR(INDEX(Table2[],MATCH(Table3[[#This Row],[اسم المندوب ]],Table2[[اسم المندوب ]],0),1),"")</f>
        <v/>
      </c>
    </row>
    <row r="289" spans="4:6" x14ac:dyDescent="0.25">
      <c r="D289" t="str">
        <f>IFERROR(INDEX(Table1[],MATCH(Table3[[#This Row],[اسم العميل ]],Table1[[اسم العميل ]],0),1),"")</f>
        <v/>
      </c>
      <c r="F289" t="str">
        <f>IFERROR(INDEX(Table2[],MATCH(Table3[[#This Row],[اسم المندوب ]],Table2[[اسم المندوب ]],0),1),"")</f>
        <v/>
      </c>
    </row>
    <row r="290" spans="4:6" x14ac:dyDescent="0.25">
      <c r="D290" t="str">
        <f>IFERROR(INDEX(Table1[],MATCH(Table3[[#This Row],[اسم العميل ]],Table1[[اسم العميل ]],0),1),"")</f>
        <v/>
      </c>
      <c r="F290" t="str">
        <f>IFERROR(INDEX(Table2[],MATCH(Table3[[#This Row],[اسم المندوب ]],Table2[[اسم المندوب ]],0),1),"")</f>
        <v/>
      </c>
    </row>
    <row r="291" spans="4:6" x14ac:dyDescent="0.25">
      <c r="D291" t="str">
        <f>IFERROR(INDEX(Table1[],MATCH(Table3[[#This Row],[اسم العميل ]],Table1[[اسم العميل ]],0),1),"")</f>
        <v/>
      </c>
      <c r="F291" t="str">
        <f>IFERROR(INDEX(Table2[],MATCH(Table3[[#This Row],[اسم المندوب ]],Table2[[اسم المندوب ]],0),1),"")</f>
        <v/>
      </c>
    </row>
    <row r="292" spans="4:6" x14ac:dyDescent="0.25">
      <c r="D292" t="str">
        <f>IFERROR(INDEX(Table1[],MATCH(Table3[[#This Row],[اسم العميل ]],Table1[[اسم العميل ]],0),1),"")</f>
        <v/>
      </c>
      <c r="F292" t="str">
        <f>IFERROR(INDEX(Table2[],MATCH(Table3[[#This Row],[اسم المندوب ]],Table2[[اسم المندوب ]],0),1),"")</f>
        <v/>
      </c>
    </row>
    <row r="293" spans="4:6" x14ac:dyDescent="0.25">
      <c r="D293" t="str">
        <f>IFERROR(INDEX(Table1[],MATCH(Table3[[#This Row],[اسم العميل ]],Table1[[اسم العميل ]],0),1),"")</f>
        <v/>
      </c>
      <c r="F293" t="str">
        <f>IFERROR(INDEX(Table2[],MATCH(Table3[[#This Row],[اسم المندوب ]],Table2[[اسم المندوب ]],0),1),"")</f>
        <v/>
      </c>
    </row>
    <row r="294" spans="4:6" x14ac:dyDescent="0.25">
      <c r="D294" t="str">
        <f>IFERROR(INDEX(Table1[],MATCH(Table3[[#This Row],[اسم العميل ]],Table1[[اسم العميل ]],0),1),"")</f>
        <v/>
      </c>
      <c r="F294" t="str">
        <f>IFERROR(INDEX(Table2[],MATCH(Table3[[#This Row],[اسم المندوب ]],Table2[[اسم المندوب ]],0),1),"")</f>
        <v/>
      </c>
    </row>
    <row r="295" spans="4:6" x14ac:dyDescent="0.25">
      <c r="D295" t="str">
        <f>IFERROR(INDEX(Table1[],MATCH(Table3[[#This Row],[اسم العميل ]],Table1[[اسم العميل ]],0),1),"")</f>
        <v/>
      </c>
      <c r="F295" t="str">
        <f>IFERROR(INDEX(Table2[],MATCH(Table3[[#This Row],[اسم المندوب ]],Table2[[اسم المندوب ]],0),1),"")</f>
        <v/>
      </c>
    </row>
    <row r="296" spans="4:6" x14ac:dyDescent="0.25">
      <c r="D296" t="str">
        <f>IFERROR(INDEX(Table1[],MATCH(Table3[[#This Row],[اسم العميل ]],Table1[[اسم العميل ]],0),1),"")</f>
        <v/>
      </c>
      <c r="F296" t="str">
        <f>IFERROR(INDEX(Table2[],MATCH(Table3[[#This Row],[اسم المندوب ]],Table2[[اسم المندوب ]],0),1),"")</f>
        <v/>
      </c>
    </row>
    <row r="297" spans="4:6" x14ac:dyDescent="0.25">
      <c r="D297" t="str">
        <f>IFERROR(INDEX(Table1[],MATCH(Table3[[#This Row],[اسم العميل ]],Table1[[اسم العميل ]],0),1),"")</f>
        <v/>
      </c>
      <c r="F297" t="str">
        <f>IFERROR(INDEX(Table2[],MATCH(Table3[[#This Row],[اسم المندوب ]],Table2[[اسم المندوب ]],0),1),"")</f>
        <v/>
      </c>
    </row>
    <row r="298" spans="4:6" x14ac:dyDescent="0.25">
      <c r="D298" t="str">
        <f>IFERROR(INDEX(Table1[],MATCH(Table3[[#This Row],[اسم العميل ]],Table1[[اسم العميل ]],0),1),"")</f>
        <v/>
      </c>
      <c r="F298" t="str">
        <f>IFERROR(INDEX(Table2[],MATCH(Table3[[#This Row],[اسم المندوب ]],Table2[[اسم المندوب ]],0),1),"")</f>
        <v/>
      </c>
    </row>
    <row r="299" spans="4:6" x14ac:dyDescent="0.25">
      <c r="D299" t="str">
        <f>IFERROR(INDEX(Table1[],MATCH(Table3[[#This Row],[اسم العميل ]],Table1[[اسم العميل ]],0),1),"")</f>
        <v/>
      </c>
      <c r="F299" t="str">
        <f>IFERROR(INDEX(Table2[],MATCH(Table3[[#This Row],[اسم المندوب ]],Table2[[اسم المندوب ]],0),1),"")</f>
        <v/>
      </c>
    </row>
    <row r="300" spans="4:6" x14ac:dyDescent="0.25">
      <c r="D300" t="str">
        <f>IFERROR(INDEX(Table1[],MATCH(Table3[[#This Row],[اسم العميل ]],Table1[[اسم العميل ]],0),1),"")</f>
        <v/>
      </c>
      <c r="F300" t="str">
        <f>IFERROR(INDEX(Table2[],MATCH(Table3[[#This Row],[اسم المندوب ]],Table2[[اسم المندوب ]],0),1),"")</f>
        <v/>
      </c>
    </row>
    <row r="301" spans="4:6" x14ac:dyDescent="0.25">
      <c r="D301" t="str">
        <f>IFERROR(INDEX(Table1[],MATCH(Table3[[#This Row],[اسم العميل ]],Table1[[اسم العميل ]],0),1),"")</f>
        <v/>
      </c>
      <c r="F301" t="str">
        <f>IFERROR(INDEX(Table2[],MATCH(Table3[[#This Row],[اسم المندوب ]],Table2[[اسم المندوب ]],0),1),"")</f>
        <v/>
      </c>
    </row>
    <row r="302" spans="4:6" x14ac:dyDescent="0.25">
      <c r="D302" t="str">
        <f>IFERROR(INDEX(Table1[],MATCH(Table3[[#This Row],[اسم العميل ]],Table1[[اسم العميل ]],0),1),"")</f>
        <v/>
      </c>
      <c r="F302" t="str">
        <f>IFERROR(INDEX(Table2[],MATCH(Table3[[#This Row],[اسم المندوب ]],Table2[[اسم المندوب ]],0),1),"")</f>
        <v/>
      </c>
    </row>
    <row r="303" spans="4:6" x14ac:dyDescent="0.25">
      <c r="D303" t="str">
        <f>IFERROR(INDEX(Table1[],MATCH(Table3[[#This Row],[اسم العميل ]],Table1[[اسم العميل ]],0),1),"")</f>
        <v/>
      </c>
      <c r="F303" t="str">
        <f>IFERROR(INDEX(Table2[],MATCH(Table3[[#This Row],[اسم المندوب ]],Table2[[اسم المندوب ]],0),1),"")</f>
        <v/>
      </c>
    </row>
    <row r="304" spans="4:6" x14ac:dyDescent="0.25">
      <c r="D304" t="str">
        <f>IFERROR(INDEX(Table1[],MATCH(Table3[[#This Row],[اسم العميل ]],Table1[[اسم العميل ]],0),1),"")</f>
        <v/>
      </c>
      <c r="F304" t="str">
        <f>IFERROR(INDEX(Table2[],MATCH(Table3[[#This Row],[اسم المندوب ]],Table2[[اسم المندوب ]],0),1),"")</f>
        <v/>
      </c>
    </row>
    <row r="305" spans="4:6" x14ac:dyDescent="0.25">
      <c r="D305" t="str">
        <f>IFERROR(INDEX(Table1[],MATCH(Table3[[#This Row],[اسم العميل ]],Table1[[اسم العميل ]],0),1),"")</f>
        <v/>
      </c>
      <c r="F305" t="str">
        <f>IFERROR(INDEX(Table2[],MATCH(Table3[[#This Row],[اسم المندوب ]],Table2[[اسم المندوب ]],0),1),"")</f>
        <v/>
      </c>
    </row>
    <row r="306" spans="4:6" x14ac:dyDescent="0.25">
      <c r="D306" t="str">
        <f>IFERROR(INDEX(Table1[],MATCH(Table3[[#This Row],[اسم العميل ]],Table1[[اسم العميل ]],0),1),"")</f>
        <v/>
      </c>
      <c r="F306" t="str">
        <f>IFERROR(INDEX(Table2[],MATCH(Table3[[#This Row],[اسم المندوب ]],Table2[[اسم المندوب ]],0),1),"")</f>
        <v/>
      </c>
    </row>
    <row r="307" spans="4:6" x14ac:dyDescent="0.25">
      <c r="D307" t="str">
        <f>IFERROR(INDEX(Table1[],MATCH(Table3[[#This Row],[اسم العميل ]],Table1[[اسم العميل ]],0),1),"")</f>
        <v/>
      </c>
      <c r="F307" t="str">
        <f>IFERROR(INDEX(Table2[],MATCH(Table3[[#This Row],[اسم المندوب ]],Table2[[اسم المندوب ]],0),1),"")</f>
        <v/>
      </c>
    </row>
    <row r="308" spans="4:6" x14ac:dyDescent="0.25">
      <c r="D308" t="str">
        <f>IFERROR(INDEX(Table1[],MATCH(Table3[[#This Row],[اسم العميل ]],Table1[[اسم العميل ]],0),1),"")</f>
        <v/>
      </c>
      <c r="F308" t="str">
        <f>IFERROR(INDEX(Table2[],MATCH(Table3[[#This Row],[اسم المندوب ]],Table2[[اسم المندوب ]],0),1),"")</f>
        <v/>
      </c>
    </row>
    <row r="309" spans="4:6" x14ac:dyDescent="0.25">
      <c r="D309" t="str">
        <f>IFERROR(INDEX(Table1[],MATCH(Table3[[#This Row],[اسم العميل ]],Table1[[اسم العميل ]],0),1),"")</f>
        <v/>
      </c>
      <c r="F309" t="str">
        <f>IFERROR(INDEX(Table2[],MATCH(Table3[[#This Row],[اسم المندوب ]],Table2[[اسم المندوب ]],0),1),"")</f>
        <v/>
      </c>
    </row>
    <row r="310" spans="4:6" x14ac:dyDescent="0.25">
      <c r="D310" t="str">
        <f>IFERROR(INDEX(Table1[],MATCH(Table3[[#This Row],[اسم العميل ]],Table1[[اسم العميل ]],0),1),"")</f>
        <v/>
      </c>
      <c r="F310" t="str">
        <f>IFERROR(INDEX(Table2[],MATCH(Table3[[#This Row],[اسم المندوب ]],Table2[[اسم المندوب ]],0),1),"")</f>
        <v/>
      </c>
    </row>
    <row r="311" spans="4:6" x14ac:dyDescent="0.25">
      <c r="D311" t="str">
        <f>IFERROR(INDEX(Table1[],MATCH(Table3[[#This Row],[اسم العميل ]],Table1[[اسم العميل ]],0),1),"")</f>
        <v/>
      </c>
      <c r="F311" t="str">
        <f>IFERROR(INDEX(Table2[],MATCH(Table3[[#This Row],[اسم المندوب ]],Table2[[اسم المندوب ]],0),1),"")</f>
        <v/>
      </c>
    </row>
    <row r="312" spans="4:6" x14ac:dyDescent="0.25">
      <c r="D312" t="str">
        <f>IFERROR(INDEX(Table1[],MATCH(Table3[[#This Row],[اسم العميل ]],Table1[[اسم العميل ]],0),1),"")</f>
        <v/>
      </c>
      <c r="F312" t="str">
        <f>IFERROR(INDEX(Table2[],MATCH(Table3[[#This Row],[اسم المندوب ]],Table2[[اسم المندوب ]],0),1),"")</f>
        <v/>
      </c>
    </row>
    <row r="313" spans="4:6" x14ac:dyDescent="0.25">
      <c r="D313" t="str">
        <f>IFERROR(INDEX(Table1[],MATCH(Table3[[#This Row],[اسم العميل ]],Table1[[اسم العميل ]],0),1),"")</f>
        <v/>
      </c>
      <c r="F313" t="str">
        <f>IFERROR(INDEX(Table2[],MATCH(Table3[[#This Row],[اسم المندوب ]],Table2[[اسم المندوب ]],0),1),"")</f>
        <v/>
      </c>
    </row>
    <row r="314" spans="4:6" x14ac:dyDescent="0.25">
      <c r="D314" t="str">
        <f>IFERROR(INDEX(Table1[],MATCH(Table3[[#This Row],[اسم العميل ]],Table1[[اسم العميل ]],0),1),"")</f>
        <v/>
      </c>
      <c r="F314" t="str">
        <f>IFERROR(INDEX(Table2[],MATCH(Table3[[#This Row],[اسم المندوب ]],Table2[[اسم المندوب ]],0),1),"")</f>
        <v/>
      </c>
    </row>
    <row r="315" spans="4:6" x14ac:dyDescent="0.25">
      <c r="D315" t="str">
        <f>IFERROR(INDEX(Table1[],MATCH(Table3[[#This Row],[اسم العميل ]],Table1[[اسم العميل ]],0),1),"")</f>
        <v/>
      </c>
      <c r="F315" t="str">
        <f>IFERROR(INDEX(Table2[],MATCH(Table3[[#This Row],[اسم المندوب ]],Table2[[اسم المندوب ]],0),1),"")</f>
        <v/>
      </c>
    </row>
    <row r="316" spans="4:6" x14ac:dyDescent="0.25">
      <c r="D316" t="str">
        <f>IFERROR(INDEX(Table1[],MATCH(Table3[[#This Row],[اسم العميل ]],Table1[[اسم العميل ]],0),1),"")</f>
        <v/>
      </c>
      <c r="F316" t="str">
        <f>IFERROR(INDEX(Table2[],MATCH(Table3[[#This Row],[اسم المندوب ]],Table2[[اسم المندوب ]],0),1),"")</f>
        <v/>
      </c>
    </row>
    <row r="317" spans="4:6" x14ac:dyDescent="0.25">
      <c r="D317" t="str">
        <f>IFERROR(INDEX(Table1[],MATCH(Table3[[#This Row],[اسم العميل ]],Table1[[اسم العميل ]],0),1),"")</f>
        <v/>
      </c>
      <c r="F317" t="str">
        <f>IFERROR(INDEX(Table2[],MATCH(Table3[[#This Row],[اسم المندوب ]],Table2[[اسم المندوب ]],0),1),"")</f>
        <v/>
      </c>
    </row>
    <row r="318" spans="4:6" x14ac:dyDescent="0.25">
      <c r="D318" t="str">
        <f>IFERROR(INDEX(Table1[],MATCH(Table3[[#This Row],[اسم العميل ]],Table1[[اسم العميل ]],0),1),"")</f>
        <v/>
      </c>
      <c r="F318" t="str">
        <f>IFERROR(INDEX(Table2[],MATCH(Table3[[#This Row],[اسم المندوب ]],Table2[[اسم المندوب ]],0),1),"")</f>
        <v/>
      </c>
    </row>
    <row r="319" spans="4:6" x14ac:dyDescent="0.25">
      <c r="D319" t="str">
        <f>IFERROR(INDEX(Table1[],MATCH(Table3[[#This Row],[اسم العميل ]],Table1[[اسم العميل ]],0),1),"")</f>
        <v/>
      </c>
      <c r="F319" t="str">
        <f>IFERROR(INDEX(Table2[],MATCH(Table3[[#This Row],[اسم المندوب ]],Table2[[اسم المندوب ]],0),1),"")</f>
        <v/>
      </c>
    </row>
    <row r="320" spans="4:6" x14ac:dyDescent="0.25">
      <c r="D320" t="str">
        <f>IFERROR(INDEX(Table1[],MATCH(Table3[[#This Row],[اسم العميل ]],Table1[[اسم العميل ]],0),1),"")</f>
        <v/>
      </c>
      <c r="F320" t="str">
        <f>IFERROR(INDEX(Table2[],MATCH(Table3[[#This Row],[اسم المندوب ]],Table2[[اسم المندوب ]],0),1),"")</f>
        <v/>
      </c>
    </row>
    <row r="321" spans="4:6" x14ac:dyDescent="0.25">
      <c r="D321" t="str">
        <f>IFERROR(INDEX(Table1[],MATCH(Table3[[#This Row],[اسم العميل ]],Table1[[اسم العميل ]],0),1),"")</f>
        <v/>
      </c>
      <c r="F321" t="str">
        <f>IFERROR(INDEX(Table2[],MATCH(Table3[[#This Row],[اسم المندوب ]],Table2[[اسم المندوب ]],0),1),"")</f>
        <v/>
      </c>
    </row>
    <row r="322" spans="4:6" x14ac:dyDescent="0.25">
      <c r="D322" t="str">
        <f>IFERROR(INDEX(Table1[],MATCH(Table3[[#This Row],[اسم العميل ]],Table1[[اسم العميل ]],0),1),"")</f>
        <v/>
      </c>
      <c r="F322" t="str">
        <f>IFERROR(INDEX(Table2[],MATCH(Table3[[#This Row],[اسم المندوب ]],Table2[[اسم المندوب ]],0),1),"")</f>
        <v/>
      </c>
    </row>
    <row r="323" spans="4:6" x14ac:dyDescent="0.25">
      <c r="D323" t="str">
        <f>IFERROR(INDEX(Table1[],MATCH(Table3[[#This Row],[اسم العميل ]],Table1[[اسم العميل ]],0),1),"")</f>
        <v/>
      </c>
      <c r="F323" t="str">
        <f>IFERROR(INDEX(Table2[],MATCH(Table3[[#This Row],[اسم المندوب ]],Table2[[اسم المندوب ]],0),1),"")</f>
        <v/>
      </c>
    </row>
    <row r="324" spans="4:6" x14ac:dyDescent="0.25">
      <c r="D324" t="str">
        <f>IFERROR(INDEX(Table1[],MATCH(Table3[[#This Row],[اسم العميل ]],Table1[[اسم العميل ]],0),1),"")</f>
        <v/>
      </c>
      <c r="F324" t="str">
        <f>IFERROR(INDEX(Table2[],MATCH(Table3[[#This Row],[اسم المندوب ]],Table2[[اسم المندوب ]],0),1),"")</f>
        <v/>
      </c>
    </row>
    <row r="325" spans="4:6" x14ac:dyDescent="0.25">
      <c r="D325" t="str">
        <f>IFERROR(INDEX(Table1[],MATCH(Table3[[#This Row],[اسم العميل ]],Table1[[اسم العميل ]],0),1),"")</f>
        <v/>
      </c>
      <c r="F325" t="str">
        <f>IFERROR(INDEX(Table2[],MATCH(Table3[[#This Row],[اسم المندوب ]],Table2[[اسم المندوب ]],0),1),"")</f>
        <v/>
      </c>
    </row>
    <row r="326" spans="4:6" x14ac:dyDescent="0.25">
      <c r="D326" t="str">
        <f>IFERROR(INDEX(Table1[],MATCH(Table3[[#This Row],[اسم العميل ]],Table1[[اسم العميل ]],0),1),"")</f>
        <v/>
      </c>
      <c r="F326" t="str">
        <f>IFERROR(INDEX(Table2[],MATCH(Table3[[#This Row],[اسم المندوب ]],Table2[[اسم المندوب ]],0),1),"")</f>
        <v/>
      </c>
    </row>
    <row r="327" spans="4:6" x14ac:dyDescent="0.25">
      <c r="D327" t="str">
        <f>IFERROR(INDEX(Table1[],MATCH(Table3[[#This Row],[اسم العميل ]],Table1[[اسم العميل ]],0),1),"")</f>
        <v/>
      </c>
      <c r="F327" t="str">
        <f>IFERROR(INDEX(Table2[],MATCH(Table3[[#This Row],[اسم المندوب ]],Table2[[اسم المندوب ]],0),1),"")</f>
        <v/>
      </c>
    </row>
    <row r="328" spans="4:6" x14ac:dyDescent="0.25">
      <c r="D328" t="str">
        <f>IFERROR(INDEX(Table1[],MATCH(Table3[[#This Row],[اسم العميل ]],Table1[[اسم العميل ]],0),1),"")</f>
        <v/>
      </c>
      <c r="F328" t="str">
        <f>IFERROR(INDEX(Table2[],MATCH(Table3[[#This Row],[اسم المندوب ]],Table2[[اسم المندوب ]],0),1),"")</f>
        <v/>
      </c>
    </row>
    <row r="329" spans="4:6" x14ac:dyDescent="0.25">
      <c r="D329" t="str">
        <f>IFERROR(INDEX(Table1[],MATCH(Table3[[#This Row],[اسم العميل ]],Table1[[اسم العميل ]],0),1),"")</f>
        <v/>
      </c>
      <c r="F329" t="str">
        <f>IFERROR(INDEX(Table2[],MATCH(Table3[[#This Row],[اسم المندوب ]],Table2[[اسم المندوب ]],0),1),"")</f>
        <v/>
      </c>
    </row>
    <row r="330" spans="4:6" x14ac:dyDescent="0.25">
      <c r="D330" t="str">
        <f>IFERROR(INDEX(Table1[],MATCH(Table3[[#This Row],[اسم العميل ]],Table1[[اسم العميل ]],0),1),"")</f>
        <v/>
      </c>
      <c r="F330" t="str">
        <f>IFERROR(INDEX(Table2[],MATCH(Table3[[#This Row],[اسم المندوب ]],Table2[[اسم المندوب ]],0),1),"")</f>
        <v/>
      </c>
    </row>
    <row r="331" spans="4:6" x14ac:dyDescent="0.25">
      <c r="D331" t="str">
        <f>IFERROR(INDEX(Table1[],MATCH(Table3[[#This Row],[اسم العميل ]],Table1[[اسم العميل ]],0),1),"")</f>
        <v/>
      </c>
      <c r="F331" t="str">
        <f>IFERROR(INDEX(Table2[],MATCH(Table3[[#This Row],[اسم المندوب ]],Table2[[اسم المندوب ]],0),1),"")</f>
        <v/>
      </c>
    </row>
    <row r="332" spans="4:6" x14ac:dyDescent="0.25">
      <c r="D332" t="str">
        <f>IFERROR(INDEX(Table1[],MATCH(Table3[[#This Row],[اسم العميل ]],Table1[[اسم العميل ]],0),1),"")</f>
        <v/>
      </c>
      <c r="F332" t="str">
        <f>IFERROR(INDEX(Table2[],MATCH(Table3[[#This Row],[اسم المندوب ]],Table2[[اسم المندوب ]],0),1),"")</f>
        <v/>
      </c>
    </row>
    <row r="333" spans="4:6" x14ac:dyDescent="0.25">
      <c r="D333" t="str">
        <f>IFERROR(INDEX(Table1[],MATCH(Table3[[#This Row],[اسم العميل ]],Table1[[اسم العميل ]],0),1),"")</f>
        <v/>
      </c>
      <c r="F333" t="str">
        <f>IFERROR(INDEX(Table2[],MATCH(Table3[[#This Row],[اسم المندوب ]],Table2[[اسم المندوب ]],0),1),"")</f>
        <v/>
      </c>
    </row>
    <row r="334" spans="4:6" x14ac:dyDescent="0.25">
      <c r="D334" t="str">
        <f>IFERROR(INDEX(Table1[],MATCH(Table3[[#This Row],[اسم العميل ]],Table1[[اسم العميل ]],0),1),"")</f>
        <v/>
      </c>
      <c r="F334" t="str">
        <f>IFERROR(INDEX(Table2[],MATCH(Table3[[#This Row],[اسم المندوب ]],Table2[[اسم المندوب ]],0),1),"")</f>
        <v/>
      </c>
    </row>
    <row r="335" spans="4:6" x14ac:dyDescent="0.25">
      <c r="D335" t="str">
        <f>IFERROR(INDEX(Table1[],MATCH(Table3[[#This Row],[اسم العميل ]],Table1[[اسم العميل ]],0),1),"")</f>
        <v/>
      </c>
      <c r="F335" t="str">
        <f>IFERROR(INDEX(Table2[],MATCH(Table3[[#This Row],[اسم المندوب ]],Table2[[اسم المندوب ]],0),1),"")</f>
        <v/>
      </c>
    </row>
    <row r="336" spans="4:6" x14ac:dyDescent="0.25">
      <c r="D336" t="str">
        <f>IFERROR(INDEX(Table1[],MATCH(Table3[[#This Row],[اسم العميل ]],Table1[[اسم العميل ]],0),1),"")</f>
        <v/>
      </c>
      <c r="F336" t="str">
        <f>IFERROR(INDEX(Table2[],MATCH(Table3[[#This Row],[اسم المندوب ]],Table2[[اسم المندوب ]],0),1),"")</f>
        <v/>
      </c>
    </row>
    <row r="337" spans="4:6" x14ac:dyDescent="0.25">
      <c r="D337" t="str">
        <f>IFERROR(INDEX(Table1[],MATCH(Table3[[#This Row],[اسم العميل ]],Table1[[اسم العميل ]],0),1),"")</f>
        <v/>
      </c>
      <c r="F337" t="str">
        <f>IFERROR(INDEX(Table2[],MATCH(Table3[[#This Row],[اسم المندوب ]],Table2[[اسم المندوب ]],0),1),"")</f>
        <v/>
      </c>
    </row>
    <row r="338" spans="4:6" x14ac:dyDescent="0.25">
      <c r="D338" t="str">
        <f>IFERROR(INDEX(Table1[],MATCH(Table3[[#This Row],[اسم العميل ]],Table1[[اسم العميل ]],0),1),"")</f>
        <v/>
      </c>
      <c r="F338" t="str">
        <f>IFERROR(INDEX(Table2[],MATCH(Table3[[#This Row],[اسم المندوب ]],Table2[[اسم المندوب ]],0),1),"")</f>
        <v/>
      </c>
    </row>
    <row r="339" spans="4:6" x14ac:dyDescent="0.25">
      <c r="D339" t="str">
        <f>IFERROR(INDEX(Table1[],MATCH(Table3[[#This Row],[اسم العميل ]],Table1[[اسم العميل ]],0),1),"")</f>
        <v/>
      </c>
      <c r="F339" t="str">
        <f>IFERROR(INDEX(Table2[],MATCH(Table3[[#This Row],[اسم المندوب ]],Table2[[اسم المندوب ]],0),1),"")</f>
        <v/>
      </c>
    </row>
    <row r="340" spans="4:6" x14ac:dyDescent="0.25">
      <c r="D340" t="str">
        <f>IFERROR(INDEX(Table1[],MATCH(Table3[[#This Row],[اسم العميل ]],Table1[[اسم العميل ]],0),1),"")</f>
        <v/>
      </c>
      <c r="F340" t="str">
        <f>IFERROR(INDEX(Table2[],MATCH(Table3[[#This Row],[اسم المندوب ]],Table2[[اسم المندوب ]],0),1),"")</f>
        <v/>
      </c>
    </row>
    <row r="341" spans="4:6" x14ac:dyDescent="0.25">
      <c r="D341" t="str">
        <f>IFERROR(INDEX(Table1[],MATCH(Table3[[#This Row],[اسم العميل ]],Table1[[اسم العميل ]],0),1),"")</f>
        <v/>
      </c>
      <c r="F341" t="str">
        <f>IFERROR(INDEX(Table2[],MATCH(Table3[[#This Row],[اسم المندوب ]],Table2[[اسم المندوب ]],0),1),"")</f>
        <v/>
      </c>
    </row>
    <row r="342" spans="4:6" x14ac:dyDescent="0.25">
      <c r="D342" t="str">
        <f>IFERROR(INDEX(Table1[],MATCH(Table3[[#This Row],[اسم العميل ]],Table1[[اسم العميل ]],0),1),"")</f>
        <v/>
      </c>
      <c r="F342" t="str">
        <f>IFERROR(INDEX(Table2[],MATCH(Table3[[#This Row],[اسم المندوب ]],Table2[[اسم المندوب ]],0),1),"")</f>
        <v/>
      </c>
    </row>
    <row r="343" spans="4:6" x14ac:dyDescent="0.25">
      <c r="D343" t="str">
        <f>IFERROR(INDEX(Table1[],MATCH(Table3[[#This Row],[اسم العميل ]],Table1[[اسم العميل ]],0),1),"")</f>
        <v/>
      </c>
      <c r="F343" t="str">
        <f>IFERROR(INDEX(Table2[],MATCH(Table3[[#This Row],[اسم المندوب ]],Table2[[اسم المندوب ]],0),1),"")</f>
        <v/>
      </c>
    </row>
    <row r="344" spans="4:6" x14ac:dyDescent="0.25">
      <c r="D344" t="str">
        <f>IFERROR(INDEX(Table1[],MATCH(Table3[[#This Row],[اسم العميل ]],Table1[[اسم العميل ]],0),1),"")</f>
        <v/>
      </c>
      <c r="F344" t="str">
        <f>IFERROR(INDEX(Table2[],MATCH(Table3[[#This Row],[اسم المندوب ]],Table2[[اسم المندوب ]],0),1),"")</f>
        <v/>
      </c>
    </row>
    <row r="345" spans="4:6" x14ac:dyDescent="0.25">
      <c r="D345" t="str">
        <f>IFERROR(INDEX(Table1[],MATCH(Table3[[#This Row],[اسم العميل ]],Table1[[اسم العميل ]],0),1),"")</f>
        <v/>
      </c>
      <c r="F345" t="str">
        <f>IFERROR(INDEX(Table2[],MATCH(Table3[[#This Row],[اسم المندوب ]],Table2[[اسم المندوب ]],0),1),"")</f>
        <v/>
      </c>
    </row>
    <row r="346" spans="4:6" x14ac:dyDescent="0.25">
      <c r="D346" t="str">
        <f>IFERROR(INDEX(Table1[],MATCH(Table3[[#This Row],[اسم العميل ]],Table1[[اسم العميل ]],0),1),"")</f>
        <v/>
      </c>
      <c r="F346" t="str">
        <f>IFERROR(INDEX(Table2[],MATCH(Table3[[#This Row],[اسم المندوب ]],Table2[[اسم المندوب ]],0),1),"")</f>
        <v/>
      </c>
    </row>
    <row r="347" spans="4:6" x14ac:dyDescent="0.25">
      <c r="D347" t="str">
        <f>IFERROR(INDEX(Table1[],MATCH(Table3[[#This Row],[اسم العميل ]],Table1[[اسم العميل ]],0),1),"")</f>
        <v/>
      </c>
      <c r="F347" t="str">
        <f>IFERROR(INDEX(Table2[],MATCH(Table3[[#This Row],[اسم المندوب ]],Table2[[اسم المندوب ]],0),1),"")</f>
        <v/>
      </c>
    </row>
    <row r="348" spans="4:6" x14ac:dyDescent="0.25">
      <c r="D348" t="str">
        <f>IFERROR(INDEX(Table1[],MATCH(Table3[[#This Row],[اسم العميل ]],Table1[[اسم العميل ]],0),1),"")</f>
        <v/>
      </c>
      <c r="F348" t="str">
        <f>IFERROR(INDEX(Table2[],MATCH(Table3[[#This Row],[اسم المندوب ]],Table2[[اسم المندوب ]],0),1),"")</f>
        <v/>
      </c>
    </row>
    <row r="349" spans="4:6" x14ac:dyDescent="0.25">
      <c r="D349" t="str">
        <f>IFERROR(INDEX(Table1[],MATCH(Table3[[#This Row],[اسم العميل ]],Table1[[اسم العميل ]],0),1),"")</f>
        <v/>
      </c>
      <c r="F349" t="str">
        <f>IFERROR(INDEX(Table2[],MATCH(Table3[[#This Row],[اسم المندوب ]],Table2[[اسم المندوب ]],0),1),"")</f>
        <v/>
      </c>
    </row>
    <row r="350" spans="4:6" x14ac:dyDescent="0.25">
      <c r="D350" t="str">
        <f>IFERROR(INDEX(Table1[],MATCH(Table3[[#This Row],[اسم العميل ]],Table1[[اسم العميل ]],0),1),"")</f>
        <v/>
      </c>
      <c r="F350" t="str">
        <f>IFERROR(INDEX(Table2[],MATCH(Table3[[#This Row],[اسم المندوب ]],Table2[[اسم المندوب ]],0),1),"")</f>
        <v/>
      </c>
    </row>
    <row r="351" spans="4:6" x14ac:dyDescent="0.25">
      <c r="D351" t="str">
        <f>IFERROR(INDEX(Table1[],MATCH(Table3[[#This Row],[اسم العميل ]],Table1[[اسم العميل ]],0),1),"")</f>
        <v/>
      </c>
      <c r="F351" t="str">
        <f>IFERROR(INDEX(Table2[],MATCH(Table3[[#This Row],[اسم المندوب ]],Table2[[اسم المندوب ]],0),1),"")</f>
        <v/>
      </c>
    </row>
    <row r="352" spans="4:6" x14ac:dyDescent="0.25">
      <c r="D352" t="str">
        <f>IFERROR(INDEX(Table1[],MATCH(Table3[[#This Row],[اسم العميل ]],Table1[[اسم العميل ]],0),1),"")</f>
        <v/>
      </c>
      <c r="F352" t="str">
        <f>IFERROR(INDEX(Table2[],MATCH(Table3[[#This Row],[اسم المندوب ]],Table2[[اسم المندوب ]],0),1),"")</f>
        <v/>
      </c>
    </row>
    <row r="353" spans="4:6" x14ac:dyDescent="0.25">
      <c r="D353" t="str">
        <f>IFERROR(INDEX(Table1[],MATCH(Table3[[#This Row],[اسم العميل ]],Table1[[اسم العميل ]],0),1),"")</f>
        <v/>
      </c>
      <c r="F353" t="str">
        <f>IFERROR(INDEX(Table2[],MATCH(Table3[[#This Row],[اسم المندوب ]],Table2[[اسم المندوب ]],0),1),"")</f>
        <v/>
      </c>
    </row>
    <row r="354" spans="4:6" x14ac:dyDescent="0.25">
      <c r="D354" t="str">
        <f>IFERROR(INDEX(Table1[],MATCH(Table3[[#This Row],[اسم العميل ]],Table1[[اسم العميل ]],0),1),"")</f>
        <v/>
      </c>
      <c r="F354" t="str">
        <f>IFERROR(INDEX(Table2[],MATCH(Table3[[#This Row],[اسم المندوب ]],Table2[[اسم المندوب ]],0),1),"")</f>
        <v/>
      </c>
    </row>
    <row r="355" spans="4:6" x14ac:dyDescent="0.25">
      <c r="D355" t="str">
        <f>IFERROR(INDEX(Table1[],MATCH(Table3[[#This Row],[اسم العميل ]],Table1[[اسم العميل ]],0),1),"")</f>
        <v/>
      </c>
      <c r="F355" t="str">
        <f>IFERROR(INDEX(Table2[],MATCH(Table3[[#This Row],[اسم المندوب ]],Table2[[اسم المندوب ]],0),1),"")</f>
        <v/>
      </c>
    </row>
    <row r="356" spans="4:6" x14ac:dyDescent="0.25">
      <c r="D356" t="str">
        <f>IFERROR(INDEX(Table1[],MATCH(Table3[[#This Row],[اسم العميل ]],Table1[[اسم العميل ]],0),1),"")</f>
        <v/>
      </c>
      <c r="F356" t="str">
        <f>IFERROR(INDEX(Table2[],MATCH(Table3[[#This Row],[اسم المندوب ]],Table2[[اسم المندوب ]],0),1),"")</f>
        <v/>
      </c>
    </row>
    <row r="357" spans="4:6" x14ac:dyDescent="0.25">
      <c r="D357" t="str">
        <f>IFERROR(INDEX(Table1[],MATCH(Table3[[#This Row],[اسم العميل ]],Table1[[اسم العميل ]],0),1),"")</f>
        <v/>
      </c>
      <c r="F357" t="str">
        <f>IFERROR(INDEX(Table2[],MATCH(Table3[[#This Row],[اسم المندوب ]],Table2[[اسم المندوب ]],0),1),"")</f>
        <v/>
      </c>
    </row>
    <row r="358" spans="4:6" x14ac:dyDescent="0.25">
      <c r="D358" t="str">
        <f>IFERROR(INDEX(Table1[],MATCH(Table3[[#This Row],[اسم العميل ]],Table1[[اسم العميل ]],0),1),"")</f>
        <v/>
      </c>
      <c r="F358" t="str">
        <f>IFERROR(INDEX(Table2[],MATCH(Table3[[#This Row],[اسم المندوب ]],Table2[[اسم المندوب ]],0),1),"")</f>
        <v/>
      </c>
    </row>
    <row r="359" spans="4:6" x14ac:dyDescent="0.25">
      <c r="D359" t="str">
        <f>IFERROR(INDEX(Table1[],MATCH(Table3[[#This Row],[اسم العميل ]],Table1[[اسم العميل ]],0),1),"")</f>
        <v/>
      </c>
      <c r="F359" t="str">
        <f>IFERROR(INDEX(Table2[],MATCH(Table3[[#This Row],[اسم المندوب ]],Table2[[اسم المندوب ]],0),1),"")</f>
        <v/>
      </c>
    </row>
    <row r="360" spans="4:6" x14ac:dyDescent="0.25">
      <c r="D360" t="str">
        <f>IFERROR(INDEX(Table1[],MATCH(Table3[[#This Row],[اسم العميل ]],Table1[[اسم العميل ]],0),1),"")</f>
        <v/>
      </c>
      <c r="F360" t="str">
        <f>IFERROR(INDEX(Table2[],MATCH(Table3[[#This Row],[اسم المندوب ]],Table2[[اسم المندوب ]],0),1),"")</f>
        <v/>
      </c>
    </row>
    <row r="361" spans="4:6" x14ac:dyDescent="0.25">
      <c r="D361" t="str">
        <f>IFERROR(INDEX(Table1[],MATCH(Table3[[#This Row],[اسم العميل ]],Table1[[اسم العميل ]],0),1),"")</f>
        <v/>
      </c>
      <c r="F361" t="str">
        <f>IFERROR(INDEX(Table2[],MATCH(Table3[[#This Row],[اسم المندوب ]],Table2[[اسم المندوب ]],0),1),"")</f>
        <v/>
      </c>
    </row>
    <row r="362" spans="4:6" x14ac:dyDescent="0.25">
      <c r="D362" t="str">
        <f>IFERROR(INDEX(Table1[],MATCH(Table3[[#This Row],[اسم العميل ]],Table1[[اسم العميل ]],0),1),"")</f>
        <v/>
      </c>
      <c r="F362" t="str">
        <f>IFERROR(INDEX(Table2[],MATCH(Table3[[#This Row],[اسم المندوب ]],Table2[[اسم المندوب ]],0),1),"")</f>
        <v/>
      </c>
    </row>
    <row r="363" spans="4:6" x14ac:dyDescent="0.25">
      <c r="D363" t="str">
        <f>IFERROR(INDEX(Table1[],MATCH(Table3[[#This Row],[اسم العميل ]],Table1[[اسم العميل ]],0),1),"")</f>
        <v/>
      </c>
      <c r="F363" t="str">
        <f>IFERROR(INDEX(Table2[],MATCH(Table3[[#This Row],[اسم المندوب ]],Table2[[اسم المندوب ]],0),1),"")</f>
        <v/>
      </c>
    </row>
    <row r="364" spans="4:6" x14ac:dyDescent="0.25">
      <c r="D364" t="str">
        <f>IFERROR(INDEX(Table1[],MATCH(Table3[[#This Row],[اسم العميل ]],Table1[[اسم العميل ]],0),1),"")</f>
        <v/>
      </c>
      <c r="F364" t="str">
        <f>IFERROR(INDEX(Table2[],MATCH(Table3[[#This Row],[اسم المندوب ]],Table2[[اسم المندوب ]],0),1),"")</f>
        <v/>
      </c>
    </row>
    <row r="365" spans="4:6" x14ac:dyDescent="0.25">
      <c r="D365" t="str">
        <f>IFERROR(INDEX(Table1[],MATCH(Table3[[#This Row],[اسم العميل ]],Table1[[اسم العميل ]],0),1),"")</f>
        <v/>
      </c>
      <c r="F365" t="str">
        <f>IFERROR(INDEX(Table2[],MATCH(Table3[[#This Row],[اسم المندوب ]],Table2[[اسم المندوب ]],0),1),"")</f>
        <v/>
      </c>
    </row>
    <row r="366" spans="4:6" x14ac:dyDescent="0.25">
      <c r="D366" t="str">
        <f>IFERROR(INDEX(Table1[],MATCH(Table3[[#This Row],[اسم العميل ]],Table1[[اسم العميل ]],0),1),"")</f>
        <v/>
      </c>
      <c r="F366" t="str">
        <f>IFERROR(INDEX(Table2[],MATCH(Table3[[#This Row],[اسم المندوب ]],Table2[[اسم المندوب ]],0),1),"")</f>
        <v/>
      </c>
    </row>
    <row r="367" spans="4:6" x14ac:dyDescent="0.25">
      <c r="D367" t="str">
        <f>IFERROR(INDEX(Table1[],MATCH(Table3[[#This Row],[اسم العميل ]],Table1[[اسم العميل ]],0),1),"")</f>
        <v/>
      </c>
      <c r="F367" t="str">
        <f>IFERROR(INDEX(Table2[],MATCH(Table3[[#This Row],[اسم المندوب ]],Table2[[اسم المندوب ]],0),1),"")</f>
        <v/>
      </c>
    </row>
    <row r="368" spans="4:6" x14ac:dyDescent="0.25">
      <c r="D368" t="str">
        <f>IFERROR(INDEX(Table1[],MATCH(Table3[[#This Row],[اسم العميل ]],Table1[[اسم العميل ]],0),1),"")</f>
        <v/>
      </c>
      <c r="F368" t="str">
        <f>IFERROR(INDEX(Table2[],MATCH(Table3[[#This Row],[اسم المندوب ]],Table2[[اسم المندوب ]],0),1),"")</f>
        <v/>
      </c>
    </row>
    <row r="369" spans="4:6" x14ac:dyDescent="0.25">
      <c r="D369" t="str">
        <f>IFERROR(INDEX(Table1[],MATCH(Table3[[#This Row],[اسم العميل ]],Table1[[اسم العميل ]],0),1),"")</f>
        <v/>
      </c>
      <c r="F369" t="str">
        <f>IFERROR(INDEX(Table2[],MATCH(Table3[[#This Row],[اسم المندوب ]],Table2[[اسم المندوب ]],0),1),"")</f>
        <v/>
      </c>
    </row>
    <row r="370" spans="4:6" x14ac:dyDescent="0.25">
      <c r="D370" t="str">
        <f>IFERROR(INDEX(Table1[],MATCH(Table3[[#This Row],[اسم العميل ]],Table1[[اسم العميل ]],0),1),"")</f>
        <v/>
      </c>
      <c r="F370" t="str">
        <f>IFERROR(INDEX(Table2[],MATCH(Table3[[#This Row],[اسم المندوب ]],Table2[[اسم المندوب ]],0),1),"")</f>
        <v/>
      </c>
    </row>
    <row r="371" spans="4:6" x14ac:dyDescent="0.25">
      <c r="D371" t="str">
        <f>IFERROR(INDEX(Table1[],MATCH(Table3[[#This Row],[اسم العميل ]],Table1[[اسم العميل ]],0),1),"")</f>
        <v/>
      </c>
      <c r="F371" t="str">
        <f>IFERROR(INDEX(Table2[],MATCH(Table3[[#This Row],[اسم المندوب ]],Table2[[اسم المندوب ]],0),1),"")</f>
        <v/>
      </c>
    </row>
    <row r="372" spans="4:6" x14ac:dyDescent="0.25">
      <c r="D372" t="str">
        <f>IFERROR(INDEX(Table1[],MATCH(Table3[[#This Row],[اسم العميل ]],Table1[[اسم العميل ]],0),1),"")</f>
        <v/>
      </c>
      <c r="F372" t="str">
        <f>IFERROR(INDEX(Table2[],MATCH(Table3[[#This Row],[اسم المندوب ]],Table2[[اسم المندوب ]],0),1),"")</f>
        <v/>
      </c>
    </row>
    <row r="373" spans="4:6" x14ac:dyDescent="0.25">
      <c r="D373" t="str">
        <f>IFERROR(INDEX(Table1[],MATCH(Table3[[#This Row],[اسم العميل ]],Table1[[اسم العميل ]],0),1),"")</f>
        <v/>
      </c>
      <c r="F373" t="str">
        <f>IFERROR(INDEX(Table2[],MATCH(Table3[[#This Row],[اسم المندوب ]],Table2[[اسم المندوب ]],0),1),"")</f>
        <v/>
      </c>
    </row>
    <row r="374" spans="4:6" x14ac:dyDescent="0.25">
      <c r="D374" t="str">
        <f>IFERROR(INDEX(Table1[],MATCH(Table3[[#This Row],[اسم العميل ]],Table1[[اسم العميل ]],0),1),"")</f>
        <v/>
      </c>
      <c r="F374" t="str">
        <f>IFERROR(INDEX(Table2[],MATCH(Table3[[#This Row],[اسم المندوب ]],Table2[[اسم المندوب ]],0),1),"")</f>
        <v/>
      </c>
    </row>
    <row r="375" spans="4:6" x14ac:dyDescent="0.25">
      <c r="D375" t="str">
        <f>IFERROR(INDEX(Table1[],MATCH(Table3[[#This Row],[اسم العميل ]],Table1[[اسم العميل ]],0),1),"")</f>
        <v/>
      </c>
      <c r="F375" t="str">
        <f>IFERROR(INDEX(Table2[],MATCH(Table3[[#This Row],[اسم المندوب ]],Table2[[اسم المندوب ]],0),1),"")</f>
        <v/>
      </c>
    </row>
    <row r="376" spans="4:6" x14ac:dyDescent="0.25">
      <c r="D376" t="str">
        <f>IFERROR(INDEX(Table1[],MATCH(Table3[[#This Row],[اسم العميل ]],Table1[[اسم العميل ]],0),1),"")</f>
        <v/>
      </c>
      <c r="F376" t="str">
        <f>IFERROR(INDEX(Table2[],MATCH(Table3[[#This Row],[اسم المندوب ]],Table2[[اسم المندوب ]],0),1),"")</f>
        <v/>
      </c>
    </row>
    <row r="377" spans="4:6" x14ac:dyDescent="0.25">
      <c r="D377" t="str">
        <f>IFERROR(INDEX(Table1[],MATCH(Table3[[#This Row],[اسم العميل ]],Table1[[اسم العميل ]],0),1),"")</f>
        <v/>
      </c>
      <c r="F377" t="str">
        <f>IFERROR(INDEX(Table2[],MATCH(Table3[[#This Row],[اسم المندوب ]],Table2[[اسم المندوب ]],0),1),"")</f>
        <v/>
      </c>
    </row>
    <row r="378" spans="4:6" x14ac:dyDescent="0.25">
      <c r="D378" t="str">
        <f>IFERROR(INDEX(Table1[],MATCH(Table3[[#This Row],[اسم العميل ]],Table1[[اسم العميل ]],0),1),"")</f>
        <v/>
      </c>
      <c r="F378" t="str">
        <f>IFERROR(INDEX(Table2[],MATCH(Table3[[#This Row],[اسم المندوب ]],Table2[[اسم المندوب ]],0),1),"")</f>
        <v/>
      </c>
    </row>
    <row r="379" spans="4:6" x14ac:dyDescent="0.25">
      <c r="D379" t="str">
        <f>IFERROR(INDEX(Table1[],MATCH(Table3[[#This Row],[اسم العميل ]],Table1[[اسم العميل ]],0),1),"")</f>
        <v/>
      </c>
      <c r="F379" t="str">
        <f>IFERROR(INDEX(Table2[],MATCH(Table3[[#This Row],[اسم المندوب ]],Table2[[اسم المندوب ]],0),1),"")</f>
        <v/>
      </c>
    </row>
    <row r="380" spans="4:6" x14ac:dyDescent="0.25">
      <c r="D380" t="str">
        <f>IFERROR(INDEX(Table1[],MATCH(Table3[[#This Row],[اسم العميل ]],Table1[[اسم العميل ]],0),1),"")</f>
        <v/>
      </c>
      <c r="F380" t="str">
        <f>IFERROR(INDEX(Table2[],MATCH(Table3[[#This Row],[اسم المندوب ]],Table2[[اسم المندوب ]],0),1),"")</f>
        <v/>
      </c>
    </row>
    <row r="381" spans="4:6" x14ac:dyDescent="0.25">
      <c r="D381" t="str">
        <f>IFERROR(INDEX(Table1[],MATCH(Table3[[#This Row],[اسم العميل ]],Table1[[اسم العميل ]],0),1),"")</f>
        <v/>
      </c>
      <c r="F381" t="str">
        <f>IFERROR(INDEX(Table2[],MATCH(Table3[[#This Row],[اسم المندوب ]],Table2[[اسم المندوب ]],0),1),"")</f>
        <v/>
      </c>
    </row>
    <row r="382" spans="4:6" x14ac:dyDescent="0.25">
      <c r="D382" t="str">
        <f>IFERROR(INDEX(Table1[],MATCH(Table3[[#This Row],[اسم العميل ]],Table1[[اسم العميل ]],0),1),"")</f>
        <v/>
      </c>
      <c r="F382" t="str">
        <f>IFERROR(INDEX(Table2[],MATCH(Table3[[#This Row],[اسم المندوب ]],Table2[[اسم المندوب ]],0),1),"")</f>
        <v/>
      </c>
    </row>
    <row r="383" spans="4:6" x14ac:dyDescent="0.25">
      <c r="D383" t="str">
        <f>IFERROR(INDEX(Table1[],MATCH(Table3[[#This Row],[اسم العميل ]],Table1[[اسم العميل ]],0),1),"")</f>
        <v/>
      </c>
      <c r="F383" t="str">
        <f>IFERROR(INDEX(Table2[],MATCH(Table3[[#This Row],[اسم المندوب ]],Table2[[اسم المندوب ]],0),1),"")</f>
        <v/>
      </c>
    </row>
    <row r="384" spans="4:6" x14ac:dyDescent="0.25">
      <c r="D384" t="str">
        <f>IFERROR(INDEX(Table1[],MATCH(Table3[[#This Row],[اسم العميل ]],Table1[[اسم العميل ]],0),1),"")</f>
        <v/>
      </c>
      <c r="F384" t="str">
        <f>IFERROR(INDEX(Table2[],MATCH(Table3[[#This Row],[اسم المندوب ]],Table2[[اسم المندوب ]],0),1),"")</f>
        <v/>
      </c>
    </row>
    <row r="385" spans="4:6" x14ac:dyDescent="0.25">
      <c r="D385" t="str">
        <f>IFERROR(INDEX(Table1[],MATCH(Table3[[#This Row],[اسم العميل ]],Table1[[اسم العميل ]],0),1),"")</f>
        <v/>
      </c>
      <c r="F385" t="str">
        <f>IFERROR(INDEX(Table2[],MATCH(Table3[[#This Row],[اسم المندوب ]],Table2[[اسم المندوب ]],0),1),"")</f>
        <v/>
      </c>
    </row>
    <row r="386" spans="4:6" x14ac:dyDescent="0.25">
      <c r="D386" t="str">
        <f>IFERROR(INDEX(Table1[],MATCH(Table3[[#This Row],[اسم العميل ]],Table1[[اسم العميل ]],0),1),"")</f>
        <v/>
      </c>
      <c r="F386" t="str">
        <f>IFERROR(INDEX(Table2[],MATCH(Table3[[#This Row],[اسم المندوب ]],Table2[[اسم المندوب ]],0),1),"")</f>
        <v/>
      </c>
    </row>
    <row r="387" spans="4:6" x14ac:dyDescent="0.25">
      <c r="D387" t="str">
        <f>IFERROR(INDEX(Table1[],MATCH(Table3[[#This Row],[اسم العميل ]],Table1[[اسم العميل ]],0),1),"")</f>
        <v/>
      </c>
      <c r="F387" t="str">
        <f>IFERROR(INDEX(Table2[],MATCH(Table3[[#This Row],[اسم المندوب ]],Table2[[اسم المندوب ]],0),1),"")</f>
        <v/>
      </c>
    </row>
    <row r="388" spans="4:6" x14ac:dyDescent="0.25">
      <c r="D388" t="str">
        <f>IFERROR(INDEX(Table1[],MATCH(Table3[[#This Row],[اسم العميل ]],Table1[[اسم العميل ]],0),1),"")</f>
        <v/>
      </c>
      <c r="F388" t="str">
        <f>IFERROR(INDEX(Table2[],MATCH(Table3[[#This Row],[اسم المندوب ]],Table2[[اسم المندوب ]],0),1),"")</f>
        <v/>
      </c>
    </row>
    <row r="389" spans="4:6" x14ac:dyDescent="0.25">
      <c r="D389" t="str">
        <f>IFERROR(INDEX(Table1[],MATCH(Table3[[#This Row],[اسم العميل ]],Table1[[اسم العميل ]],0),1),"")</f>
        <v/>
      </c>
      <c r="F389" t="str">
        <f>IFERROR(INDEX(Table2[],MATCH(Table3[[#This Row],[اسم المندوب ]],Table2[[اسم المندوب ]],0),1),"")</f>
        <v/>
      </c>
    </row>
    <row r="390" spans="4:6" x14ac:dyDescent="0.25">
      <c r="D390" t="str">
        <f>IFERROR(INDEX(Table1[],MATCH(Table3[[#This Row],[اسم العميل ]],Table1[[اسم العميل ]],0),1),"")</f>
        <v/>
      </c>
      <c r="F390" t="str">
        <f>IFERROR(INDEX(Table2[],MATCH(Table3[[#This Row],[اسم المندوب ]],Table2[[اسم المندوب ]],0),1),"")</f>
        <v/>
      </c>
    </row>
    <row r="391" spans="4:6" x14ac:dyDescent="0.25">
      <c r="D391" t="str">
        <f>IFERROR(INDEX(Table1[],MATCH(Table3[[#This Row],[اسم العميل ]],Table1[[اسم العميل ]],0),1),"")</f>
        <v/>
      </c>
      <c r="F391" t="str">
        <f>IFERROR(INDEX(Table2[],MATCH(Table3[[#This Row],[اسم المندوب ]],Table2[[اسم المندوب ]],0),1),"")</f>
        <v/>
      </c>
    </row>
    <row r="392" spans="4:6" x14ac:dyDescent="0.25">
      <c r="D392" t="str">
        <f>IFERROR(INDEX(Table1[],MATCH(Table3[[#This Row],[اسم العميل ]],Table1[[اسم العميل ]],0),1),"")</f>
        <v/>
      </c>
      <c r="F392" t="str">
        <f>IFERROR(INDEX(Table2[],MATCH(Table3[[#This Row],[اسم المندوب ]],Table2[[اسم المندوب ]],0),1),"")</f>
        <v/>
      </c>
    </row>
    <row r="393" spans="4:6" x14ac:dyDescent="0.25">
      <c r="D393" t="str">
        <f>IFERROR(INDEX(Table1[],MATCH(Table3[[#This Row],[اسم العميل ]],Table1[[اسم العميل ]],0),1),"")</f>
        <v/>
      </c>
      <c r="F393" t="str">
        <f>IFERROR(INDEX(Table2[],MATCH(Table3[[#This Row],[اسم المندوب ]],Table2[[اسم المندوب ]],0),1),"")</f>
        <v/>
      </c>
    </row>
    <row r="394" spans="4:6" x14ac:dyDescent="0.25">
      <c r="D394" t="str">
        <f>IFERROR(INDEX(Table1[],MATCH(Table3[[#This Row],[اسم العميل ]],Table1[[اسم العميل ]],0),1),"")</f>
        <v/>
      </c>
      <c r="F394" t="str">
        <f>IFERROR(INDEX(Table2[],MATCH(Table3[[#This Row],[اسم المندوب ]],Table2[[اسم المندوب ]],0),1),"")</f>
        <v/>
      </c>
    </row>
    <row r="395" spans="4:6" x14ac:dyDescent="0.25">
      <c r="D395" t="str">
        <f>IFERROR(INDEX(Table1[],MATCH(Table3[[#This Row],[اسم العميل ]],Table1[[اسم العميل ]],0),1),"")</f>
        <v/>
      </c>
      <c r="F395" t="str">
        <f>IFERROR(INDEX(Table2[],MATCH(Table3[[#This Row],[اسم المندوب ]],Table2[[اسم المندوب ]],0),1),"")</f>
        <v/>
      </c>
    </row>
    <row r="396" spans="4:6" x14ac:dyDescent="0.25">
      <c r="D396" t="str">
        <f>IFERROR(INDEX(Table1[],MATCH(Table3[[#This Row],[اسم العميل ]],Table1[[اسم العميل ]],0),1),"")</f>
        <v/>
      </c>
      <c r="F396" t="str">
        <f>IFERROR(INDEX(Table2[],MATCH(Table3[[#This Row],[اسم المندوب ]],Table2[[اسم المندوب ]],0),1),"")</f>
        <v/>
      </c>
    </row>
    <row r="397" spans="4:6" x14ac:dyDescent="0.25">
      <c r="D397" t="str">
        <f>IFERROR(INDEX(Table1[],MATCH(Table3[[#This Row],[اسم العميل ]],Table1[[اسم العميل ]],0),1),"")</f>
        <v/>
      </c>
      <c r="F397" t="str">
        <f>IFERROR(INDEX(Table2[],MATCH(Table3[[#This Row],[اسم المندوب ]],Table2[[اسم المندوب ]],0),1),"")</f>
        <v/>
      </c>
    </row>
    <row r="398" spans="4:6" x14ac:dyDescent="0.25">
      <c r="D398" t="str">
        <f>IFERROR(INDEX(Table1[],MATCH(Table3[[#This Row],[اسم العميل ]],Table1[[اسم العميل ]],0),1),"")</f>
        <v/>
      </c>
      <c r="F398" t="str">
        <f>IFERROR(INDEX(Table2[],MATCH(Table3[[#This Row],[اسم المندوب ]],Table2[[اسم المندوب ]],0),1),"")</f>
        <v/>
      </c>
    </row>
    <row r="399" spans="4:6" x14ac:dyDescent="0.25">
      <c r="D399" t="str">
        <f>IFERROR(INDEX(Table1[],MATCH(Table3[[#This Row],[اسم العميل ]],Table1[[اسم العميل ]],0),1),"")</f>
        <v/>
      </c>
      <c r="F399" t="str">
        <f>IFERROR(INDEX(Table2[],MATCH(Table3[[#This Row],[اسم المندوب ]],Table2[[اسم المندوب ]],0),1),"")</f>
        <v/>
      </c>
    </row>
    <row r="400" spans="4:6" x14ac:dyDescent="0.25">
      <c r="D400" t="str">
        <f>IFERROR(INDEX(Table1[],MATCH(Table3[[#This Row],[اسم العميل ]],Table1[[اسم العميل ]],0),1),"")</f>
        <v/>
      </c>
      <c r="F400" t="str">
        <f>IFERROR(INDEX(Table2[],MATCH(Table3[[#This Row],[اسم المندوب ]],Table2[[اسم المندوب ]],0),1),"")</f>
        <v/>
      </c>
    </row>
    <row r="401" spans="4:6" x14ac:dyDescent="0.25">
      <c r="D401" t="str">
        <f>IFERROR(INDEX(Table1[],MATCH(Table3[[#This Row],[اسم العميل ]],Table1[[اسم العميل ]],0),1),"")</f>
        <v/>
      </c>
      <c r="F401" t="str">
        <f>IFERROR(INDEX(Table2[],MATCH(Table3[[#This Row],[اسم المندوب ]],Table2[[اسم المندوب ]],0),1),"")</f>
        <v/>
      </c>
    </row>
    <row r="402" spans="4:6" x14ac:dyDescent="0.25">
      <c r="D402" t="str">
        <f>IFERROR(INDEX(Table1[],MATCH(Table3[[#This Row],[اسم العميل ]],Table1[[اسم العميل ]],0),1),"")</f>
        <v/>
      </c>
      <c r="F402" t="str">
        <f>IFERROR(INDEX(Table2[],MATCH(Table3[[#This Row],[اسم المندوب ]],Table2[[اسم المندوب ]],0),1),"")</f>
        <v/>
      </c>
    </row>
    <row r="403" spans="4:6" x14ac:dyDescent="0.25">
      <c r="D403" t="str">
        <f>IFERROR(INDEX(Table1[],MATCH(Table3[[#This Row],[اسم العميل ]],Table1[[اسم العميل ]],0),1),"")</f>
        <v/>
      </c>
      <c r="F403" t="str">
        <f>IFERROR(INDEX(Table2[],MATCH(Table3[[#This Row],[اسم المندوب ]],Table2[[اسم المندوب ]],0),1),"")</f>
        <v/>
      </c>
    </row>
    <row r="404" spans="4:6" x14ac:dyDescent="0.25">
      <c r="D404" t="str">
        <f>IFERROR(INDEX(Table1[],MATCH(Table3[[#This Row],[اسم العميل ]],Table1[[اسم العميل ]],0),1),"")</f>
        <v/>
      </c>
      <c r="F404" t="str">
        <f>IFERROR(INDEX(Table2[],MATCH(Table3[[#This Row],[اسم المندوب ]],Table2[[اسم المندوب ]],0),1),"")</f>
        <v/>
      </c>
    </row>
    <row r="405" spans="4:6" x14ac:dyDescent="0.25">
      <c r="D405" t="str">
        <f>IFERROR(INDEX(Table1[],MATCH(Table3[[#This Row],[اسم العميل ]],Table1[[اسم العميل ]],0),1),"")</f>
        <v/>
      </c>
      <c r="F405" t="str">
        <f>IFERROR(INDEX(Table2[],MATCH(Table3[[#This Row],[اسم المندوب ]],Table2[[اسم المندوب ]],0),1),"")</f>
        <v/>
      </c>
    </row>
    <row r="406" spans="4:6" x14ac:dyDescent="0.25">
      <c r="D406" t="str">
        <f>IFERROR(INDEX(Table1[],MATCH(Table3[[#This Row],[اسم العميل ]],Table1[[اسم العميل ]],0),1),"")</f>
        <v/>
      </c>
      <c r="F406" t="str">
        <f>IFERROR(INDEX(Table2[],MATCH(Table3[[#This Row],[اسم المندوب ]],Table2[[اسم المندوب ]],0),1),"")</f>
        <v/>
      </c>
    </row>
    <row r="407" spans="4:6" x14ac:dyDescent="0.25">
      <c r="D407" t="str">
        <f>IFERROR(INDEX(Table1[],MATCH(Table3[[#This Row],[اسم العميل ]],Table1[[اسم العميل ]],0),1),"")</f>
        <v/>
      </c>
      <c r="F407" t="str">
        <f>IFERROR(INDEX(Table2[],MATCH(Table3[[#This Row],[اسم المندوب ]],Table2[[اسم المندوب ]],0),1),"")</f>
        <v/>
      </c>
    </row>
    <row r="408" spans="4:6" x14ac:dyDescent="0.25">
      <c r="D408" t="str">
        <f>IFERROR(INDEX(Table1[],MATCH(Table3[[#This Row],[اسم العميل ]],Table1[[اسم العميل ]],0),1),"")</f>
        <v/>
      </c>
      <c r="F408" t="str">
        <f>IFERROR(INDEX(Table2[],MATCH(Table3[[#This Row],[اسم المندوب ]],Table2[[اسم المندوب ]],0),1),"")</f>
        <v/>
      </c>
    </row>
    <row r="409" spans="4:6" x14ac:dyDescent="0.25">
      <c r="D409" t="str">
        <f>IFERROR(INDEX(Table1[],MATCH(Table3[[#This Row],[اسم العميل ]],Table1[[اسم العميل ]],0),1),"")</f>
        <v/>
      </c>
      <c r="F409" t="str">
        <f>IFERROR(INDEX(Table2[],MATCH(Table3[[#This Row],[اسم المندوب ]],Table2[[اسم المندوب ]],0),1),"")</f>
        <v/>
      </c>
    </row>
    <row r="410" spans="4:6" x14ac:dyDescent="0.25">
      <c r="D410" t="str">
        <f>IFERROR(INDEX(Table1[],MATCH(Table3[[#This Row],[اسم العميل ]],Table1[[اسم العميل ]],0),1),"")</f>
        <v/>
      </c>
      <c r="F410" t="str">
        <f>IFERROR(INDEX(Table2[],MATCH(Table3[[#This Row],[اسم المندوب ]],Table2[[اسم المندوب ]],0),1),"")</f>
        <v/>
      </c>
    </row>
    <row r="411" spans="4:6" x14ac:dyDescent="0.25">
      <c r="D411" t="str">
        <f>IFERROR(INDEX(Table1[],MATCH(Table3[[#This Row],[اسم العميل ]],Table1[[اسم العميل ]],0),1),"")</f>
        <v/>
      </c>
      <c r="F411" t="str">
        <f>IFERROR(INDEX(Table2[],MATCH(Table3[[#This Row],[اسم المندوب ]],Table2[[اسم المندوب ]],0),1),"")</f>
        <v/>
      </c>
    </row>
    <row r="412" spans="4:6" x14ac:dyDescent="0.25">
      <c r="D412" t="str">
        <f>IFERROR(INDEX(Table1[],MATCH(Table3[[#This Row],[اسم العميل ]],Table1[[اسم العميل ]],0),1),"")</f>
        <v/>
      </c>
      <c r="F412" t="str">
        <f>IFERROR(INDEX(Table2[],MATCH(Table3[[#This Row],[اسم المندوب ]],Table2[[اسم المندوب ]],0),1),"")</f>
        <v/>
      </c>
    </row>
    <row r="413" spans="4:6" x14ac:dyDescent="0.25">
      <c r="D413" t="str">
        <f>IFERROR(INDEX(Table1[],MATCH(Table3[[#This Row],[اسم العميل ]],Table1[[اسم العميل ]],0),1),"")</f>
        <v/>
      </c>
      <c r="F413" t="str">
        <f>IFERROR(INDEX(Table2[],MATCH(Table3[[#This Row],[اسم المندوب ]],Table2[[اسم المندوب ]],0),1),"")</f>
        <v/>
      </c>
    </row>
    <row r="414" spans="4:6" x14ac:dyDescent="0.25">
      <c r="D414" t="str">
        <f>IFERROR(INDEX(Table1[],MATCH(Table3[[#This Row],[اسم العميل ]],Table1[[اسم العميل ]],0),1),"")</f>
        <v/>
      </c>
      <c r="F414" t="str">
        <f>IFERROR(INDEX(Table2[],MATCH(Table3[[#This Row],[اسم المندوب ]],Table2[[اسم المندوب ]],0),1),"")</f>
        <v/>
      </c>
    </row>
    <row r="415" spans="4:6" x14ac:dyDescent="0.25">
      <c r="D415" t="str">
        <f>IFERROR(INDEX(Table1[],MATCH(Table3[[#This Row],[اسم العميل ]],Table1[[اسم العميل ]],0),1),"")</f>
        <v/>
      </c>
      <c r="F415" t="str">
        <f>IFERROR(INDEX(Table2[],MATCH(Table3[[#This Row],[اسم المندوب ]],Table2[[اسم المندوب ]],0),1),"")</f>
        <v/>
      </c>
    </row>
    <row r="416" spans="4:6" x14ac:dyDescent="0.25">
      <c r="D416" t="str">
        <f>IFERROR(INDEX(Table1[],MATCH(Table3[[#This Row],[اسم العميل ]],Table1[[اسم العميل ]],0),1),"")</f>
        <v/>
      </c>
      <c r="F416" t="str">
        <f>IFERROR(INDEX(Table2[],MATCH(Table3[[#This Row],[اسم المندوب ]],Table2[[اسم المندوب ]],0),1),"")</f>
        <v/>
      </c>
    </row>
    <row r="417" spans="4:6" x14ac:dyDescent="0.25">
      <c r="D417" t="str">
        <f>IFERROR(INDEX(Table1[],MATCH(Table3[[#This Row],[اسم العميل ]],Table1[[اسم العميل ]],0),1),"")</f>
        <v/>
      </c>
      <c r="F417" t="str">
        <f>IFERROR(INDEX(Table2[],MATCH(Table3[[#This Row],[اسم المندوب ]],Table2[[اسم المندوب ]],0),1),"")</f>
        <v/>
      </c>
    </row>
    <row r="418" spans="4:6" x14ac:dyDescent="0.25">
      <c r="D418" t="str">
        <f>IFERROR(INDEX(Table1[],MATCH(Table3[[#This Row],[اسم العميل ]],Table1[[اسم العميل ]],0),1),"")</f>
        <v/>
      </c>
      <c r="F418" t="str">
        <f>IFERROR(INDEX(Table2[],MATCH(Table3[[#This Row],[اسم المندوب ]],Table2[[اسم المندوب ]],0),1),"")</f>
        <v/>
      </c>
    </row>
    <row r="419" spans="4:6" x14ac:dyDescent="0.25">
      <c r="D419" t="str">
        <f>IFERROR(INDEX(Table1[],MATCH(Table3[[#This Row],[اسم العميل ]],Table1[[اسم العميل ]],0),1),"")</f>
        <v/>
      </c>
      <c r="F419" t="str">
        <f>IFERROR(INDEX(Table2[],MATCH(Table3[[#This Row],[اسم المندوب ]],Table2[[اسم المندوب ]],0),1),"")</f>
        <v/>
      </c>
    </row>
    <row r="420" spans="4:6" x14ac:dyDescent="0.25">
      <c r="D420" t="str">
        <f>IFERROR(INDEX(Table1[],MATCH(Table3[[#This Row],[اسم العميل ]],Table1[[اسم العميل ]],0),1),"")</f>
        <v/>
      </c>
      <c r="F420" t="str">
        <f>IFERROR(INDEX(Table2[],MATCH(Table3[[#This Row],[اسم المندوب ]],Table2[[اسم المندوب ]],0),1),"")</f>
        <v/>
      </c>
    </row>
    <row r="421" spans="4:6" x14ac:dyDescent="0.25">
      <c r="D421" t="str">
        <f>IFERROR(INDEX(Table1[],MATCH(Table3[[#This Row],[اسم العميل ]],Table1[[اسم العميل ]],0),1),"")</f>
        <v/>
      </c>
      <c r="F421" t="str">
        <f>IFERROR(INDEX(Table2[],MATCH(Table3[[#This Row],[اسم المندوب ]],Table2[[اسم المندوب ]],0),1),"")</f>
        <v/>
      </c>
    </row>
    <row r="422" spans="4:6" x14ac:dyDescent="0.25">
      <c r="D422" t="str">
        <f>IFERROR(INDEX(Table1[],MATCH(Table3[[#This Row],[اسم العميل ]],Table1[[اسم العميل ]],0),1),"")</f>
        <v/>
      </c>
      <c r="F422" t="str">
        <f>IFERROR(INDEX(Table2[],MATCH(Table3[[#This Row],[اسم المندوب ]],Table2[[اسم المندوب ]],0),1),"")</f>
        <v/>
      </c>
    </row>
    <row r="423" spans="4:6" x14ac:dyDescent="0.25">
      <c r="D423" t="str">
        <f>IFERROR(INDEX(Table1[],MATCH(Table3[[#This Row],[اسم العميل ]],Table1[[اسم العميل ]],0),1),"")</f>
        <v/>
      </c>
      <c r="F423" t="str">
        <f>IFERROR(INDEX(Table2[],MATCH(Table3[[#This Row],[اسم المندوب ]],Table2[[اسم المندوب ]],0),1),"")</f>
        <v/>
      </c>
    </row>
    <row r="424" spans="4:6" x14ac:dyDescent="0.25">
      <c r="D424" t="str">
        <f>IFERROR(INDEX(Table1[],MATCH(Table3[[#This Row],[اسم العميل ]],Table1[[اسم العميل ]],0),1),"")</f>
        <v/>
      </c>
      <c r="F424" t="str">
        <f>IFERROR(INDEX(Table2[],MATCH(Table3[[#This Row],[اسم المندوب ]],Table2[[اسم المندوب ]],0),1),"")</f>
        <v/>
      </c>
    </row>
    <row r="425" spans="4:6" x14ac:dyDescent="0.25">
      <c r="D425" t="str">
        <f>IFERROR(INDEX(Table1[],MATCH(Table3[[#This Row],[اسم العميل ]],Table1[[اسم العميل ]],0),1),"")</f>
        <v/>
      </c>
      <c r="F425" t="str">
        <f>IFERROR(INDEX(Table2[],MATCH(Table3[[#This Row],[اسم المندوب ]],Table2[[اسم المندوب ]],0),1),"")</f>
        <v/>
      </c>
    </row>
    <row r="426" spans="4:6" x14ac:dyDescent="0.25">
      <c r="D426" t="str">
        <f>IFERROR(INDEX(Table1[],MATCH(Table3[[#This Row],[اسم العميل ]],Table1[[اسم العميل ]],0),1),"")</f>
        <v/>
      </c>
      <c r="F426" t="str">
        <f>IFERROR(INDEX(Table2[],MATCH(Table3[[#This Row],[اسم المندوب ]],Table2[[اسم المندوب ]],0),1),"")</f>
        <v/>
      </c>
    </row>
    <row r="427" spans="4:6" x14ac:dyDescent="0.25">
      <c r="D427" t="str">
        <f>IFERROR(INDEX(Table1[],MATCH(Table3[[#This Row],[اسم العميل ]],Table1[[اسم العميل ]],0),1),"")</f>
        <v/>
      </c>
      <c r="F427" t="str">
        <f>IFERROR(INDEX(Table2[],MATCH(Table3[[#This Row],[اسم المندوب ]],Table2[[اسم المندوب ]],0),1),"")</f>
        <v/>
      </c>
    </row>
    <row r="428" spans="4:6" x14ac:dyDescent="0.25">
      <c r="D428" t="str">
        <f>IFERROR(INDEX(Table1[],MATCH(Table3[[#This Row],[اسم العميل ]],Table1[[اسم العميل ]],0),1),"")</f>
        <v/>
      </c>
      <c r="F428" t="str">
        <f>IFERROR(INDEX(Table2[],MATCH(Table3[[#This Row],[اسم المندوب ]],Table2[[اسم المندوب ]],0),1),"")</f>
        <v/>
      </c>
    </row>
    <row r="429" spans="4:6" x14ac:dyDescent="0.25">
      <c r="D429" t="str">
        <f>IFERROR(INDEX(Table1[],MATCH(Table3[[#This Row],[اسم العميل ]],Table1[[اسم العميل ]],0),1),"")</f>
        <v/>
      </c>
      <c r="F429" t="str">
        <f>IFERROR(INDEX(Table2[],MATCH(Table3[[#This Row],[اسم المندوب ]],Table2[[اسم المندوب ]],0),1),"")</f>
        <v/>
      </c>
    </row>
    <row r="430" spans="4:6" x14ac:dyDescent="0.25">
      <c r="D430" t="str">
        <f>IFERROR(INDEX(Table1[],MATCH(Table3[[#This Row],[اسم العميل ]],Table1[[اسم العميل ]],0),1),"")</f>
        <v/>
      </c>
      <c r="F430" t="str">
        <f>IFERROR(INDEX(Table2[],MATCH(Table3[[#This Row],[اسم المندوب ]],Table2[[اسم المندوب ]],0),1),"")</f>
        <v/>
      </c>
    </row>
    <row r="431" spans="4:6" x14ac:dyDescent="0.25">
      <c r="D431" t="str">
        <f>IFERROR(INDEX(Table1[],MATCH(Table3[[#This Row],[اسم العميل ]],Table1[[اسم العميل ]],0),1),"")</f>
        <v/>
      </c>
      <c r="F431" t="str">
        <f>IFERROR(INDEX(Table2[],MATCH(Table3[[#This Row],[اسم المندوب ]],Table2[[اسم المندوب ]],0),1),"")</f>
        <v/>
      </c>
    </row>
    <row r="432" spans="4:6" x14ac:dyDescent="0.25">
      <c r="D432" t="str">
        <f>IFERROR(INDEX(Table1[],MATCH(Table3[[#This Row],[اسم العميل ]],Table1[[اسم العميل ]],0),1),"")</f>
        <v/>
      </c>
      <c r="F432" t="str">
        <f>IFERROR(INDEX(Table2[],MATCH(Table3[[#This Row],[اسم المندوب ]],Table2[[اسم المندوب ]],0),1),"")</f>
        <v/>
      </c>
    </row>
    <row r="433" spans="4:6" x14ac:dyDescent="0.25">
      <c r="D433" t="str">
        <f>IFERROR(INDEX(Table1[],MATCH(Table3[[#This Row],[اسم العميل ]],Table1[[اسم العميل ]],0),1),"")</f>
        <v/>
      </c>
      <c r="F433" t="str">
        <f>IFERROR(INDEX(Table2[],MATCH(Table3[[#This Row],[اسم المندوب ]],Table2[[اسم المندوب ]],0),1),"")</f>
        <v/>
      </c>
    </row>
    <row r="434" spans="4:6" x14ac:dyDescent="0.25">
      <c r="D434" t="str">
        <f>IFERROR(INDEX(Table1[],MATCH(Table3[[#This Row],[اسم العميل ]],Table1[[اسم العميل ]],0),1),"")</f>
        <v/>
      </c>
      <c r="F434" t="str">
        <f>IFERROR(INDEX(Table2[],MATCH(Table3[[#This Row],[اسم المندوب ]],Table2[[اسم المندوب ]],0),1),"")</f>
        <v/>
      </c>
    </row>
    <row r="435" spans="4:6" x14ac:dyDescent="0.25">
      <c r="D435" t="str">
        <f>IFERROR(INDEX(Table1[],MATCH(Table3[[#This Row],[اسم العميل ]],Table1[[اسم العميل ]],0),1),"")</f>
        <v/>
      </c>
      <c r="F435" t="str">
        <f>IFERROR(INDEX(Table2[],MATCH(Table3[[#This Row],[اسم المندوب ]],Table2[[اسم المندوب ]],0),1),"")</f>
        <v/>
      </c>
    </row>
    <row r="436" spans="4:6" x14ac:dyDescent="0.25">
      <c r="D436" t="str">
        <f>IFERROR(INDEX(Table1[],MATCH(Table3[[#This Row],[اسم العميل ]],Table1[[اسم العميل ]],0),1),"")</f>
        <v/>
      </c>
      <c r="F436" t="str">
        <f>IFERROR(INDEX(Table2[],MATCH(Table3[[#This Row],[اسم المندوب ]],Table2[[اسم المندوب ]],0),1),"")</f>
        <v/>
      </c>
    </row>
    <row r="437" spans="4:6" x14ac:dyDescent="0.25">
      <c r="D437" t="str">
        <f>IFERROR(INDEX(Table1[],MATCH(Table3[[#This Row],[اسم العميل ]],Table1[[اسم العميل ]],0),1),"")</f>
        <v/>
      </c>
      <c r="F437" t="str">
        <f>IFERROR(INDEX(Table2[],MATCH(Table3[[#This Row],[اسم المندوب ]],Table2[[اسم المندوب ]],0),1),"")</f>
        <v/>
      </c>
    </row>
    <row r="438" spans="4:6" x14ac:dyDescent="0.25">
      <c r="D438" t="str">
        <f>IFERROR(INDEX(Table1[],MATCH(Table3[[#This Row],[اسم العميل ]],Table1[[اسم العميل ]],0),1),"")</f>
        <v/>
      </c>
      <c r="F438" t="str">
        <f>IFERROR(INDEX(Table2[],MATCH(Table3[[#This Row],[اسم المندوب ]],Table2[[اسم المندوب ]],0),1),"")</f>
        <v/>
      </c>
    </row>
    <row r="439" spans="4:6" x14ac:dyDescent="0.25">
      <c r="D439" t="str">
        <f>IFERROR(INDEX(Table1[],MATCH(Table3[[#This Row],[اسم العميل ]],Table1[[اسم العميل ]],0),1),"")</f>
        <v/>
      </c>
      <c r="F439" t="str">
        <f>IFERROR(INDEX(Table2[],MATCH(Table3[[#This Row],[اسم المندوب ]],Table2[[اسم المندوب ]],0),1),"")</f>
        <v/>
      </c>
    </row>
    <row r="440" spans="4:6" x14ac:dyDescent="0.25">
      <c r="D440" t="str">
        <f>IFERROR(INDEX(Table1[],MATCH(Table3[[#This Row],[اسم العميل ]],Table1[[اسم العميل ]],0),1),"")</f>
        <v/>
      </c>
      <c r="F440" t="str">
        <f>IFERROR(INDEX(Table2[],MATCH(Table3[[#This Row],[اسم المندوب ]],Table2[[اسم المندوب ]],0),1),"")</f>
        <v/>
      </c>
    </row>
    <row r="441" spans="4:6" x14ac:dyDescent="0.25">
      <c r="D441" t="str">
        <f>IFERROR(INDEX(Table1[],MATCH(Table3[[#This Row],[اسم العميل ]],Table1[[اسم العميل ]],0),1),"")</f>
        <v/>
      </c>
      <c r="F441" t="str">
        <f>IFERROR(INDEX(Table2[],MATCH(Table3[[#This Row],[اسم المندوب ]],Table2[[اسم المندوب ]],0),1),"")</f>
        <v/>
      </c>
    </row>
    <row r="442" spans="4:6" x14ac:dyDescent="0.25">
      <c r="D442" t="str">
        <f>IFERROR(INDEX(Table1[],MATCH(Table3[[#This Row],[اسم العميل ]],Table1[[اسم العميل ]],0),1),"")</f>
        <v/>
      </c>
      <c r="F442" t="str">
        <f>IFERROR(INDEX(Table2[],MATCH(Table3[[#This Row],[اسم المندوب ]],Table2[[اسم المندوب ]],0),1),"")</f>
        <v/>
      </c>
    </row>
    <row r="443" spans="4:6" x14ac:dyDescent="0.25">
      <c r="D443" t="str">
        <f>IFERROR(INDEX(Table1[],MATCH(Table3[[#This Row],[اسم العميل ]],Table1[[اسم العميل ]],0),1),"")</f>
        <v/>
      </c>
      <c r="F443" t="str">
        <f>IFERROR(INDEX(Table2[],MATCH(Table3[[#This Row],[اسم المندوب ]],Table2[[اسم المندوب ]],0),1),"")</f>
        <v/>
      </c>
    </row>
    <row r="444" spans="4:6" x14ac:dyDescent="0.25">
      <c r="D444" t="str">
        <f>IFERROR(INDEX(Table1[],MATCH(Table3[[#This Row],[اسم العميل ]],Table1[[اسم العميل ]],0),1),"")</f>
        <v/>
      </c>
      <c r="F444" t="str">
        <f>IFERROR(INDEX(Table2[],MATCH(Table3[[#This Row],[اسم المندوب ]],Table2[[اسم المندوب ]],0),1),"")</f>
        <v/>
      </c>
    </row>
    <row r="445" spans="4:6" x14ac:dyDescent="0.25">
      <c r="D445" t="str">
        <f>IFERROR(INDEX(Table1[],MATCH(Table3[[#This Row],[اسم العميل ]],Table1[[اسم العميل ]],0),1),"")</f>
        <v/>
      </c>
      <c r="F445" t="str">
        <f>IFERROR(INDEX(Table2[],MATCH(Table3[[#This Row],[اسم المندوب ]],Table2[[اسم المندوب ]],0),1),"")</f>
        <v/>
      </c>
    </row>
    <row r="446" spans="4:6" x14ac:dyDescent="0.25">
      <c r="D446" t="str">
        <f>IFERROR(INDEX(Table1[],MATCH(Table3[[#This Row],[اسم العميل ]],Table1[[اسم العميل ]],0),1),"")</f>
        <v/>
      </c>
      <c r="F446" t="str">
        <f>IFERROR(INDEX(Table2[],MATCH(Table3[[#This Row],[اسم المندوب ]],Table2[[اسم المندوب ]],0),1),"")</f>
        <v/>
      </c>
    </row>
    <row r="447" spans="4:6" x14ac:dyDescent="0.25">
      <c r="D447" t="str">
        <f>IFERROR(INDEX(Table1[],MATCH(Table3[[#This Row],[اسم العميل ]],Table1[[اسم العميل ]],0),1),"")</f>
        <v/>
      </c>
      <c r="F447" t="str">
        <f>IFERROR(INDEX(Table2[],MATCH(Table3[[#This Row],[اسم المندوب ]],Table2[[اسم المندوب ]],0),1),"")</f>
        <v/>
      </c>
    </row>
    <row r="448" spans="4:6" x14ac:dyDescent="0.25">
      <c r="D448" t="str">
        <f>IFERROR(INDEX(Table1[],MATCH(Table3[[#This Row],[اسم العميل ]],Table1[[اسم العميل ]],0),1),"")</f>
        <v/>
      </c>
      <c r="F448" t="str">
        <f>IFERROR(INDEX(Table2[],MATCH(Table3[[#This Row],[اسم المندوب ]],Table2[[اسم المندوب ]],0),1),"")</f>
        <v/>
      </c>
    </row>
    <row r="449" spans="4:6" x14ac:dyDescent="0.25">
      <c r="D449" t="str">
        <f>IFERROR(INDEX(Table1[],MATCH(Table3[[#This Row],[اسم العميل ]],Table1[[اسم العميل ]],0),1),"")</f>
        <v/>
      </c>
      <c r="F449" t="str">
        <f>IFERROR(INDEX(Table2[],MATCH(Table3[[#This Row],[اسم المندوب ]],Table2[[اسم المندوب ]],0),1),"")</f>
        <v/>
      </c>
    </row>
    <row r="450" spans="4:6" x14ac:dyDescent="0.25">
      <c r="D450" t="str">
        <f>IFERROR(INDEX(Table1[],MATCH(Table3[[#This Row],[اسم العميل ]],Table1[[اسم العميل ]],0),1),"")</f>
        <v/>
      </c>
      <c r="F450" t="str">
        <f>IFERROR(INDEX(Table2[],MATCH(Table3[[#This Row],[اسم المندوب ]],Table2[[اسم المندوب ]],0),1),"")</f>
        <v/>
      </c>
    </row>
    <row r="451" spans="4:6" x14ac:dyDescent="0.25">
      <c r="D451" t="str">
        <f>IFERROR(INDEX(Table1[],MATCH(Table3[[#This Row],[اسم العميل ]],Table1[[اسم العميل ]],0),1),"")</f>
        <v/>
      </c>
      <c r="F451" t="str">
        <f>IFERROR(INDEX(Table2[],MATCH(Table3[[#This Row],[اسم المندوب ]],Table2[[اسم المندوب ]],0),1),"")</f>
        <v/>
      </c>
    </row>
    <row r="452" spans="4:6" x14ac:dyDescent="0.25">
      <c r="D452" t="str">
        <f>IFERROR(INDEX(Table1[],MATCH(Table3[[#This Row],[اسم العميل ]],Table1[[اسم العميل ]],0),1),"")</f>
        <v/>
      </c>
      <c r="F452" t="str">
        <f>IFERROR(INDEX(Table2[],MATCH(Table3[[#This Row],[اسم المندوب ]],Table2[[اسم المندوب ]],0),1),"")</f>
        <v/>
      </c>
    </row>
    <row r="453" spans="4:6" x14ac:dyDescent="0.25">
      <c r="D453" t="str">
        <f>IFERROR(INDEX(Table1[],MATCH(Table3[[#This Row],[اسم العميل ]],Table1[[اسم العميل ]],0),1),"")</f>
        <v/>
      </c>
      <c r="F453" t="str">
        <f>IFERROR(INDEX(Table2[],MATCH(Table3[[#This Row],[اسم المندوب ]],Table2[[اسم المندوب ]],0),1),"")</f>
        <v/>
      </c>
    </row>
    <row r="454" spans="4:6" x14ac:dyDescent="0.25">
      <c r="D454" t="str">
        <f>IFERROR(INDEX(Table1[],MATCH(Table3[[#This Row],[اسم العميل ]],Table1[[اسم العميل ]],0),1),"")</f>
        <v/>
      </c>
      <c r="F454" t="str">
        <f>IFERROR(INDEX(Table2[],MATCH(Table3[[#This Row],[اسم المندوب ]],Table2[[اسم المندوب ]],0),1),"")</f>
        <v/>
      </c>
    </row>
    <row r="455" spans="4:6" x14ac:dyDescent="0.25">
      <c r="D455" t="str">
        <f>IFERROR(INDEX(Table1[],MATCH(Table3[[#This Row],[اسم العميل ]],Table1[[اسم العميل ]],0),1),"")</f>
        <v/>
      </c>
      <c r="F455" t="str">
        <f>IFERROR(INDEX(Table2[],MATCH(Table3[[#This Row],[اسم المندوب ]],Table2[[اسم المندوب ]],0),1),"")</f>
        <v/>
      </c>
    </row>
    <row r="456" spans="4:6" x14ac:dyDescent="0.25">
      <c r="D456" t="str">
        <f>IFERROR(INDEX(Table1[],MATCH(Table3[[#This Row],[اسم العميل ]],Table1[[اسم العميل ]],0),1),"")</f>
        <v/>
      </c>
      <c r="F456" t="str">
        <f>IFERROR(INDEX(Table2[],MATCH(Table3[[#This Row],[اسم المندوب ]],Table2[[اسم المندوب ]],0),1),"")</f>
        <v/>
      </c>
    </row>
    <row r="457" spans="4:6" x14ac:dyDescent="0.25">
      <c r="D457" t="str">
        <f>IFERROR(INDEX(Table1[],MATCH(Table3[[#This Row],[اسم العميل ]],Table1[[اسم العميل ]],0),1),"")</f>
        <v/>
      </c>
      <c r="F457" t="str">
        <f>IFERROR(INDEX(Table2[],MATCH(Table3[[#This Row],[اسم المندوب ]],Table2[[اسم المندوب ]],0),1),"")</f>
        <v/>
      </c>
    </row>
    <row r="458" spans="4:6" x14ac:dyDescent="0.25">
      <c r="D458" t="str">
        <f>IFERROR(INDEX(Table1[],MATCH(Table3[[#This Row],[اسم العميل ]],Table1[[اسم العميل ]],0),1),"")</f>
        <v/>
      </c>
      <c r="F458" t="str">
        <f>IFERROR(INDEX(Table2[],MATCH(Table3[[#This Row],[اسم المندوب ]],Table2[[اسم المندوب ]],0),1),"")</f>
        <v/>
      </c>
    </row>
    <row r="459" spans="4:6" x14ac:dyDescent="0.25">
      <c r="D459" t="str">
        <f>IFERROR(INDEX(Table1[],MATCH(Table3[[#This Row],[اسم العميل ]],Table1[[اسم العميل ]],0),1),"")</f>
        <v/>
      </c>
      <c r="F459" t="str">
        <f>IFERROR(INDEX(Table2[],MATCH(Table3[[#This Row],[اسم المندوب ]],Table2[[اسم المندوب ]],0),1),"")</f>
        <v/>
      </c>
    </row>
    <row r="460" spans="4:6" x14ac:dyDescent="0.25">
      <c r="D460" t="str">
        <f>IFERROR(INDEX(Table1[],MATCH(Table3[[#This Row],[اسم العميل ]],Table1[[اسم العميل ]],0),1),"")</f>
        <v/>
      </c>
      <c r="F460" t="str">
        <f>IFERROR(INDEX(Table2[],MATCH(Table3[[#This Row],[اسم المندوب ]],Table2[[اسم المندوب ]],0),1),"")</f>
        <v/>
      </c>
    </row>
    <row r="461" spans="4:6" x14ac:dyDescent="0.25">
      <c r="D461" t="str">
        <f>IFERROR(INDEX(Table1[],MATCH(Table3[[#This Row],[اسم العميل ]],Table1[[اسم العميل ]],0),1),"")</f>
        <v/>
      </c>
      <c r="F461" t="str">
        <f>IFERROR(INDEX(Table2[],MATCH(Table3[[#This Row],[اسم المندوب ]],Table2[[اسم المندوب ]],0),1),"")</f>
        <v/>
      </c>
    </row>
    <row r="462" spans="4:6" x14ac:dyDescent="0.25">
      <c r="D462" t="str">
        <f>IFERROR(INDEX(Table1[],MATCH(Table3[[#This Row],[اسم العميل ]],Table1[[اسم العميل ]],0),1),"")</f>
        <v/>
      </c>
      <c r="F462" t="str">
        <f>IFERROR(INDEX(Table2[],MATCH(Table3[[#This Row],[اسم المندوب ]],Table2[[اسم المندوب ]],0),1),"")</f>
        <v/>
      </c>
    </row>
    <row r="463" spans="4:6" x14ac:dyDescent="0.25">
      <c r="D463" t="str">
        <f>IFERROR(INDEX(Table1[],MATCH(Table3[[#This Row],[اسم العميل ]],Table1[[اسم العميل ]],0),1),"")</f>
        <v/>
      </c>
      <c r="F463" t="str">
        <f>IFERROR(INDEX(Table2[],MATCH(Table3[[#This Row],[اسم المندوب ]],Table2[[اسم المندوب ]],0),1),"")</f>
        <v/>
      </c>
    </row>
    <row r="464" spans="4:6" x14ac:dyDescent="0.25">
      <c r="D464" t="str">
        <f>IFERROR(INDEX(Table1[],MATCH(Table3[[#This Row],[اسم العميل ]],Table1[[اسم العميل ]],0),1),"")</f>
        <v/>
      </c>
      <c r="F464" t="str">
        <f>IFERROR(INDEX(Table2[],MATCH(Table3[[#This Row],[اسم المندوب ]],Table2[[اسم المندوب ]],0),1),"")</f>
        <v/>
      </c>
    </row>
    <row r="465" spans="4:6" x14ac:dyDescent="0.25">
      <c r="D465" t="str">
        <f>IFERROR(INDEX(Table1[],MATCH(Table3[[#This Row],[اسم العميل ]],Table1[[اسم العميل ]],0),1),"")</f>
        <v/>
      </c>
      <c r="F465" t="str">
        <f>IFERROR(INDEX(Table2[],MATCH(Table3[[#This Row],[اسم المندوب ]],Table2[[اسم المندوب ]],0),1),"")</f>
        <v/>
      </c>
    </row>
    <row r="466" spans="4:6" x14ac:dyDescent="0.25">
      <c r="D466" t="str">
        <f>IFERROR(INDEX(Table1[],MATCH(Table3[[#This Row],[اسم العميل ]],Table1[[اسم العميل ]],0),1),"")</f>
        <v/>
      </c>
      <c r="F466" t="str">
        <f>IFERROR(INDEX(Table2[],MATCH(Table3[[#This Row],[اسم المندوب ]],Table2[[اسم المندوب ]],0),1),"")</f>
        <v/>
      </c>
    </row>
    <row r="467" spans="4:6" x14ac:dyDescent="0.25">
      <c r="D467" t="str">
        <f>IFERROR(INDEX(Table1[],MATCH(Table3[[#This Row],[اسم العميل ]],Table1[[اسم العميل ]],0),1),"")</f>
        <v/>
      </c>
      <c r="F467" t="str">
        <f>IFERROR(INDEX(Table2[],MATCH(Table3[[#This Row],[اسم المندوب ]],Table2[[اسم المندوب ]],0),1),"")</f>
        <v/>
      </c>
    </row>
    <row r="468" spans="4:6" x14ac:dyDescent="0.25">
      <c r="D468" t="str">
        <f>IFERROR(INDEX(Table1[],MATCH(Table3[[#This Row],[اسم العميل ]],Table1[[اسم العميل ]],0),1),"")</f>
        <v/>
      </c>
      <c r="F468" t="str">
        <f>IFERROR(INDEX(Table2[],MATCH(Table3[[#This Row],[اسم المندوب ]],Table2[[اسم المندوب ]],0),1),"")</f>
        <v/>
      </c>
    </row>
    <row r="469" spans="4:6" x14ac:dyDescent="0.25">
      <c r="D469" t="str">
        <f>IFERROR(INDEX(Table1[],MATCH(Table3[[#This Row],[اسم العميل ]],Table1[[اسم العميل ]],0),1),"")</f>
        <v/>
      </c>
      <c r="F469" t="str">
        <f>IFERROR(INDEX(Table2[],MATCH(Table3[[#This Row],[اسم المندوب ]],Table2[[اسم المندوب ]],0),1),"")</f>
        <v/>
      </c>
    </row>
    <row r="470" spans="4:6" x14ac:dyDescent="0.25">
      <c r="D470" t="str">
        <f>IFERROR(INDEX(Table1[],MATCH(Table3[[#This Row],[اسم العميل ]],Table1[[اسم العميل ]],0),1),"")</f>
        <v/>
      </c>
      <c r="F470" t="str">
        <f>IFERROR(INDEX(Table2[],MATCH(Table3[[#This Row],[اسم المندوب ]],Table2[[اسم المندوب ]],0),1),"")</f>
        <v/>
      </c>
    </row>
    <row r="471" spans="4:6" x14ac:dyDescent="0.25">
      <c r="D471" t="str">
        <f>IFERROR(INDEX(Table1[],MATCH(Table3[[#This Row],[اسم العميل ]],Table1[[اسم العميل ]],0),1),"")</f>
        <v/>
      </c>
      <c r="F471" t="str">
        <f>IFERROR(INDEX(Table2[],MATCH(Table3[[#This Row],[اسم المندوب ]],Table2[[اسم المندوب ]],0),1),"")</f>
        <v/>
      </c>
    </row>
    <row r="472" spans="4:6" x14ac:dyDescent="0.25">
      <c r="D472" t="str">
        <f>IFERROR(INDEX(Table1[],MATCH(Table3[[#This Row],[اسم العميل ]],Table1[[اسم العميل ]],0),1),"")</f>
        <v/>
      </c>
      <c r="F472" t="str">
        <f>IFERROR(INDEX(Table2[],MATCH(Table3[[#This Row],[اسم المندوب ]],Table2[[اسم المندوب ]],0),1),"")</f>
        <v/>
      </c>
    </row>
    <row r="473" spans="4:6" x14ac:dyDescent="0.25">
      <c r="D473" t="str">
        <f>IFERROR(INDEX(Table1[],MATCH(Table3[[#This Row],[اسم العميل ]],Table1[[اسم العميل ]],0),1),"")</f>
        <v/>
      </c>
      <c r="F473" t="str">
        <f>IFERROR(INDEX(Table2[],MATCH(Table3[[#This Row],[اسم المندوب ]],Table2[[اسم المندوب ]],0),1),"")</f>
        <v/>
      </c>
    </row>
    <row r="474" spans="4:6" x14ac:dyDescent="0.25">
      <c r="D474" t="str">
        <f>IFERROR(INDEX(Table1[],MATCH(Table3[[#This Row],[اسم العميل ]],Table1[[اسم العميل ]],0),1),"")</f>
        <v/>
      </c>
      <c r="F474" t="str">
        <f>IFERROR(INDEX(Table2[],MATCH(Table3[[#This Row],[اسم المندوب ]],Table2[[اسم المندوب ]],0),1),"")</f>
        <v/>
      </c>
    </row>
    <row r="475" spans="4:6" x14ac:dyDescent="0.25">
      <c r="D475" t="str">
        <f>IFERROR(INDEX(Table1[],MATCH(Table3[[#This Row],[اسم العميل ]],Table1[[اسم العميل ]],0),1),"")</f>
        <v/>
      </c>
      <c r="F475" t="str">
        <f>IFERROR(INDEX(Table2[],MATCH(Table3[[#This Row],[اسم المندوب ]],Table2[[اسم المندوب ]],0),1),"")</f>
        <v/>
      </c>
    </row>
    <row r="476" spans="4:6" x14ac:dyDescent="0.25">
      <c r="D476" t="str">
        <f>IFERROR(INDEX(Table1[],MATCH(Table3[[#This Row],[اسم العميل ]],Table1[[اسم العميل ]],0),1),"")</f>
        <v/>
      </c>
      <c r="F476" t="str">
        <f>IFERROR(INDEX(Table2[],MATCH(Table3[[#This Row],[اسم المندوب ]],Table2[[اسم المندوب ]],0),1),"")</f>
        <v/>
      </c>
    </row>
    <row r="477" spans="4:6" x14ac:dyDescent="0.25">
      <c r="D477" t="str">
        <f>IFERROR(INDEX(Table1[],MATCH(Table3[[#This Row],[اسم العميل ]],Table1[[اسم العميل ]],0),1),"")</f>
        <v/>
      </c>
      <c r="F477" t="str">
        <f>IFERROR(INDEX(Table2[],MATCH(Table3[[#This Row],[اسم المندوب ]],Table2[[اسم المندوب ]],0),1),"")</f>
        <v/>
      </c>
    </row>
    <row r="478" spans="4:6" x14ac:dyDescent="0.25">
      <c r="D478" t="str">
        <f>IFERROR(INDEX(Table1[],MATCH(Table3[[#This Row],[اسم العميل ]],Table1[[اسم العميل ]],0),1),"")</f>
        <v/>
      </c>
      <c r="F478" t="str">
        <f>IFERROR(INDEX(Table2[],MATCH(Table3[[#This Row],[اسم المندوب ]],Table2[[اسم المندوب ]],0),1),"")</f>
        <v/>
      </c>
    </row>
    <row r="479" spans="4:6" x14ac:dyDescent="0.25">
      <c r="D479" t="str">
        <f>IFERROR(INDEX(Table1[],MATCH(Table3[[#This Row],[اسم العميل ]],Table1[[اسم العميل ]],0),1),"")</f>
        <v/>
      </c>
      <c r="F479" t="str">
        <f>IFERROR(INDEX(Table2[],MATCH(Table3[[#This Row],[اسم المندوب ]],Table2[[اسم المندوب ]],0),1),"")</f>
        <v/>
      </c>
    </row>
    <row r="480" spans="4:6" x14ac:dyDescent="0.25">
      <c r="D480" t="str">
        <f>IFERROR(INDEX(Table1[],MATCH(Table3[[#This Row],[اسم العميل ]],Table1[[اسم العميل ]],0),1),"")</f>
        <v/>
      </c>
      <c r="F480" t="str">
        <f>IFERROR(INDEX(Table2[],MATCH(Table3[[#This Row],[اسم المندوب ]],Table2[[اسم المندوب ]],0),1),"")</f>
        <v/>
      </c>
    </row>
    <row r="481" spans="4:6" x14ac:dyDescent="0.25">
      <c r="D481" t="str">
        <f>IFERROR(INDEX(Table1[],MATCH(Table3[[#This Row],[اسم العميل ]],Table1[[اسم العميل ]],0),1),"")</f>
        <v/>
      </c>
      <c r="F481" t="str">
        <f>IFERROR(INDEX(Table2[],MATCH(Table3[[#This Row],[اسم المندوب ]],Table2[[اسم المندوب ]],0),1),"")</f>
        <v/>
      </c>
    </row>
    <row r="482" spans="4:6" x14ac:dyDescent="0.25">
      <c r="D482" t="str">
        <f>IFERROR(INDEX(Table1[],MATCH(Table3[[#This Row],[اسم العميل ]],Table1[[اسم العميل ]],0),1),"")</f>
        <v/>
      </c>
      <c r="F482" t="str">
        <f>IFERROR(INDEX(Table2[],MATCH(Table3[[#This Row],[اسم المندوب ]],Table2[[اسم المندوب ]],0),1),"")</f>
        <v/>
      </c>
    </row>
    <row r="483" spans="4:6" x14ac:dyDescent="0.25">
      <c r="D483" t="str">
        <f>IFERROR(INDEX(Table1[],MATCH(Table3[[#This Row],[اسم العميل ]],Table1[[اسم العميل ]],0),1),"")</f>
        <v/>
      </c>
      <c r="F483" t="str">
        <f>IFERROR(INDEX(Table2[],MATCH(Table3[[#This Row],[اسم المندوب ]],Table2[[اسم المندوب ]],0),1),"")</f>
        <v/>
      </c>
    </row>
    <row r="484" spans="4:6" x14ac:dyDescent="0.25">
      <c r="D484" t="str">
        <f>IFERROR(INDEX(Table1[],MATCH(Table3[[#This Row],[اسم العميل ]],Table1[[اسم العميل ]],0),1),"")</f>
        <v/>
      </c>
      <c r="F484" t="str">
        <f>IFERROR(INDEX(Table2[],MATCH(Table3[[#This Row],[اسم المندوب ]],Table2[[اسم المندوب ]],0),1),"")</f>
        <v/>
      </c>
    </row>
    <row r="485" spans="4:6" x14ac:dyDescent="0.25">
      <c r="D485" t="str">
        <f>IFERROR(INDEX(Table1[],MATCH(Table3[[#This Row],[اسم العميل ]],Table1[[اسم العميل ]],0),1),"")</f>
        <v/>
      </c>
      <c r="F485" t="str">
        <f>IFERROR(INDEX(Table2[],MATCH(Table3[[#This Row],[اسم المندوب ]],Table2[[اسم المندوب ]],0),1),"")</f>
        <v/>
      </c>
    </row>
    <row r="486" spans="4:6" x14ac:dyDescent="0.25">
      <c r="D486" t="str">
        <f>IFERROR(INDEX(Table1[],MATCH(Table3[[#This Row],[اسم العميل ]],Table1[[اسم العميل ]],0),1),"")</f>
        <v/>
      </c>
      <c r="F486" t="str">
        <f>IFERROR(INDEX(Table2[],MATCH(Table3[[#This Row],[اسم المندوب ]],Table2[[اسم المندوب ]],0),1),"")</f>
        <v/>
      </c>
    </row>
    <row r="487" spans="4:6" x14ac:dyDescent="0.25">
      <c r="D487" t="str">
        <f>IFERROR(INDEX(Table1[],MATCH(Table3[[#This Row],[اسم العميل ]],Table1[[اسم العميل ]],0),1),"")</f>
        <v/>
      </c>
      <c r="F487" t="str">
        <f>IFERROR(INDEX(Table2[],MATCH(Table3[[#This Row],[اسم المندوب ]],Table2[[اسم المندوب ]],0),1),"")</f>
        <v/>
      </c>
    </row>
    <row r="488" spans="4:6" x14ac:dyDescent="0.25">
      <c r="D488" t="str">
        <f>IFERROR(INDEX(Table1[],MATCH(Table3[[#This Row],[اسم العميل ]],Table1[[اسم العميل ]],0),1),"")</f>
        <v/>
      </c>
      <c r="F488" t="str">
        <f>IFERROR(INDEX(Table2[],MATCH(Table3[[#This Row],[اسم المندوب ]],Table2[[اسم المندوب ]],0),1),"")</f>
        <v/>
      </c>
    </row>
    <row r="489" spans="4:6" x14ac:dyDescent="0.25">
      <c r="D489" t="str">
        <f>IFERROR(INDEX(Table1[],MATCH(Table3[[#This Row],[اسم العميل ]],Table1[[اسم العميل ]],0),1),"")</f>
        <v/>
      </c>
      <c r="F489" t="str">
        <f>IFERROR(INDEX(Table2[],MATCH(Table3[[#This Row],[اسم المندوب ]],Table2[[اسم المندوب ]],0),1),"")</f>
        <v/>
      </c>
    </row>
    <row r="490" spans="4:6" x14ac:dyDescent="0.25">
      <c r="D490" t="str">
        <f>IFERROR(INDEX(Table1[],MATCH(Table3[[#This Row],[اسم العميل ]],Table1[[اسم العميل ]],0),1),"")</f>
        <v/>
      </c>
      <c r="F490" t="str">
        <f>IFERROR(INDEX(Table2[],MATCH(Table3[[#This Row],[اسم المندوب ]],Table2[[اسم المندوب ]],0),1),"")</f>
        <v/>
      </c>
    </row>
    <row r="491" spans="4:6" x14ac:dyDescent="0.25">
      <c r="D491" t="str">
        <f>IFERROR(INDEX(Table1[],MATCH(Table3[[#This Row],[اسم العميل ]],Table1[[اسم العميل ]],0),1),"")</f>
        <v/>
      </c>
      <c r="F491" t="str">
        <f>IFERROR(INDEX(Table2[],MATCH(Table3[[#This Row],[اسم المندوب ]],Table2[[اسم المندوب ]],0),1),"")</f>
        <v/>
      </c>
    </row>
    <row r="492" spans="4:6" x14ac:dyDescent="0.25">
      <c r="D492" t="str">
        <f>IFERROR(INDEX(Table1[],MATCH(Table3[[#This Row],[اسم العميل ]],Table1[[اسم العميل ]],0),1),"")</f>
        <v/>
      </c>
      <c r="F492" t="str">
        <f>IFERROR(INDEX(Table2[],MATCH(Table3[[#This Row],[اسم المندوب ]],Table2[[اسم المندوب ]],0),1),"")</f>
        <v/>
      </c>
    </row>
    <row r="493" spans="4:6" x14ac:dyDescent="0.25">
      <c r="D493" t="str">
        <f>IFERROR(INDEX(Table1[],MATCH(Table3[[#This Row],[اسم العميل ]],Table1[[اسم العميل ]],0),1),"")</f>
        <v/>
      </c>
      <c r="F493" t="str">
        <f>IFERROR(INDEX(Table2[],MATCH(Table3[[#This Row],[اسم المندوب ]],Table2[[اسم المندوب ]],0),1),"")</f>
        <v/>
      </c>
    </row>
    <row r="494" spans="4:6" x14ac:dyDescent="0.25">
      <c r="D494" t="str">
        <f>IFERROR(INDEX(Table1[],MATCH(Table3[[#This Row],[اسم العميل ]],Table1[[اسم العميل ]],0),1),"")</f>
        <v/>
      </c>
      <c r="F494" t="str">
        <f>IFERROR(INDEX(Table2[],MATCH(Table3[[#This Row],[اسم المندوب ]],Table2[[اسم المندوب ]],0),1),"")</f>
        <v/>
      </c>
    </row>
    <row r="495" spans="4:6" x14ac:dyDescent="0.25">
      <c r="D495" t="str">
        <f>IFERROR(INDEX(Table1[],MATCH(Table3[[#This Row],[اسم العميل ]],Table1[[اسم العميل ]],0),1),"")</f>
        <v/>
      </c>
      <c r="F495" t="str">
        <f>IFERROR(INDEX(Table2[],MATCH(Table3[[#This Row],[اسم المندوب ]],Table2[[اسم المندوب ]],0),1),"")</f>
        <v/>
      </c>
    </row>
    <row r="496" spans="4:6" x14ac:dyDescent="0.25">
      <c r="D496" t="str">
        <f>IFERROR(INDEX(Table1[],MATCH(Table3[[#This Row],[اسم العميل ]],Table1[[اسم العميل ]],0),1),"")</f>
        <v/>
      </c>
      <c r="F496" t="str">
        <f>IFERROR(INDEX(Table2[],MATCH(Table3[[#This Row],[اسم المندوب ]],Table2[[اسم المندوب ]],0),1),"")</f>
        <v/>
      </c>
    </row>
    <row r="497" spans="4:6" x14ac:dyDescent="0.25">
      <c r="D497" t="str">
        <f>IFERROR(INDEX(Table1[],MATCH(Table3[[#This Row],[اسم العميل ]],Table1[[اسم العميل ]],0),1),"")</f>
        <v/>
      </c>
      <c r="F497" t="str">
        <f>IFERROR(INDEX(Table2[],MATCH(Table3[[#This Row],[اسم المندوب ]],Table2[[اسم المندوب ]],0),1),"")</f>
        <v/>
      </c>
    </row>
    <row r="498" spans="4:6" x14ac:dyDescent="0.25">
      <c r="D498" t="str">
        <f>IFERROR(INDEX(Table1[],MATCH(Table3[[#This Row],[اسم العميل ]],Table1[[اسم العميل ]],0),1),"")</f>
        <v/>
      </c>
      <c r="F498" t="str">
        <f>IFERROR(INDEX(Table2[],MATCH(Table3[[#This Row],[اسم المندوب ]],Table2[[اسم المندوب ]],0),1),"")</f>
        <v/>
      </c>
    </row>
    <row r="499" spans="4:6" x14ac:dyDescent="0.25">
      <c r="D499" t="str">
        <f>IFERROR(INDEX(Table1[],MATCH(Table3[[#This Row],[اسم العميل ]],Table1[[اسم العميل ]],0),1),"")</f>
        <v/>
      </c>
      <c r="F499" t="str">
        <f>IFERROR(INDEX(Table2[],MATCH(Table3[[#This Row],[اسم المندوب ]],Table2[[اسم المندوب ]],0),1),"")</f>
        <v/>
      </c>
    </row>
    <row r="500" spans="4:6" x14ac:dyDescent="0.25">
      <c r="D500" t="str">
        <f>IFERROR(INDEX(Table1[],MATCH(Table3[[#This Row],[اسم العميل ]],Table1[[اسم العميل ]],0),1),"")</f>
        <v/>
      </c>
      <c r="F500" t="str">
        <f>IFERROR(INDEX(Table2[],MATCH(Table3[[#This Row],[اسم المندوب ]],Table2[[اسم المندوب ]],0),1),"")</f>
        <v/>
      </c>
    </row>
    <row r="501" spans="4:6" x14ac:dyDescent="0.25">
      <c r="D501" t="str">
        <f>IFERROR(INDEX(Table1[],MATCH(Table3[[#This Row],[اسم العميل ]],Table1[[اسم العميل ]],0),1),"")</f>
        <v/>
      </c>
      <c r="F501" t="str">
        <f>IFERROR(INDEX(Table2[],MATCH(Table3[[#This Row],[اسم المندوب ]],Table2[[اسم المندوب ]],0),1),"")</f>
        <v/>
      </c>
    </row>
    <row r="502" spans="4:6" x14ac:dyDescent="0.25">
      <c r="D502" t="str">
        <f>IFERROR(INDEX(Table1[],MATCH(Table3[[#This Row],[اسم العميل ]],Table1[[اسم العميل ]],0),1),"")</f>
        <v/>
      </c>
      <c r="F502" t="str">
        <f>IFERROR(INDEX(Table2[],MATCH(Table3[[#This Row],[اسم المندوب ]],Table2[[اسم المندوب ]],0),1),"")</f>
        <v/>
      </c>
    </row>
    <row r="503" spans="4:6" x14ac:dyDescent="0.25">
      <c r="D503" t="str">
        <f>IFERROR(INDEX(Table1[],MATCH(Table3[[#This Row],[اسم العميل ]],Table1[[اسم العميل ]],0),1),"")</f>
        <v/>
      </c>
      <c r="F503" t="str">
        <f>IFERROR(INDEX(Table2[],MATCH(Table3[[#This Row],[اسم المندوب ]],Table2[[اسم المندوب ]],0),1),"")</f>
        <v/>
      </c>
    </row>
    <row r="504" spans="4:6" x14ac:dyDescent="0.25">
      <c r="D504" t="str">
        <f>IFERROR(INDEX(Table1[],MATCH(Table3[[#This Row],[اسم العميل ]],Table1[[اسم العميل ]],0),1),"")</f>
        <v/>
      </c>
      <c r="F504" t="str">
        <f>IFERROR(INDEX(Table2[],MATCH(Table3[[#This Row],[اسم المندوب ]],Table2[[اسم المندوب ]],0),1),"")</f>
        <v/>
      </c>
    </row>
    <row r="505" spans="4:6" x14ac:dyDescent="0.25">
      <c r="D505" t="str">
        <f>IFERROR(INDEX(Table1[],MATCH(Table3[[#This Row],[اسم العميل ]],Table1[[اسم العميل ]],0),1),"")</f>
        <v/>
      </c>
      <c r="F505" t="str">
        <f>IFERROR(INDEX(Table2[],MATCH(Table3[[#This Row],[اسم المندوب ]],Table2[[اسم المندوب ]],0),1),"")</f>
        <v/>
      </c>
    </row>
    <row r="506" spans="4:6" x14ac:dyDescent="0.25">
      <c r="D506" t="str">
        <f>IFERROR(INDEX(Table1[],MATCH(Table3[[#This Row],[اسم العميل ]],Table1[[اسم العميل ]],0),1),"")</f>
        <v/>
      </c>
      <c r="F506" t="str">
        <f>IFERROR(INDEX(Table2[],MATCH(Table3[[#This Row],[اسم المندوب ]],Table2[[اسم المندوب ]],0),1),"")</f>
        <v/>
      </c>
    </row>
    <row r="507" spans="4:6" x14ac:dyDescent="0.25">
      <c r="D507" t="str">
        <f>IFERROR(INDEX(Table1[],MATCH(Table3[[#This Row],[اسم العميل ]],Table1[[اسم العميل ]],0),1),"")</f>
        <v/>
      </c>
      <c r="F507" t="str">
        <f>IFERROR(INDEX(Table2[],MATCH(Table3[[#This Row],[اسم المندوب ]],Table2[[اسم المندوب ]],0),1),"")</f>
        <v/>
      </c>
    </row>
    <row r="508" spans="4:6" x14ac:dyDescent="0.25">
      <c r="D508" t="str">
        <f>IFERROR(INDEX(Table1[],MATCH(Table3[[#This Row],[اسم العميل ]],Table1[[اسم العميل ]],0),1),"")</f>
        <v/>
      </c>
      <c r="F508" t="str">
        <f>IFERROR(INDEX(Table2[],MATCH(Table3[[#This Row],[اسم المندوب ]],Table2[[اسم المندوب ]],0),1),"")</f>
        <v/>
      </c>
    </row>
    <row r="509" spans="4:6" x14ac:dyDescent="0.25">
      <c r="D509" t="str">
        <f>IFERROR(INDEX(Table1[],MATCH(Table3[[#This Row],[اسم العميل ]],Table1[[اسم العميل ]],0),1),"")</f>
        <v/>
      </c>
      <c r="F509" t="str">
        <f>IFERROR(INDEX(Table2[],MATCH(Table3[[#This Row],[اسم المندوب ]],Table2[[اسم المندوب ]],0),1),"")</f>
        <v/>
      </c>
    </row>
    <row r="510" spans="4:6" x14ac:dyDescent="0.25">
      <c r="D510" t="str">
        <f>IFERROR(INDEX(Table1[],MATCH(Table3[[#This Row],[اسم العميل ]],Table1[[اسم العميل ]],0),1),"")</f>
        <v/>
      </c>
      <c r="F510" t="str">
        <f>IFERROR(INDEX(Table2[],MATCH(Table3[[#This Row],[اسم المندوب ]],Table2[[اسم المندوب ]],0),1),"")</f>
        <v/>
      </c>
    </row>
    <row r="511" spans="4:6" x14ac:dyDescent="0.25">
      <c r="D511" t="str">
        <f>IFERROR(INDEX(Table1[],MATCH(Table3[[#This Row],[اسم العميل ]],Table1[[اسم العميل ]],0),1),"")</f>
        <v/>
      </c>
      <c r="F511" t="str">
        <f>IFERROR(INDEX(Table2[],MATCH(Table3[[#This Row],[اسم المندوب ]],Table2[[اسم المندوب ]],0),1),"")</f>
        <v/>
      </c>
    </row>
    <row r="512" spans="4:6" x14ac:dyDescent="0.25">
      <c r="D512" t="str">
        <f>IFERROR(INDEX(Table1[],MATCH(Table3[[#This Row],[اسم العميل ]],Table1[[اسم العميل ]],0),1),"")</f>
        <v/>
      </c>
      <c r="F512" t="str">
        <f>IFERROR(INDEX(Table2[],MATCH(Table3[[#This Row],[اسم المندوب ]],Table2[[اسم المندوب ]],0),1),"")</f>
        <v/>
      </c>
    </row>
    <row r="513" spans="4:6" x14ac:dyDescent="0.25">
      <c r="D513" t="str">
        <f>IFERROR(INDEX(Table1[],MATCH(Table3[[#This Row],[اسم العميل ]],Table1[[اسم العميل ]],0),1),"")</f>
        <v/>
      </c>
      <c r="F513" t="str">
        <f>IFERROR(INDEX(Table2[],MATCH(Table3[[#This Row],[اسم المندوب ]],Table2[[اسم المندوب ]],0),1),"")</f>
        <v/>
      </c>
    </row>
    <row r="514" spans="4:6" x14ac:dyDescent="0.25">
      <c r="D514" t="str">
        <f>IFERROR(INDEX(Table1[],MATCH(Table3[[#This Row],[اسم العميل ]],Table1[[اسم العميل ]],0),1),"")</f>
        <v/>
      </c>
      <c r="F514" t="str">
        <f>IFERROR(INDEX(Table2[],MATCH(Table3[[#This Row],[اسم المندوب ]],Table2[[اسم المندوب ]],0),1),"")</f>
        <v/>
      </c>
    </row>
    <row r="515" spans="4:6" x14ac:dyDescent="0.25">
      <c r="D515" t="str">
        <f>IFERROR(INDEX(Table1[],MATCH(Table3[[#This Row],[اسم العميل ]],Table1[[اسم العميل ]],0),1),"")</f>
        <v/>
      </c>
      <c r="F515" t="str">
        <f>IFERROR(INDEX(Table2[],MATCH(Table3[[#This Row],[اسم المندوب ]],Table2[[اسم المندوب ]],0),1),"")</f>
        <v/>
      </c>
    </row>
    <row r="516" spans="4:6" x14ac:dyDescent="0.25">
      <c r="D516" t="str">
        <f>IFERROR(INDEX(Table1[],MATCH(Table3[[#This Row],[اسم العميل ]],Table1[[اسم العميل ]],0),1),"")</f>
        <v/>
      </c>
      <c r="F516" t="str">
        <f>IFERROR(INDEX(Table2[],MATCH(Table3[[#This Row],[اسم المندوب ]],Table2[[اسم المندوب ]],0),1),"")</f>
        <v/>
      </c>
    </row>
    <row r="517" spans="4:6" x14ac:dyDescent="0.25">
      <c r="D517" t="str">
        <f>IFERROR(INDEX(Table1[],MATCH(Table3[[#This Row],[اسم العميل ]],Table1[[اسم العميل ]],0),1),"")</f>
        <v/>
      </c>
      <c r="F517" t="str">
        <f>IFERROR(INDEX(Table2[],MATCH(Table3[[#This Row],[اسم المندوب ]],Table2[[اسم المندوب ]],0),1),"")</f>
        <v/>
      </c>
    </row>
    <row r="518" spans="4:6" x14ac:dyDescent="0.25">
      <c r="D518" t="str">
        <f>IFERROR(INDEX(Table1[],MATCH(Table3[[#This Row],[اسم العميل ]],Table1[[اسم العميل ]],0),1),"")</f>
        <v/>
      </c>
      <c r="F518" t="str">
        <f>IFERROR(INDEX(Table2[],MATCH(Table3[[#This Row],[اسم المندوب ]],Table2[[اسم المندوب ]],0),1),"")</f>
        <v/>
      </c>
    </row>
    <row r="519" spans="4:6" x14ac:dyDescent="0.25">
      <c r="D519" t="str">
        <f>IFERROR(INDEX(Table1[],MATCH(Table3[[#This Row],[اسم العميل ]],Table1[[اسم العميل ]],0),1),"")</f>
        <v/>
      </c>
      <c r="F519" t="str">
        <f>IFERROR(INDEX(Table2[],MATCH(Table3[[#This Row],[اسم المندوب ]],Table2[[اسم المندوب ]],0),1),"")</f>
        <v/>
      </c>
    </row>
    <row r="520" spans="4:6" x14ac:dyDescent="0.25">
      <c r="D520" t="str">
        <f>IFERROR(INDEX(Table1[],MATCH(Table3[[#This Row],[اسم العميل ]],Table1[[اسم العميل ]],0),1),"")</f>
        <v/>
      </c>
      <c r="F520" t="str">
        <f>IFERROR(INDEX(Table2[],MATCH(Table3[[#This Row],[اسم المندوب ]],Table2[[اسم المندوب ]],0),1),"")</f>
        <v/>
      </c>
    </row>
    <row r="521" spans="4:6" x14ac:dyDescent="0.25">
      <c r="D521" t="str">
        <f>IFERROR(INDEX(Table1[],MATCH(Table3[[#This Row],[اسم العميل ]],Table1[[اسم العميل ]],0),1),"")</f>
        <v/>
      </c>
      <c r="F521" t="str">
        <f>IFERROR(INDEX(Table2[],MATCH(Table3[[#This Row],[اسم المندوب ]],Table2[[اسم المندوب ]],0),1),"")</f>
        <v/>
      </c>
    </row>
    <row r="522" spans="4:6" x14ac:dyDescent="0.25">
      <c r="D522" t="str">
        <f>IFERROR(INDEX(Table1[],MATCH(Table3[[#This Row],[اسم العميل ]],Table1[[اسم العميل ]],0),1),"")</f>
        <v/>
      </c>
      <c r="F522" t="str">
        <f>IFERROR(INDEX(Table2[],MATCH(Table3[[#This Row],[اسم المندوب ]],Table2[[اسم المندوب ]],0),1),"")</f>
        <v/>
      </c>
    </row>
    <row r="523" spans="4:6" x14ac:dyDescent="0.25">
      <c r="D523" t="str">
        <f>IFERROR(INDEX(Table1[],MATCH(Table3[[#This Row],[اسم العميل ]],Table1[[اسم العميل ]],0),1),"")</f>
        <v/>
      </c>
      <c r="F523" t="str">
        <f>IFERROR(INDEX(Table2[],MATCH(Table3[[#This Row],[اسم المندوب ]],Table2[[اسم المندوب ]],0),1),"")</f>
        <v/>
      </c>
    </row>
    <row r="524" spans="4:6" x14ac:dyDescent="0.25">
      <c r="D524" t="str">
        <f>IFERROR(INDEX(Table1[],MATCH(Table3[[#This Row],[اسم العميل ]],Table1[[اسم العميل ]],0),1),"")</f>
        <v/>
      </c>
      <c r="F524" t="str">
        <f>IFERROR(INDEX(Table2[],MATCH(Table3[[#This Row],[اسم المندوب ]],Table2[[اسم المندوب ]],0),1),"")</f>
        <v/>
      </c>
    </row>
    <row r="525" spans="4:6" x14ac:dyDescent="0.25">
      <c r="D525" t="str">
        <f>IFERROR(INDEX(Table1[],MATCH(Table3[[#This Row],[اسم العميل ]],Table1[[اسم العميل ]],0),1),"")</f>
        <v/>
      </c>
      <c r="F525" t="str">
        <f>IFERROR(INDEX(Table2[],MATCH(Table3[[#This Row],[اسم المندوب ]],Table2[[اسم المندوب ]],0),1),"")</f>
        <v/>
      </c>
    </row>
    <row r="526" spans="4:6" x14ac:dyDescent="0.25">
      <c r="D526" t="str">
        <f>IFERROR(INDEX(Table1[],MATCH(Table3[[#This Row],[اسم العميل ]],Table1[[اسم العميل ]],0),1),"")</f>
        <v/>
      </c>
      <c r="F526" t="str">
        <f>IFERROR(INDEX(Table2[],MATCH(Table3[[#This Row],[اسم المندوب ]],Table2[[اسم المندوب ]],0),1),"")</f>
        <v/>
      </c>
    </row>
    <row r="527" spans="4:6" x14ac:dyDescent="0.25">
      <c r="D527" t="str">
        <f>IFERROR(INDEX(Table1[],MATCH(Table3[[#This Row],[اسم العميل ]],Table1[[اسم العميل ]],0),1),"")</f>
        <v/>
      </c>
      <c r="F527" t="str">
        <f>IFERROR(INDEX(Table2[],MATCH(Table3[[#This Row],[اسم المندوب ]],Table2[[اسم المندوب ]],0),1),"")</f>
        <v/>
      </c>
    </row>
    <row r="528" spans="4:6" x14ac:dyDescent="0.25">
      <c r="D528" t="str">
        <f>IFERROR(INDEX(Table1[],MATCH(Table3[[#This Row],[اسم العميل ]],Table1[[اسم العميل ]],0),1),"")</f>
        <v/>
      </c>
      <c r="F528" t="str">
        <f>IFERROR(INDEX(Table2[],MATCH(Table3[[#This Row],[اسم المندوب ]],Table2[[اسم المندوب ]],0),1),"")</f>
        <v/>
      </c>
    </row>
    <row r="529" spans="4:6" x14ac:dyDescent="0.25">
      <c r="D529" t="str">
        <f>IFERROR(INDEX(Table1[],MATCH(Table3[[#This Row],[اسم العميل ]],Table1[[اسم العميل ]],0),1),"")</f>
        <v/>
      </c>
      <c r="F529" t="str">
        <f>IFERROR(INDEX(Table2[],MATCH(Table3[[#This Row],[اسم المندوب ]],Table2[[اسم المندوب ]],0),1),"")</f>
        <v/>
      </c>
    </row>
    <row r="530" spans="4:6" x14ac:dyDescent="0.25">
      <c r="D530" t="str">
        <f>IFERROR(INDEX(Table1[],MATCH(Table3[[#This Row],[اسم العميل ]],Table1[[اسم العميل ]],0),1),"")</f>
        <v/>
      </c>
      <c r="F530" t="str">
        <f>IFERROR(INDEX(Table2[],MATCH(Table3[[#This Row],[اسم المندوب ]],Table2[[اسم المندوب ]],0),1),"")</f>
        <v/>
      </c>
    </row>
    <row r="531" spans="4:6" x14ac:dyDescent="0.25">
      <c r="D531" t="str">
        <f>IFERROR(INDEX(Table1[],MATCH(Table3[[#This Row],[اسم العميل ]],Table1[[اسم العميل ]],0),1),"")</f>
        <v/>
      </c>
      <c r="F531" t="str">
        <f>IFERROR(INDEX(Table2[],MATCH(Table3[[#This Row],[اسم المندوب ]],Table2[[اسم المندوب ]],0),1),"")</f>
        <v/>
      </c>
    </row>
    <row r="532" spans="4:6" x14ac:dyDescent="0.25">
      <c r="D532" t="str">
        <f>IFERROR(INDEX(Table1[],MATCH(Table3[[#This Row],[اسم العميل ]],Table1[[اسم العميل ]],0),1),"")</f>
        <v/>
      </c>
      <c r="F532" t="str">
        <f>IFERROR(INDEX(Table2[],MATCH(Table3[[#This Row],[اسم المندوب ]],Table2[[اسم المندوب ]],0),1),"")</f>
        <v/>
      </c>
    </row>
    <row r="533" spans="4:6" x14ac:dyDescent="0.25">
      <c r="D533" t="str">
        <f>IFERROR(INDEX(Table1[],MATCH(Table3[[#This Row],[اسم العميل ]],Table1[[اسم العميل ]],0),1),"")</f>
        <v/>
      </c>
      <c r="F533" t="str">
        <f>IFERROR(INDEX(Table2[],MATCH(Table3[[#This Row],[اسم المندوب ]],Table2[[اسم المندوب ]],0),1),"")</f>
        <v/>
      </c>
    </row>
    <row r="534" spans="4:6" x14ac:dyDescent="0.25">
      <c r="D534" t="str">
        <f>IFERROR(INDEX(Table1[],MATCH(Table3[[#This Row],[اسم العميل ]],Table1[[اسم العميل ]],0),1),"")</f>
        <v/>
      </c>
      <c r="F534" t="str">
        <f>IFERROR(INDEX(Table2[],MATCH(Table3[[#This Row],[اسم المندوب ]],Table2[[اسم المندوب ]],0),1),"")</f>
        <v/>
      </c>
    </row>
    <row r="535" spans="4:6" x14ac:dyDescent="0.25">
      <c r="D535" t="str">
        <f>IFERROR(INDEX(Table1[],MATCH(Table3[[#This Row],[اسم العميل ]],Table1[[اسم العميل ]],0),1),"")</f>
        <v/>
      </c>
      <c r="F535" t="str">
        <f>IFERROR(INDEX(Table2[],MATCH(Table3[[#This Row],[اسم المندوب ]],Table2[[اسم المندوب ]],0),1),"")</f>
        <v/>
      </c>
    </row>
    <row r="536" spans="4:6" x14ac:dyDescent="0.25">
      <c r="D536" t="str">
        <f>IFERROR(INDEX(Table1[],MATCH(Table3[[#This Row],[اسم العميل ]],Table1[[اسم العميل ]],0),1),"")</f>
        <v/>
      </c>
      <c r="F536" t="str">
        <f>IFERROR(INDEX(Table2[],MATCH(Table3[[#This Row],[اسم المندوب ]],Table2[[اسم المندوب ]],0),1),"")</f>
        <v/>
      </c>
    </row>
    <row r="537" spans="4:6" x14ac:dyDescent="0.25">
      <c r="D537" t="str">
        <f>IFERROR(INDEX(Table1[],MATCH(Table3[[#This Row],[اسم العميل ]],Table1[[اسم العميل ]],0),1),"")</f>
        <v/>
      </c>
      <c r="F537" t="str">
        <f>IFERROR(INDEX(Table2[],MATCH(Table3[[#This Row],[اسم المندوب ]],Table2[[اسم المندوب ]],0),1),"")</f>
        <v/>
      </c>
    </row>
    <row r="538" spans="4:6" x14ac:dyDescent="0.25">
      <c r="D538" t="str">
        <f>IFERROR(INDEX(Table1[],MATCH(Table3[[#This Row],[اسم العميل ]],Table1[[اسم العميل ]],0),1),"")</f>
        <v/>
      </c>
      <c r="F538" t="str">
        <f>IFERROR(INDEX(Table2[],MATCH(Table3[[#This Row],[اسم المندوب ]],Table2[[اسم المندوب ]],0),1),"")</f>
        <v/>
      </c>
    </row>
    <row r="539" spans="4:6" x14ac:dyDescent="0.25">
      <c r="D539" t="str">
        <f>IFERROR(INDEX(Table1[],MATCH(Table3[[#This Row],[اسم العميل ]],Table1[[اسم العميل ]],0),1),"")</f>
        <v/>
      </c>
      <c r="F539" t="str">
        <f>IFERROR(INDEX(Table2[],MATCH(Table3[[#This Row],[اسم المندوب ]],Table2[[اسم المندوب ]],0),1),"")</f>
        <v/>
      </c>
    </row>
    <row r="540" spans="4:6" x14ac:dyDescent="0.25">
      <c r="D540" t="str">
        <f>IFERROR(INDEX(Table1[],MATCH(Table3[[#This Row],[اسم العميل ]],Table1[[اسم العميل ]],0),1),"")</f>
        <v/>
      </c>
      <c r="F540" t="str">
        <f>IFERROR(INDEX(Table2[],MATCH(Table3[[#This Row],[اسم المندوب ]],Table2[[اسم المندوب ]],0),1),"")</f>
        <v/>
      </c>
    </row>
    <row r="541" spans="4:6" x14ac:dyDescent="0.25">
      <c r="D541" t="str">
        <f>IFERROR(INDEX(Table1[],MATCH(Table3[[#This Row],[اسم العميل ]],Table1[[اسم العميل ]],0),1),"")</f>
        <v/>
      </c>
      <c r="F541" t="str">
        <f>IFERROR(INDEX(Table2[],MATCH(Table3[[#This Row],[اسم المندوب ]],Table2[[اسم المندوب ]],0),1),"")</f>
        <v/>
      </c>
    </row>
    <row r="542" spans="4:6" x14ac:dyDescent="0.25">
      <c r="D542" t="str">
        <f>IFERROR(INDEX(Table1[],MATCH(Table3[[#This Row],[اسم العميل ]],Table1[[اسم العميل ]],0),1),"")</f>
        <v/>
      </c>
      <c r="F542" t="str">
        <f>IFERROR(INDEX(Table2[],MATCH(Table3[[#This Row],[اسم المندوب ]],Table2[[اسم المندوب ]],0),1),"")</f>
        <v/>
      </c>
    </row>
    <row r="543" spans="4:6" x14ac:dyDescent="0.25">
      <c r="D543" t="str">
        <f>IFERROR(INDEX(Table1[],MATCH(Table3[[#This Row],[اسم العميل ]],Table1[[اسم العميل ]],0),1),"")</f>
        <v/>
      </c>
      <c r="F543" t="str">
        <f>IFERROR(INDEX(Table2[],MATCH(Table3[[#This Row],[اسم المندوب ]],Table2[[اسم المندوب ]],0),1),"")</f>
        <v/>
      </c>
    </row>
    <row r="544" spans="4:6" x14ac:dyDescent="0.25">
      <c r="D544" t="str">
        <f>IFERROR(INDEX(Table1[],MATCH(Table3[[#This Row],[اسم العميل ]],Table1[[اسم العميل ]],0),1),"")</f>
        <v/>
      </c>
      <c r="F544" t="str">
        <f>IFERROR(INDEX(Table2[],MATCH(Table3[[#This Row],[اسم المندوب ]],Table2[[اسم المندوب ]],0),1),"")</f>
        <v/>
      </c>
    </row>
    <row r="545" spans="4:6" x14ac:dyDescent="0.25">
      <c r="D545" t="str">
        <f>IFERROR(INDEX(Table1[],MATCH(Table3[[#This Row],[اسم العميل ]],Table1[[اسم العميل ]],0),1),"")</f>
        <v/>
      </c>
      <c r="F545" t="str">
        <f>IFERROR(INDEX(Table2[],MATCH(Table3[[#This Row],[اسم المندوب ]],Table2[[اسم المندوب ]],0),1),"")</f>
        <v/>
      </c>
    </row>
    <row r="546" spans="4:6" x14ac:dyDescent="0.25">
      <c r="D546" t="str">
        <f>IFERROR(INDEX(Table1[],MATCH(Table3[[#This Row],[اسم العميل ]],Table1[[اسم العميل ]],0),1),"")</f>
        <v/>
      </c>
      <c r="F546" t="str">
        <f>IFERROR(INDEX(Table2[],MATCH(Table3[[#This Row],[اسم المندوب ]],Table2[[اسم المندوب ]],0),1),"")</f>
        <v/>
      </c>
    </row>
    <row r="547" spans="4:6" x14ac:dyDescent="0.25">
      <c r="D547" t="str">
        <f>IFERROR(INDEX(Table1[],MATCH(Table3[[#This Row],[اسم العميل ]],Table1[[اسم العميل ]],0),1),"")</f>
        <v/>
      </c>
      <c r="F547" t="str">
        <f>IFERROR(INDEX(Table2[],MATCH(Table3[[#This Row],[اسم المندوب ]],Table2[[اسم المندوب ]],0),1),"")</f>
        <v/>
      </c>
    </row>
    <row r="548" spans="4:6" x14ac:dyDescent="0.25">
      <c r="D548" t="str">
        <f>IFERROR(INDEX(Table1[],MATCH(Table3[[#This Row],[اسم العميل ]],Table1[[اسم العميل ]],0),1),"")</f>
        <v/>
      </c>
      <c r="F548" t="str">
        <f>IFERROR(INDEX(Table2[],MATCH(Table3[[#This Row],[اسم المندوب ]],Table2[[اسم المندوب ]],0),1),"")</f>
        <v/>
      </c>
    </row>
    <row r="549" spans="4:6" x14ac:dyDescent="0.25">
      <c r="D549" t="str">
        <f>IFERROR(INDEX(Table1[],MATCH(Table3[[#This Row],[اسم العميل ]],Table1[[اسم العميل ]],0),1),"")</f>
        <v/>
      </c>
      <c r="F549" t="str">
        <f>IFERROR(INDEX(Table2[],MATCH(Table3[[#This Row],[اسم المندوب ]],Table2[[اسم المندوب ]],0),1),"")</f>
        <v/>
      </c>
    </row>
    <row r="550" spans="4:6" x14ac:dyDescent="0.25">
      <c r="D550" t="str">
        <f>IFERROR(INDEX(Table1[],MATCH(Table3[[#This Row],[اسم العميل ]],Table1[[اسم العميل ]],0),1),"")</f>
        <v/>
      </c>
      <c r="F550" t="str">
        <f>IFERROR(INDEX(Table2[],MATCH(Table3[[#This Row],[اسم المندوب ]],Table2[[اسم المندوب ]],0),1),"")</f>
        <v/>
      </c>
    </row>
    <row r="551" spans="4:6" x14ac:dyDescent="0.25">
      <c r="D551" t="str">
        <f>IFERROR(INDEX(Table1[],MATCH(Table3[[#This Row],[اسم العميل ]],Table1[[اسم العميل ]],0),1),"")</f>
        <v/>
      </c>
      <c r="F551" t="str">
        <f>IFERROR(INDEX(Table2[],MATCH(Table3[[#This Row],[اسم المندوب ]],Table2[[اسم المندوب ]],0),1),"")</f>
        <v/>
      </c>
    </row>
    <row r="552" spans="4:6" x14ac:dyDescent="0.25">
      <c r="D552" t="str">
        <f>IFERROR(INDEX(Table1[],MATCH(Table3[[#This Row],[اسم العميل ]],Table1[[اسم العميل ]],0),1),"")</f>
        <v/>
      </c>
      <c r="F552" t="str">
        <f>IFERROR(INDEX(Table2[],MATCH(Table3[[#This Row],[اسم المندوب ]],Table2[[اسم المندوب ]],0),1),"")</f>
        <v/>
      </c>
    </row>
    <row r="553" spans="4:6" x14ac:dyDescent="0.25">
      <c r="D553" t="str">
        <f>IFERROR(INDEX(Table1[],MATCH(Table3[[#This Row],[اسم العميل ]],Table1[[اسم العميل ]],0),1),"")</f>
        <v/>
      </c>
      <c r="F553" t="str">
        <f>IFERROR(INDEX(Table2[],MATCH(Table3[[#This Row],[اسم المندوب ]],Table2[[اسم المندوب ]],0),1),"")</f>
        <v/>
      </c>
    </row>
    <row r="554" spans="4:6" x14ac:dyDescent="0.25">
      <c r="D554" t="str">
        <f>IFERROR(INDEX(Table1[],MATCH(Table3[[#This Row],[اسم العميل ]],Table1[[اسم العميل ]],0),1),"")</f>
        <v/>
      </c>
      <c r="F554" t="str">
        <f>IFERROR(INDEX(Table2[],MATCH(Table3[[#This Row],[اسم المندوب ]],Table2[[اسم المندوب ]],0),1),"")</f>
        <v/>
      </c>
    </row>
    <row r="555" spans="4:6" x14ac:dyDescent="0.25">
      <c r="D555" t="str">
        <f>IFERROR(INDEX(Table1[],MATCH(Table3[[#This Row],[اسم العميل ]],Table1[[اسم العميل ]],0),1),"")</f>
        <v/>
      </c>
      <c r="F555" t="str">
        <f>IFERROR(INDEX(Table2[],MATCH(Table3[[#This Row],[اسم المندوب ]],Table2[[اسم المندوب ]],0),1),"")</f>
        <v/>
      </c>
    </row>
    <row r="556" spans="4:6" x14ac:dyDescent="0.25">
      <c r="D556" t="str">
        <f>IFERROR(INDEX(Table1[],MATCH(Table3[[#This Row],[اسم العميل ]],Table1[[اسم العميل ]],0),1),"")</f>
        <v/>
      </c>
      <c r="F556" t="str">
        <f>IFERROR(INDEX(Table2[],MATCH(Table3[[#This Row],[اسم المندوب ]],Table2[[اسم المندوب ]],0),1),"")</f>
        <v/>
      </c>
    </row>
    <row r="557" spans="4:6" x14ac:dyDescent="0.25">
      <c r="D557" t="str">
        <f>IFERROR(INDEX(Table1[],MATCH(Table3[[#This Row],[اسم العميل ]],Table1[[اسم العميل ]],0),1),"")</f>
        <v/>
      </c>
      <c r="F557" t="str">
        <f>IFERROR(INDEX(Table2[],MATCH(Table3[[#This Row],[اسم المندوب ]],Table2[[اسم المندوب ]],0),1),"")</f>
        <v/>
      </c>
    </row>
    <row r="558" spans="4:6" x14ac:dyDescent="0.25">
      <c r="D558" t="str">
        <f>IFERROR(INDEX(Table1[],MATCH(Table3[[#This Row],[اسم العميل ]],Table1[[اسم العميل ]],0),1),"")</f>
        <v/>
      </c>
      <c r="F558" t="str">
        <f>IFERROR(INDEX(Table2[],MATCH(Table3[[#This Row],[اسم المندوب ]],Table2[[اسم المندوب ]],0),1),"")</f>
        <v/>
      </c>
    </row>
    <row r="559" spans="4:6" x14ac:dyDescent="0.25">
      <c r="D559" t="str">
        <f>IFERROR(INDEX(Table1[],MATCH(Table3[[#This Row],[اسم العميل ]],Table1[[اسم العميل ]],0),1),"")</f>
        <v/>
      </c>
      <c r="F559" t="str">
        <f>IFERROR(INDEX(Table2[],MATCH(Table3[[#This Row],[اسم المندوب ]],Table2[[اسم المندوب ]],0),1),"")</f>
        <v/>
      </c>
    </row>
    <row r="560" spans="4:6" x14ac:dyDescent="0.25">
      <c r="D560" t="str">
        <f>IFERROR(INDEX(Table1[],MATCH(Table3[[#This Row],[اسم العميل ]],Table1[[اسم العميل ]],0),1),"")</f>
        <v/>
      </c>
      <c r="F560" t="str">
        <f>IFERROR(INDEX(Table2[],MATCH(Table3[[#This Row],[اسم المندوب ]],Table2[[اسم المندوب ]],0),1),"")</f>
        <v/>
      </c>
    </row>
    <row r="561" spans="4:6" x14ac:dyDescent="0.25">
      <c r="D561" t="str">
        <f>IFERROR(INDEX(Table1[],MATCH(Table3[[#This Row],[اسم العميل ]],Table1[[اسم العميل ]],0),1),"")</f>
        <v/>
      </c>
      <c r="F561" t="str">
        <f>IFERROR(INDEX(Table2[],MATCH(Table3[[#This Row],[اسم المندوب ]],Table2[[اسم المندوب ]],0),1),"")</f>
        <v/>
      </c>
    </row>
    <row r="562" spans="4:6" x14ac:dyDescent="0.25">
      <c r="D562" t="str">
        <f>IFERROR(INDEX(Table1[],MATCH(Table3[[#This Row],[اسم العميل ]],Table1[[اسم العميل ]],0),1),"")</f>
        <v/>
      </c>
      <c r="F562" t="str">
        <f>IFERROR(INDEX(Table2[],MATCH(Table3[[#This Row],[اسم المندوب ]],Table2[[اسم المندوب ]],0),1),"")</f>
        <v/>
      </c>
    </row>
    <row r="563" spans="4:6" x14ac:dyDescent="0.25">
      <c r="D563" t="str">
        <f>IFERROR(INDEX(Table1[],MATCH(Table3[[#This Row],[اسم العميل ]],Table1[[اسم العميل ]],0),1),"")</f>
        <v/>
      </c>
      <c r="F563" t="str">
        <f>IFERROR(INDEX(Table2[],MATCH(Table3[[#This Row],[اسم المندوب ]],Table2[[اسم المندوب ]],0),1),"")</f>
        <v/>
      </c>
    </row>
    <row r="564" spans="4:6" x14ac:dyDescent="0.25">
      <c r="D564" t="str">
        <f>IFERROR(INDEX(Table1[],MATCH(Table3[[#This Row],[اسم العميل ]],Table1[[اسم العميل ]],0),1),"")</f>
        <v/>
      </c>
      <c r="F564" t="str">
        <f>IFERROR(INDEX(Table2[],MATCH(Table3[[#This Row],[اسم المندوب ]],Table2[[اسم المندوب ]],0),1),"")</f>
        <v/>
      </c>
    </row>
    <row r="565" spans="4:6" x14ac:dyDescent="0.25">
      <c r="D565" t="str">
        <f>IFERROR(INDEX(Table1[],MATCH(Table3[[#This Row],[اسم العميل ]],Table1[[اسم العميل ]],0),1),"")</f>
        <v/>
      </c>
      <c r="F565" t="str">
        <f>IFERROR(INDEX(Table2[],MATCH(Table3[[#This Row],[اسم المندوب ]],Table2[[اسم المندوب ]],0),1),"")</f>
        <v/>
      </c>
    </row>
    <row r="566" spans="4:6" x14ac:dyDescent="0.25">
      <c r="D566" t="str">
        <f>IFERROR(INDEX(Table1[],MATCH(Table3[[#This Row],[اسم العميل ]],Table1[[اسم العميل ]],0),1),"")</f>
        <v/>
      </c>
      <c r="F566" t="str">
        <f>IFERROR(INDEX(Table2[],MATCH(Table3[[#This Row],[اسم المندوب ]],Table2[[اسم المندوب ]],0),1),"")</f>
        <v/>
      </c>
    </row>
    <row r="567" spans="4:6" x14ac:dyDescent="0.25">
      <c r="D567" t="str">
        <f>IFERROR(INDEX(Table1[],MATCH(Table3[[#This Row],[اسم العميل ]],Table1[[اسم العميل ]],0),1),"")</f>
        <v/>
      </c>
      <c r="F567" t="str">
        <f>IFERROR(INDEX(Table2[],MATCH(Table3[[#This Row],[اسم المندوب ]],Table2[[اسم المندوب ]],0),1),"")</f>
        <v/>
      </c>
    </row>
    <row r="568" spans="4:6" x14ac:dyDescent="0.25">
      <c r="D568" t="str">
        <f>IFERROR(INDEX(Table1[],MATCH(Table3[[#This Row],[اسم العميل ]],Table1[[اسم العميل ]],0),1),"")</f>
        <v/>
      </c>
      <c r="F568" t="str">
        <f>IFERROR(INDEX(Table2[],MATCH(Table3[[#This Row],[اسم المندوب ]],Table2[[اسم المندوب ]],0),1),"")</f>
        <v/>
      </c>
    </row>
    <row r="569" spans="4:6" x14ac:dyDescent="0.25">
      <c r="D569" t="str">
        <f>IFERROR(INDEX(Table1[],MATCH(Table3[[#This Row],[اسم العميل ]],Table1[[اسم العميل ]],0),1),"")</f>
        <v/>
      </c>
      <c r="F569" t="str">
        <f>IFERROR(INDEX(Table2[],MATCH(Table3[[#This Row],[اسم المندوب ]],Table2[[اسم المندوب ]],0),1),"")</f>
        <v/>
      </c>
    </row>
    <row r="570" spans="4:6" x14ac:dyDescent="0.25">
      <c r="D570" t="str">
        <f>IFERROR(INDEX(Table1[],MATCH(Table3[[#This Row],[اسم العميل ]],Table1[[اسم العميل ]],0),1),"")</f>
        <v/>
      </c>
      <c r="F570" t="str">
        <f>IFERROR(INDEX(Table2[],MATCH(Table3[[#This Row],[اسم المندوب ]],Table2[[اسم المندوب ]],0),1),"")</f>
        <v/>
      </c>
    </row>
    <row r="571" spans="4:6" x14ac:dyDescent="0.25">
      <c r="D571" t="str">
        <f>IFERROR(INDEX(Table1[],MATCH(Table3[[#This Row],[اسم العميل ]],Table1[[اسم العميل ]],0),1),"")</f>
        <v/>
      </c>
      <c r="F571" t="str">
        <f>IFERROR(INDEX(Table2[],MATCH(Table3[[#This Row],[اسم المندوب ]],Table2[[اسم المندوب ]],0),1),"")</f>
        <v/>
      </c>
    </row>
    <row r="572" spans="4:6" x14ac:dyDescent="0.25">
      <c r="D572" t="str">
        <f>IFERROR(INDEX(Table1[],MATCH(Table3[[#This Row],[اسم العميل ]],Table1[[اسم العميل ]],0),1),"")</f>
        <v/>
      </c>
      <c r="F572" t="str">
        <f>IFERROR(INDEX(Table2[],MATCH(Table3[[#This Row],[اسم المندوب ]],Table2[[اسم المندوب ]],0),1),"")</f>
        <v/>
      </c>
    </row>
    <row r="573" spans="4:6" x14ac:dyDescent="0.25">
      <c r="D573" t="str">
        <f>IFERROR(INDEX(Table1[],MATCH(Table3[[#This Row],[اسم العميل ]],Table1[[اسم العميل ]],0),1),"")</f>
        <v/>
      </c>
      <c r="F573" t="str">
        <f>IFERROR(INDEX(Table2[],MATCH(Table3[[#This Row],[اسم المندوب ]],Table2[[اسم المندوب ]],0),1),"")</f>
        <v/>
      </c>
    </row>
    <row r="574" spans="4:6" x14ac:dyDescent="0.25">
      <c r="D574" t="str">
        <f>IFERROR(INDEX(Table1[],MATCH(Table3[[#This Row],[اسم العميل ]],Table1[[اسم العميل ]],0),1),"")</f>
        <v/>
      </c>
      <c r="F574" t="str">
        <f>IFERROR(INDEX(Table2[],MATCH(Table3[[#This Row],[اسم المندوب ]],Table2[[اسم المندوب ]],0),1),"")</f>
        <v/>
      </c>
    </row>
    <row r="575" spans="4:6" x14ac:dyDescent="0.25">
      <c r="D575" t="str">
        <f>IFERROR(INDEX(Table1[],MATCH(Table3[[#This Row],[اسم العميل ]],Table1[[اسم العميل ]],0),1),"")</f>
        <v/>
      </c>
      <c r="F575" t="str">
        <f>IFERROR(INDEX(Table2[],MATCH(Table3[[#This Row],[اسم المندوب ]],Table2[[اسم المندوب ]],0),1),"")</f>
        <v/>
      </c>
    </row>
    <row r="576" spans="4:6" x14ac:dyDescent="0.25">
      <c r="D576" t="str">
        <f>IFERROR(INDEX(Table1[],MATCH(Table3[[#This Row],[اسم العميل ]],Table1[[اسم العميل ]],0),1),"")</f>
        <v/>
      </c>
      <c r="F576" t="str">
        <f>IFERROR(INDEX(Table2[],MATCH(Table3[[#This Row],[اسم المندوب ]],Table2[[اسم المندوب ]],0),1),"")</f>
        <v/>
      </c>
    </row>
    <row r="577" spans="4:6" x14ac:dyDescent="0.25">
      <c r="D577" t="str">
        <f>IFERROR(INDEX(Table1[],MATCH(Table3[[#This Row],[اسم العميل ]],Table1[[اسم العميل ]],0),1),"")</f>
        <v/>
      </c>
      <c r="F577" t="str">
        <f>IFERROR(INDEX(Table2[],MATCH(Table3[[#This Row],[اسم المندوب ]],Table2[[اسم المندوب ]],0),1),"")</f>
        <v/>
      </c>
    </row>
    <row r="578" spans="4:6" x14ac:dyDescent="0.25">
      <c r="D578" t="str">
        <f>IFERROR(INDEX(Table1[],MATCH(Table3[[#This Row],[اسم العميل ]],Table1[[اسم العميل ]],0),1),"")</f>
        <v/>
      </c>
      <c r="F578" t="str">
        <f>IFERROR(INDEX(Table2[],MATCH(Table3[[#This Row],[اسم المندوب ]],Table2[[اسم المندوب ]],0),1),"")</f>
        <v/>
      </c>
    </row>
    <row r="579" spans="4:6" x14ac:dyDescent="0.25">
      <c r="D579" t="str">
        <f>IFERROR(INDEX(Table1[],MATCH(Table3[[#This Row],[اسم العميل ]],Table1[[اسم العميل ]],0),1),"")</f>
        <v/>
      </c>
      <c r="F579" t="str">
        <f>IFERROR(INDEX(Table2[],MATCH(Table3[[#This Row],[اسم المندوب ]],Table2[[اسم المندوب ]],0),1),"")</f>
        <v/>
      </c>
    </row>
    <row r="580" spans="4:6" x14ac:dyDescent="0.25">
      <c r="D580" t="str">
        <f>IFERROR(INDEX(Table1[],MATCH(Table3[[#This Row],[اسم العميل ]],Table1[[اسم العميل ]],0),1),"")</f>
        <v/>
      </c>
      <c r="F580" t="str">
        <f>IFERROR(INDEX(Table2[],MATCH(Table3[[#This Row],[اسم المندوب ]],Table2[[اسم المندوب ]],0),1),"")</f>
        <v/>
      </c>
    </row>
    <row r="581" spans="4:6" x14ac:dyDescent="0.25">
      <c r="D581" t="str">
        <f>IFERROR(INDEX(Table1[],MATCH(Table3[[#This Row],[اسم العميل ]],Table1[[اسم العميل ]],0),1),"")</f>
        <v/>
      </c>
      <c r="F581" t="str">
        <f>IFERROR(INDEX(Table2[],MATCH(Table3[[#This Row],[اسم المندوب ]],Table2[[اسم المندوب ]],0),1),"")</f>
        <v/>
      </c>
    </row>
    <row r="582" spans="4:6" x14ac:dyDescent="0.25">
      <c r="D582" t="str">
        <f>IFERROR(INDEX(Table1[],MATCH(Table3[[#This Row],[اسم العميل ]],Table1[[اسم العميل ]],0),1),"")</f>
        <v/>
      </c>
      <c r="F582" t="str">
        <f>IFERROR(INDEX(Table2[],MATCH(Table3[[#This Row],[اسم المندوب ]],Table2[[اسم المندوب ]],0),1),"")</f>
        <v/>
      </c>
    </row>
    <row r="583" spans="4:6" x14ac:dyDescent="0.25">
      <c r="D583" t="str">
        <f>IFERROR(INDEX(Table1[],MATCH(Table3[[#This Row],[اسم العميل ]],Table1[[اسم العميل ]],0),1),"")</f>
        <v/>
      </c>
      <c r="F583" t="str">
        <f>IFERROR(INDEX(Table2[],MATCH(Table3[[#This Row],[اسم المندوب ]],Table2[[اسم المندوب ]],0),1),"")</f>
        <v/>
      </c>
    </row>
    <row r="584" spans="4:6" x14ac:dyDescent="0.25">
      <c r="D584" t="str">
        <f>IFERROR(INDEX(Table1[],MATCH(Table3[[#This Row],[اسم العميل ]],Table1[[اسم العميل ]],0),1),"")</f>
        <v/>
      </c>
      <c r="F584" t="str">
        <f>IFERROR(INDEX(Table2[],MATCH(Table3[[#This Row],[اسم المندوب ]],Table2[[اسم المندوب ]],0),1),"")</f>
        <v/>
      </c>
    </row>
    <row r="585" spans="4:6" x14ac:dyDescent="0.25">
      <c r="D585" t="str">
        <f>IFERROR(INDEX(Table1[],MATCH(Table3[[#This Row],[اسم العميل ]],Table1[[اسم العميل ]],0),1),"")</f>
        <v/>
      </c>
      <c r="F585" t="str">
        <f>IFERROR(INDEX(Table2[],MATCH(Table3[[#This Row],[اسم المندوب ]],Table2[[اسم المندوب ]],0),1),"")</f>
        <v/>
      </c>
    </row>
    <row r="586" spans="4:6" x14ac:dyDescent="0.25">
      <c r="D586" t="str">
        <f>IFERROR(INDEX(Table1[],MATCH(Table3[[#This Row],[اسم العميل ]],Table1[[اسم العميل ]],0),1),"")</f>
        <v/>
      </c>
      <c r="F586" t="str">
        <f>IFERROR(INDEX(Table2[],MATCH(Table3[[#This Row],[اسم المندوب ]],Table2[[اسم المندوب ]],0),1),"")</f>
        <v/>
      </c>
    </row>
    <row r="587" spans="4:6" x14ac:dyDescent="0.25">
      <c r="D587" t="str">
        <f>IFERROR(INDEX(Table1[],MATCH(Table3[[#This Row],[اسم العميل ]],Table1[[اسم العميل ]],0),1),"")</f>
        <v/>
      </c>
      <c r="F587" t="str">
        <f>IFERROR(INDEX(Table2[],MATCH(Table3[[#This Row],[اسم المندوب ]],Table2[[اسم المندوب ]],0),1),"")</f>
        <v/>
      </c>
    </row>
    <row r="588" spans="4:6" x14ac:dyDescent="0.25">
      <c r="D588" t="str">
        <f>IFERROR(INDEX(Table1[],MATCH(Table3[[#This Row],[اسم العميل ]],Table1[[اسم العميل ]],0),1),"")</f>
        <v/>
      </c>
      <c r="F588" t="str">
        <f>IFERROR(INDEX(Table2[],MATCH(Table3[[#This Row],[اسم المندوب ]],Table2[[اسم المندوب ]],0),1),"")</f>
        <v/>
      </c>
    </row>
    <row r="589" spans="4:6" x14ac:dyDescent="0.25">
      <c r="D589" t="str">
        <f>IFERROR(INDEX(Table1[],MATCH(Table3[[#This Row],[اسم العميل ]],Table1[[اسم العميل ]],0),1),"")</f>
        <v/>
      </c>
      <c r="F589" t="str">
        <f>IFERROR(INDEX(Table2[],MATCH(Table3[[#This Row],[اسم المندوب ]],Table2[[اسم المندوب ]],0),1),"")</f>
        <v/>
      </c>
    </row>
    <row r="590" spans="4:6" x14ac:dyDescent="0.25">
      <c r="D590" t="str">
        <f>IFERROR(INDEX(Table1[],MATCH(Table3[[#This Row],[اسم العميل ]],Table1[[اسم العميل ]],0),1),"")</f>
        <v/>
      </c>
      <c r="F590" t="str">
        <f>IFERROR(INDEX(Table2[],MATCH(Table3[[#This Row],[اسم المندوب ]],Table2[[اسم المندوب ]],0),1),"")</f>
        <v/>
      </c>
    </row>
    <row r="591" spans="4:6" x14ac:dyDescent="0.25">
      <c r="D591" t="str">
        <f>IFERROR(INDEX(Table1[],MATCH(Table3[[#This Row],[اسم العميل ]],Table1[[اسم العميل ]],0),1),"")</f>
        <v/>
      </c>
      <c r="F591" t="str">
        <f>IFERROR(INDEX(Table2[],MATCH(Table3[[#This Row],[اسم المندوب ]],Table2[[اسم المندوب ]],0),1),"")</f>
        <v/>
      </c>
    </row>
    <row r="592" spans="4:6" x14ac:dyDescent="0.25">
      <c r="D592" t="str">
        <f>IFERROR(INDEX(Table1[],MATCH(Table3[[#This Row],[اسم العميل ]],Table1[[اسم العميل ]],0),1),"")</f>
        <v/>
      </c>
      <c r="F592" t="str">
        <f>IFERROR(INDEX(Table2[],MATCH(Table3[[#This Row],[اسم المندوب ]],Table2[[اسم المندوب ]],0),1),"")</f>
        <v/>
      </c>
    </row>
    <row r="593" spans="4:6" x14ac:dyDescent="0.25">
      <c r="D593" t="str">
        <f>IFERROR(INDEX(Table1[],MATCH(Table3[[#This Row],[اسم العميل ]],Table1[[اسم العميل ]],0),1),"")</f>
        <v/>
      </c>
      <c r="F593" t="str">
        <f>IFERROR(INDEX(Table2[],MATCH(Table3[[#This Row],[اسم المندوب ]],Table2[[اسم المندوب ]],0),1),"")</f>
        <v/>
      </c>
    </row>
    <row r="594" spans="4:6" x14ac:dyDescent="0.25">
      <c r="D594" t="str">
        <f>IFERROR(INDEX(Table1[],MATCH(Table3[[#This Row],[اسم العميل ]],Table1[[اسم العميل ]],0),1),"")</f>
        <v/>
      </c>
      <c r="F594" t="str">
        <f>IFERROR(INDEX(Table2[],MATCH(Table3[[#This Row],[اسم المندوب ]],Table2[[اسم المندوب ]],0),1),"")</f>
        <v/>
      </c>
    </row>
    <row r="595" spans="4:6" x14ac:dyDescent="0.25">
      <c r="D595" t="str">
        <f>IFERROR(INDEX(Table1[],MATCH(Table3[[#This Row],[اسم العميل ]],Table1[[اسم العميل ]],0),1),"")</f>
        <v/>
      </c>
      <c r="F595" t="str">
        <f>IFERROR(INDEX(Table2[],MATCH(Table3[[#This Row],[اسم المندوب ]],Table2[[اسم المندوب ]],0),1),"")</f>
        <v/>
      </c>
    </row>
    <row r="596" spans="4:6" x14ac:dyDescent="0.25">
      <c r="D596" t="str">
        <f>IFERROR(INDEX(Table1[],MATCH(Table3[[#This Row],[اسم العميل ]],Table1[[اسم العميل ]],0),1),"")</f>
        <v/>
      </c>
      <c r="F596" t="str">
        <f>IFERROR(INDEX(Table2[],MATCH(Table3[[#This Row],[اسم المندوب ]],Table2[[اسم المندوب ]],0),1),"")</f>
        <v/>
      </c>
    </row>
    <row r="597" spans="4:6" x14ac:dyDescent="0.25">
      <c r="D597" t="str">
        <f>IFERROR(INDEX(Table1[],MATCH(Table3[[#This Row],[اسم العميل ]],Table1[[اسم العميل ]],0),1),"")</f>
        <v/>
      </c>
      <c r="F597" t="str">
        <f>IFERROR(INDEX(Table2[],MATCH(Table3[[#This Row],[اسم المندوب ]],Table2[[اسم المندوب ]],0),1),"")</f>
        <v/>
      </c>
    </row>
    <row r="598" spans="4:6" x14ac:dyDescent="0.25">
      <c r="D598" t="str">
        <f>IFERROR(INDEX(Table1[],MATCH(Table3[[#This Row],[اسم العميل ]],Table1[[اسم العميل ]],0),1),"")</f>
        <v/>
      </c>
      <c r="F598" t="str">
        <f>IFERROR(INDEX(Table2[],MATCH(Table3[[#This Row],[اسم المندوب ]],Table2[[اسم المندوب ]],0),1),"")</f>
        <v/>
      </c>
    </row>
    <row r="599" spans="4:6" x14ac:dyDescent="0.25">
      <c r="D599" t="str">
        <f>IFERROR(INDEX(Table1[],MATCH(Table3[[#This Row],[اسم العميل ]],Table1[[اسم العميل ]],0),1),"")</f>
        <v/>
      </c>
      <c r="F599" t="str">
        <f>IFERROR(INDEX(Table2[],MATCH(Table3[[#This Row],[اسم المندوب ]],Table2[[اسم المندوب ]],0),1),"")</f>
        <v/>
      </c>
    </row>
    <row r="600" spans="4:6" x14ac:dyDescent="0.25">
      <c r="D600" t="str">
        <f>IFERROR(INDEX(Table1[],MATCH(Table3[[#This Row],[اسم العميل ]],Table1[[اسم العميل ]],0),1),"")</f>
        <v/>
      </c>
      <c r="F600" t="str">
        <f>IFERROR(INDEX(Table2[],MATCH(Table3[[#This Row],[اسم المندوب ]],Table2[[اسم المندوب ]],0),1),"")</f>
        <v/>
      </c>
    </row>
    <row r="601" spans="4:6" x14ac:dyDescent="0.25">
      <c r="D601" t="str">
        <f>IFERROR(INDEX(Table1[],MATCH(Table3[[#This Row],[اسم العميل ]],Table1[[اسم العميل ]],0),1),"")</f>
        <v/>
      </c>
      <c r="F601" t="str">
        <f>IFERROR(INDEX(Table2[],MATCH(Table3[[#This Row],[اسم المندوب ]],Table2[[اسم المندوب ]],0),1),"")</f>
        <v/>
      </c>
    </row>
    <row r="602" spans="4:6" x14ac:dyDescent="0.25">
      <c r="D602" t="str">
        <f>IFERROR(INDEX(Table1[],MATCH(Table3[[#This Row],[اسم العميل ]],Table1[[اسم العميل ]],0),1),"")</f>
        <v/>
      </c>
      <c r="F602" t="str">
        <f>IFERROR(INDEX(Table2[],MATCH(Table3[[#This Row],[اسم المندوب ]],Table2[[اسم المندوب ]],0),1),"")</f>
        <v/>
      </c>
    </row>
    <row r="603" spans="4:6" x14ac:dyDescent="0.25">
      <c r="D603" t="str">
        <f>IFERROR(INDEX(Table1[],MATCH(Table3[[#This Row],[اسم العميل ]],Table1[[اسم العميل ]],0),1),"")</f>
        <v/>
      </c>
      <c r="F603" t="str">
        <f>IFERROR(INDEX(Table2[],MATCH(Table3[[#This Row],[اسم المندوب ]],Table2[[اسم المندوب ]],0),1),"")</f>
        <v/>
      </c>
    </row>
    <row r="604" spans="4:6" x14ac:dyDescent="0.25">
      <c r="D604" t="str">
        <f>IFERROR(INDEX(Table1[],MATCH(Table3[[#This Row],[اسم العميل ]],Table1[[اسم العميل ]],0),1),"")</f>
        <v/>
      </c>
      <c r="F604" t="str">
        <f>IFERROR(INDEX(Table2[],MATCH(Table3[[#This Row],[اسم المندوب ]],Table2[[اسم المندوب ]],0),1),"")</f>
        <v/>
      </c>
    </row>
    <row r="605" spans="4:6" x14ac:dyDescent="0.25">
      <c r="D605" t="str">
        <f>IFERROR(INDEX(Table1[],MATCH(Table3[[#This Row],[اسم العميل ]],Table1[[اسم العميل ]],0),1),"")</f>
        <v/>
      </c>
      <c r="F605" t="str">
        <f>IFERROR(INDEX(Table2[],MATCH(Table3[[#This Row],[اسم المندوب ]],Table2[[اسم المندوب ]],0),1),"")</f>
        <v/>
      </c>
    </row>
    <row r="606" spans="4:6" x14ac:dyDescent="0.25">
      <c r="D606" t="str">
        <f>IFERROR(INDEX(Table1[],MATCH(Table3[[#This Row],[اسم العميل ]],Table1[[اسم العميل ]],0),1),"")</f>
        <v/>
      </c>
      <c r="F606" t="str">
        <f>IFERROR(INDEX(Table2[],MATCH(Table3[[#This Row],[اسم المندوب ]],Table2[[اسم المندوب ]],0),1),"")</f>
        <v/>
      </c>
    </row>
    <row r="607" spans="4:6" x14ac:dyDescent="0.25">
      <c r="D607" t="str">
        <f>IFERROR(INDEX(Table1[],MATCH(Table3[[#This Row],[اسم العميل ]],Table1[[اسم العميل ]],0),1),"")</f>
        <v/>
      </c>
      <c r="F607" t="str">
        <f>IFERROR(INDEX(Table2[],MATCH(Table3[[#This Row],[اسم المندوب ]],Table2[[اسم المندوب ]],0),1),"")</f>
        <v/>
      </c>
    </row>
    <row r="608" spans="4:6" x14ac:dyDescent="0.25">
      <c r="D608" t="str">
        <f>IFERROR(INDEX(Table1[],MATCH(Table3[[#This Row],[اسم العميل ]],Table1[[اسم العميل ]],0),1),"")</f>
        <v/>
      </c>
      <c r="F608" t="str">
        <f>IFERROR(INDEX(Table2[],MATCH(Table3[[#This Row],[اسم المندوب ]],Table2[[اسم المندوب ]],0),1),"")</f>
        <v/>
      </c>
    </row>
    <row r="609" spans="4:6" x14ac:dyDescent="0.25">
      <c r="D609" t="str">
        <f>IFERROR(INDEX(Table1[],MATCH(Table3[[#This Row],[اسم العميل ]],Table1[[اسم العميل ]],0),1),"")</f>
        <v/>
      </c>
      <c r="F609" t="str">
        <f>IFERROR(INDEX(Table2[],MATCH(Table3[[#This Row],[اسم المندوب ]],Table2[[اسم المندوب ]],0),1),"")</f>
        <v/>
      </c>
    </row>
    <row r="610" spans="4:6" x14ac:dyDescent="0.25">
      <c r="D610" t="str">
        <f>IFERROR(INDEX(Table1[],MATCH(Table3[[#This Row],[اسم العميل ]],Table1[[اسم العميل ]],0),1),"")</f>
        <v/>
      </c>
      <c r="F610" t="str">
        <f>IFERROR(INDEX(Table2[],MATCH(Table3[[#This Row],[اسم المندوب ]],Table2[[اسم المندوب ]],0),1),"")</f>
        <v/>
      </c>
    </row>
    <row r="611" spans="4:6" x14ac:dyDescent="0.25">
      <c r="D611" t="str">
        <f>IFERROR(INDEX(Table1[],MATCH(Table3[[#This Row],[اسم العميل ]],Table1[[اسم العميل ]],0),1),"")</f>
        <v/>
      </c>
      <c r="F611" t="str">
        <f>IFERROR(INDEX(Table2[],MATCH(Table3[[#This Row],[اسم المندوب ]],Table2[[اسم المندوب ]],0),1),"")</f>
        <v/>
      </c>
    </row>
    <row r="612" spans="4:6" x14ac:dyDescent="0.25">
      <c r="D612" t="str">
        <f>IFERROR(INDEX(Table1[],MATCH(Table3[[#This Row],[اسم العميل ]],Table1[[اسم العميل ]],0),1),"")</f>
        <v/>
      </c>
      <c r="F612" t="str">
        <f>IFERROR(INDEX(Table2[],MATCH(Table3[[#This Row],[اسم المندوب ]],Table2[[اسم المندوب ]],0),1),"")</f>
        <v/>
      </c>
    </row>
    <row r="613" spans="4:6" x14ac:dyDescent="0.25">
      <c r="D613" t="str">
        <f>IFERROR(INDEX(Table1[],MATCH(Table3[[#This Row],[اسم العميل ]],Table1[[اسم العميل ]],0),1),"")</f>
        <v/>
      </c>
      <c r="F613" t="str">
        <f>IFERROR(INDEX(Table2[],MATCH(Table3[[#This Row],[اسم المندوب ]],Table2[[اسم المندوب ]],0),1),"")</f>
        <v/>
      </c>
    </row>
    <row r="614" spans="4:6" x14ac:dyDescent="0.25">
      <c r="D614" t="str">
        <f>IFERROR(INDEX(Table1[],MATCH(Table3[[#This Row],[اسم العميل ]],Table1[[اسم العميل ]],0),1),"")</f>
        <v/>
      </c>
      <c r="F614" t="str">
        <f>IFERROR(INDEX(Table2[],MATCH(Table3[[#This Row],[اسم المندوب ]],Table2[[اسم المندوب ]],0),1),"")</f>
        <v/>
      </c>
    </row>
    <row r="615" spans="4:6" x14ac:dyDescent="0.25">
      <c r="D615" t="str">
        <f>IFERROR(INDEX(Table1[],MATCH(Table3[[#This Row],[اسم العميل ]],Table1[[اسم العميل ]],0),1),"")</f>
        <v/>
      </c>
      <c r="F615" t="str">
        <f>IFERROR(INDEX(Table2[],MATCH(Table3[[#This Row],[اسم المندوب ]],Table2[[اسم المندوب ]],0),1),"")</f>
        <v/>
      </c>
    </row>
    <row r="616" spans="4:6" x14ac:dyDescent="0.25">
      <c r="D616" t="str">
        <f>IFERROR(INDEX(Table1[],MATCH(Table3[[#This Row],[اسم العميل ]],Table1[[اسم العميل ]],0),1),"")</f>
        <v/>
      </c>
      <c r="F616" t="str">
        <f>IFERROR(INDEX(Table2[],MATCH(Table3[[#This Row],[اسم المندوب ]],Table2[[اسم المندوب ]],0),1),"")</f>
        <v/>
      </c>
    </row>
    <row r="617" spans="4:6" x14ac:dyDescent="0.25">
      <c r="D617" t="str">
        <f>IFERROR(INDEX(Table1[],MATCH(Table3[[#This Row],[اسم العميل ]],Table1[[اسم العميل ]],0),1),"")</f>
        <v/>
      </c>
      <c r="F617" t="str">
        <f>IFERROR(INDEX(Table2[],MATCH(Table3[[#This Row],[اسم المندوب ]],Table2[[اسم المندوب ]],0),1),"")</f>
        <v/>
      </c>
    </row>
    <row r="618" spans="4:6" x14ac:dyDescent="0.25">
      <c r="D618" t="str">
        <f>IFERROR(INDEX(Table1[],MATCH(Table3[[#This Row],[اسم العميل ]],Table1[[اسم العميل ]],0),1),"")</f>
        <v/>
      </c>
      <c r="F618" t="str">
        <f>IFERROR(INDEX(Table2[],MATCH(Table3[[#This Row],[اسم المندوب ]],Table2[[اسم المندوب ]],0),1),"")</f>
        <v/>
      </c>
    </row>
    <row r="619" spans="4:6" x14ac:dyDescent="0.25">
      <c r="D619" t="str">
        <f>IFERROR(INDEX(Table1[],MATCH(Table3[[#This Row],[اسم العميل ]],Table1[[اسم العميل ]],0),1),"")</f>
        <v/>
      </c>
      <c r="F619" t="str">
        <f>IFERROR(INDEX(Table2[],MATCH(Table3[[#This Row],[اسم المندوب ]],Table2[[اسم المندوب ]],0),1),"")</f>
        <v/>
      </c>
    </row>
    <row r="620" spans="4:6" x14ac:dyDescent="0.25">
      <c r="D620" t="str">
        <f>IFERROR(INDEX(Table1[],MATCH(Table3[[#This Row],[اسم العميل ]],Table1[[اسم العميل ]],0),1),"")</f>
        <v/>
      </c>
      <c r="F620" t="str">
        <f>IFERROR(INDEX(Table2[],MATCH(Table3[[#This Row],[اسم المندوب ]],Table2[[اسم المندوب ]],0),1),"")</f>
        <v/>
      </c>
    </row>
    <row r="621" spans="4:6" x14ac:dyDescent="0.25">
      <c r="D621" t="str">
        <f>IFERROR(INDEX(Table1[],MATCH(Table3[[#This Row],[اسم العميل ]],Table1[[اسم العميل ]],0),1),"")</f>
        <v/>
      </c>
      <c r="F621" t="str">
        <f>IFERROR(INDEX(Table2[],MATCH(Table3[[#This Row],[اسم المندوب ]],Table2[[اسم المندوب ]],0),1),"")</f>
        <v/>
      </c>
    </row>
    <row r="622" spans="4:6" x14ac:dyDescent="0.25">
      <c r="D622" t="str">
        <f>IFERROR(INDEX(Table1[],MATCH(Table3[[#This Row],[اسم العميل ]],Table1[[اسم العميل ]],0),1),"")</f>
        <v/>
      </c>
      <c r="F622" t="str">
        <f>IFERROR(INDEX(Table2[],MATCH(Table3[[#This Row],[اسم المندوب ]],Table2[[اسم المندوب ]],0),1),"")</f>
        <v/>
      </c>
    </row>
    <row r="623" spans="4:6" x14ac:dyDescent="0.25">
      <c r="D623" t="str">
        <f>IFERROR(INDEX(Table1[],MATCH(Table3[[#This Row],[اسم العميل ]],Table1[[اسم العميل ]],0),1),"")</f>
        <v/>
      </c>
      <c r="F623" t="str">
        <f>IFERROR(INDEX(Table2[],MATCH(Table3[[#This Row],[اسم المندوب ]],Table2[[اسم المندوب ]],0),1),"")</f>
        <v/>
      </c>
    </row>
    <row r="624" spans="4:6" x14ac:dyDescent="0.25">
      <c r="D624" t="str">
        <f>IFERROR(INDEX(Table1[],MATCH(Table3[[#This Row],[اسم العميل ]],Table1[[اسم العميل ]],0),1),"")</f>
        <v/>
      </c>
      <c r="F624" t="str">
        <f>IFERROR(INDEX(Table2[],MATCH(Table3[[#This Row],[اسم المندوب ]],Table2[[اسم المندوب ]],0),1),"")</f>
        <v/>
      </c>
    </row>
    <row r="625" spans="4:6" x14ac:dyDescent="0.25">
      <c r="D625" t="str">
        <f>IFERROR(INDEX(Table1[],MATCH(Table3[[#This Row],[اسم العميل ]],Table1[[اسم العميل ]],0),1),"")</f>
        <v/>
      </c>
      <c r="F625" t="str">
        <f>IFERROR(INDEX(Table2[],MATCH(Table3[[#This Row],[اسم المندوب ]],Table2[[اسم المندوب ]],0),1),"")</f>
        <v/>
      </c>
    </row>
    <row r="626" spans="4:6" x14ac:dyDescent="0.25">
      <c r="D626" t="str">
        <f>IFERROR(INDEX(Table1[],MATCH(Table3[[#This Row],[اسم العميل ]],Table1[[اسم العميل ]],0),1),"")</f>
        <v/>
      </c>
      <c r="F626" t="str">
        <f>IFERROR(INDEX(Table2[],MATCH(Table3[[#This Row],[اسم المندوب ]],Table2[[اسم المندوب ]],0),1),"")</f>
        <v/>
      </c>
    </row>
    <row r="627" spans="4:6" x14ac:dyDescent="0.25">
      <c r="D627" t="str">
        <f>IFERROR(INDEX(Table1[],MATCH(Table3[[#This Row],[اسم العميل ]],Table1[[اسم العميل ]],0),1),"")</f>
        <v/>
      </c>
      <c r="F627" t="str">
        <f>IFERROR(INDEX(Table2[],MATCH(Table3[[#This Row],[اسم المندوب ]],Table2[[اسم المندوب ]],0),1),"")</f>
        <v/>
      </c>
    </row>
    <row r="628" spans="4:6" x14ac:dyDescent="0.25">
      <c r="D628" t="str">
        <f>IFERROR(INDEX(Table1[],MATCH(Table3[[#This Row],[اسم العميل ]],Table1[[اسم العميل ]],0),1),"")</f>
        <v/>
      </c>
      <c r="F628" t="str">
        <f>IFERROR(INDEX(Table2[],MATCH(Table3[[#This Row],[اسم المندوب ]],Table2[[اسم المندوب ]],0),1),"")</f>
        <v/>
      </c>
    </row>
    <row r="629" spans="4:6" x14ac:dyDescent="0.25">
      <c r="D629" t="str">
        <f>IFERROR(INDEX(Table1[],MATCH(Table3[[#This Row],[اسم العميل ]],Table1[[اسم العميل ]],0),1),"")</f>
        <v/>
      </c>
      <c r="F629" t="str">
        <f>IFERROR(INDEX(Table2[],MATCH(Table3[[#This Row],[اسم المندوب ]],Table2[[اسم المندوب ]],0),1),"")</f>
        <v/>
      </c>
    </row>
    <row r="630" spans="4:6" x14ac:dyDescent="0.25">
      <c r="D630" t="str">
        <f>IFERROR(INDEX(Table1[],MATCH(Table3[[#This Row],[اسم العميل ]],Table1[[اسم العميل ]],0),1),"")</f>
        <v/>
      </c>
      <c r="F630" t="str">
        <f>IFERROR(INDEX(Table2[],MATCH(Table3[[#This Row],[اسم المندوب ]],Table2[[اسم المندوب ]],0),1),"")</f>
        <v/>
      </c>
    </row>
    <row r="631" spans="4:6" x14ac:dyDescent="0.25">
      <c r="D631" t="str">
        <f>IFERROR(INDEX(Table1[],MATCH(Table3[[#This Row],[اسم العميل ]],Table1[[اسم العميل ]],0),1),"")</f>
        <v/>
      </c>
      <c r="F631" t="str">
        <f>IFERROR(INDEX(Table2[],MATCH(Table3[[#This Row],[اسم المندوب ]],Table2[[اسم المندوب ]],0),1),"")</f>
        <v/>
      </c>
    </row>
    <row r="632" spans="4:6" x14ac:dyDescent="0.25">
      <c r="D632" t="str">
        <f>IFERROR(INDEX(Table1[],MATCH(Table3[[#This Row],[اسم العميل ]],Table1[[اسم العميل ]],0),1),"")</f>
        <v/>
      </c>
      <c r="F632" t="str">
        <f>IFERROR(INDEX(Table2[],MATCH(Table3[[#This Row],[اسم المندوب ]],Table2[[اسم المندوب ]],0),1),"")</f>
        <v/>
      </c>
    </row>
    <row r="633" spans="4:6" x14ac:dyDescent="0.25">
      <c r="D633" t="str">
        <f>IFERROR(INDEX(Table1[],MATCH(Table3[[#This Row],[اسم العميل ]],Table1[[اسم العميل ]],0),1),"")</f>
        <v/>
      </c>
      <c r="F633" t="str">
        <f>IFERROR(INDEX(Table2[],MATCH(Table3[[#This Row],[اسم المندوب ]],Table2[[اسم المندوب ]],0),1),"")</f>
        <v/>
      </c>
    </row>
    <row r="634" spans="4:6" x14ac:dyDescent="0.25">
      <c r="D634" t="str">
        <f>IFERROR(INDEX(Table1[],MATCH(Table3[[#This Row],[اسم العميل ]],Table1[[اسم العميل ]],0),1),"")</f>
        <v/>
      </c>
      <c r="F634" t="str">
        <f>IFERROR(INDEX(Table2[],MATCH(Table3[[#This Row],[اسم المندوب ]],Table2[[اسم المندوب ]],0),1),"")</f>
        <v/>
      </c>
    </row>
    <row r="635" spans="4:6" x14ac:dyDescent="0.25">
      <c r="D635" t="str">
        <f>IFERROR(INDEX(Table1[],MATCH(Table3[[#This Row],[اسم العميل ]],Table1[[اسم العميل ]],0),1),"")</f>
        <v/>
      </c>
      <c r="F635" t="str">
        <f>IFERROR(INDEX(Table2[],MATCH(Table3[[#This Row],[اسم المندوب ]],Table2[[اسم المندوب ]],0),1),"")</f>
        <v/>
      </c>
    </row>
    <row r="636" spans="4:6" x14ac:dyDescent="0.25">
      <c r="D636" t="str">
        <f>IFERROR(INDEX(Table1[],MATCH(Table3[[#This Row],[اسم العميل ]],Table1[[اسم العميل ]],0),1),"")</f>
        <v/>
      </c>
      <c r="F636" t="str">
        <f>IFERROR(INDEX(Table2[],MATCH(Table3[[#This Row],[اسم المندوب ]],Table2[[اسم المندوب ]],0),1),"")</f>
        <v/>
      </c>
    </row>
    <row r="637" spans="4:6" x14ac:dyDescent="0.25">
      <c r="D637" t="str">
        <f>IFERROR(INDEX(Table1[],MATCH(Table3[[#This Row],[اسم العميل ]],Table1[[اسم العميل ]],0),1),"")</f>
        <v/>
      </c>
      <c r="F637" t="str">
        <f>IFERROR(INDEX(Table2[],MATCH(Table3[[#This Row],[اسم المندوب ]],Table2[[اسم المندوب ]],0),1),"")</f>
        <v/>
      </c>
    </row>
    <row r="638" spans="4:6" x14ac:dyDescent="0.25">
      <c r="D638" t="str">
        <f>IFERROR(INDEX(Table1[],MATCH(Table3[[#This Row],[اسم العميل ]],Table1[[اسم العميل ]],0),1),"")</f>
        <v/>
      </c>
      <c r="F638" t="str">
        <f>IFERROR(INDEX(Table2[],MATCH(Table3[[#This Row],[اسم المندوب ]],Table2[[اسم المندوب ]],0),1),"")</f>
        <v/>
      </c>
    </row>
    <row r="639" spans="4:6" x14ac:dyDescent="0.25">
      <c r="D639" t="str">
        <f>IFERROR(INDEX(Table1[],MATCH(Table3[[#This Row],[اسم العميل ]],Table1[[اسم العميل ]],0),1),"")</f>
        <v/>
      </c>
      <c r="F639" t="str">
        <f>IFERROR(INDEX(Table2[],MATCH(Table3[[#This Row],[اسم المندوب ]],Table2[[اسم المندوب ]],0),1),"")</f>
        <v/>
      </c>
    </row>
    <row r="640" spans="4:6" x14ac:dyDescent="0.25">
      <c r="D640" t="str">
        <f>IFERROR(INDEX(Table1[],MATCH(Table3[[#This Row],[اسم العميل ]],Table1[[اسم العميل ]],0),1),"")</f>
        <v/>
      </c>
      <c r="F640" t="str">
        <f>IFERROR(INDEX(Table2[],MATCH(Table3[[#This Row],[اسم المندوب ]],Table2[[اسم المندوب ]],0),1),"")</f>
        <v/>
      </c>
    </row>
    <row r="641" spans="4:6" x14ac:dyDescent="0.25">
      <c r="D641" t="str">
        <f>IFERROR(INDEX(Table1[],MATCH(Table3[[#This Row],[اسم العميل ]],Table1[[اسم العميل ]],0),1),"")</f>
        <v/>
      </c>
      <c r="F641" t="str">
        <f>IFERROR(INDEX(Table2[],MATCH(Table3[[#This Row],[اسم المندوب ]],Table2[[اسم المندوب ]],0),1),"")</f>
        <v/>
      </c>
    </row>
    <row r="642" spans="4:6" x14ac:dyDescent="0.25">
      <c r="D642" t="str">
        <f>IFERROR(INDEX(Table1[],MATCH(Table3[[#This Row],[اسم العميل ]],Table1[[اسم العميل ]],0),1),"")</f>
        <v/>
      </c>
      <c r="F642" t="str">
        <f>IFERROR(INDEX(Table2[],MATCH(Table3[[#This Row],[اسم المندوب ]],Table2[[اسم المندوب ]],0),1),"")</f>
        <v/>
      </c>
    </row>
    <row r="643" spans="4:6" x14ac:dyDescent="0.25">
      <c r="D643" t="str">
        <f>IFERROR(INDEX(Table1[],MATCH(Table3[[#This Row],[اسم العميل ]],Table1[[اسم العميل ]],0),1),"")</f>
        <v/>
      </c>
      <c r="F643" t="str">
        <f>IFERROR(INDEX(Table2[],MATCH(Table3[[#This Row],[اسم المندوب ]],Table2[[اسم المندوب ]],0),1),"")</f>
        <v/>
      </c>
    </row>
    <row r="644" spans="4:6" x14ac:dyDescent="0.25">
      <c r="D644" t="str">
        <f>IFERROR(INDEX(Table1[],MATCH(Table3[[#This Row],[اسم العميل ]],Table1[[اسم العميل ]],0),1),"")</f>
        <v/>
      </c>
      <c r="F644" t="str">
        <f>IFERROR(INDEX(Table2[],MATCH(Table3[[#This Row],[اسم المندوب ]],Table2[[اسم المندوب ]],0),1),"")</f>
        <v/>
      </c>
    </row>
    <row r="645" spans="4:6" x14ac:dyDescent="0.25">
      <c r="D645" t="str">
        <f>IFERROR(INDEX(Table1[],MATCH(Table3[[#This Row],[اسم العميل ]],Table1[[اسم العميل ]],0),1),"")</f>
        <v/>
      </c>
      <c r="F645" t="str">
        <f>IFERROR(INDEX(Table2[],MATCH(Table3[[#This Row],[اسم المندوب ]],Table2[[اسم المندوب ]],0),1),"")</f>
        <v/>
      </c>
    </row>
    <row r="646" spans="4:6" x14ac:dyDescent="0.25">
      <c r="D646" t="str">
        <f>IFERROR(INDEX(Table1[],MATCH(Table3[[#This Row],[اسم العميل ]],Table1[[اسم العميل ]],0),1),"")</f>
        <v/>
      </c>
      <c r="F646" t="str">
        <f>IFERROR(INDEX(Table2[],MATCH(Table3[[#This Row],[اسم المندوب ]],Table2[[اسم المندوب ]],0),1),"")</f>
        <v/>
      </c>
    </row>
    <row r="647" spans="4:6" x14ac:dyDescent="0.25">
      <c r="D647" t="str">
        <f>IFERROR(INDEX(Table1[],MATCH(Table3[[#This Row],[اسم العميل ]],Table1[[اسم العميل ]],0),1),"")</f>
        <v/>
      </c>
      <c r="F647" t="str">
        <f>IFERROR(INDEX(Table2[],MATCH(Table3[[#This Row],[اسم المندوب ]],Table2[[اسم المندوب ]],0),1),"")</f>
        <v/>
      </c>
    </row>
    <row r="648" spans="4:6" x14ac:dyDescent="0.25">
      <c r="D648" t="str">
        <f>IFERROR(INDEX(Table1[],MATCH(Table3[[#This Row],[اسم العميل ]],Table1[[اسم العميل ]],0),1),"")</f>
        <v/>
      </c>
      <c r="F648" t="str">
        <f>IFERROR(INDEX(Table2[],MATCH(Table3[[#This Row],[اسم المندوب ]],Table2[[اسم المندوب ]],0),1),"")</f>
        <v/>
      </c>
    </row>
    <row r="649" spans="4:6" x14ac:dyDescent="0.25">
      <c r="D649" t="str">
        <f>IFERROR(INDEX(Table1[],MATCH(Table3[[#This Row],[اسم العميل ]],Table1[[اسم العميل ]],0),1),"")</f>
        <v/>
      </c>
      <c r="F649" t="str">
        <f>IFERROR(INDEX(Table2[],MATCH(Table3[[#This Row],[اسم المندوب ]],Table2[[اسم المندوب ]],0),1),"")</f>
        <v/>
      </c>
    </row>
    <row r="650" spans="4:6" x14ac:dyDescent="0.25">
      <c r="D650" t="str">
        <f>IFERROR(INDEX(Table1[],MATCH(Table3[[#This Row],[اسم العميل ]],Table1[[اسم العميل ]],0),1),"")</f>
        <v/>
      </c>
      <c r="F650" t="str">
        <f>IFERROR(INDEX(Table2[],MATCH(Table3[[#This Row],[اسم المندوب ]],Table2[[اسم المندوب ]],0),1),"")</f>
        <v/>
      </c>
    </row>
    <row r="651" spans="4:6" x14ac:dyDescent="0.25">
      <c r="D651" t="str">
        <f>IFERROR(INDEX(Table1[],MATCH(Table3[[#This Row],[اسم العميل ]],Table1[[اسم العميل ]],0),1),"")</f>
        <v/>
      </c>
      <c r="F651" t="str">
        <f>IFERROR(INDEX(Table2[],MATCH(Table3[[#This Row],[اسم المندوب ]],Table2[[اسم المندوب ]],0),1),"")</f>
        <v/>
      </c>
    </row>
    <row r="652" spans="4:6" x14ac:dyDescent="0.25">
      <c r="D652" t="str">
        <f>IFERROR(INDEX(Table1[],MATCH(Table3[[#This Row],[اسم العميل ]],Table1[[اسم العميل ]],0),1),"")</f>
        <v/>
      </c>
      <c r="F652" t="str">
        <f>IFERROR(INDEX(Table2[],MATCH(Table3[[#This Row],[اسم المندوب ]],Table2[[اسم المندوب ]],0),1),"")</f>
        <v/>
      </c>
    </row>
    <row r="653" spans="4:6" x14ac:dyDescent="0.25">
      <c r="D653" t="str">
        <f>IFERROR(INDEX(Table1[],MATCH(Table3[[#This Row],[اسم العميل ]],Table1[[اسم العميل ]],0),1),"")</f>
        <v/>
      </c>
      <c r="F653" t="str">
        <f>IFERROR(INDEX(Table2[],MATCH(Table3[[#This Row],[اسم المندوب ]],Table2[[اسم المندوب ]],0),1),"")</f>
        <v/>
      </c>
    </row>
    <row r="654" spans="4:6" x14ac:dyDescent="0.25">
      <c r="D654" t="str">
        <f>IFERROR(INDEX(Table1[],MATCH(Table3[[#This Row],[اسم العميل ]],Table1[[اسم العميل ]],0),1),"")</f>
        <v/>
      </c>
      <c r="F654" t="str">
        <f>IFERROR(INDEX(Table2[],MATCH(Table3[[#This Row],[اسم المندوب ]],Table2[[اسم المندوب ]],0),1),"")</f>
        <v/>
      </c>
    </row>
    <row r="655" spans="4:6" x14ac:dyDescent="0.25">
      <c r="D655" t="str">
        <f>IFERROR(INDEX(Table1[],MATCH(Table3[[#This Row],[اسم العميل ]],Table1[[اسم العميل ]],0),1),"")</f>
        <v/>
      </c>
      <c r="F655" t="str">
        <f>IFERROR(INDEX(Table2[],MATCH(Table3[[#This Row],[اسم المندوب ]],Table2[[اسم المندوب ]],0),1),"")</f>
        <v/>
      </c>
    </row>
    <row r="656" spans="4:6" x14ac:dyDescent="0.25">
      <c r="D656" t="str">
        <f>IFERROR(INDEX(Table1[],MATCH(Table3[[#This Row],[اسم العميل ]],Table1[[اسم العميل ]],0),1),"")</f>
        <v/>
      </c>
      <c r="F656" t="str">
        <f>IFERROR(INDEX(Table2[],MATCH(Table3[[#This Row],[اسم المندوب ]],Table2[[اسم المندوب ]],0),1),"")</f>
        <v/>
      </c>
    </row>
    <row r="657" spans="4:6" x14ac:dyDescent="0.25">
      <c r="D657" t="str">
        <f>IFERROR(INDEX(Table1[],MATCH(Table3[[#This Row],[اسم العميل ]],Table1[[اسم العميل ]],0),1),"")</f>
        <v/>
      </c>
      <c r="F657" t="str">
        <f>IFERROR(INDEX(Table2[],MATCH(Table3[[#This Row],[اسم المندوب ]],Table2[[اسم المندوب ]],0),1),"")</f>
        <v/>
      </c>
    </row>
    <row r="658" spans="4:6" x14ac:dyDescent="0.25">
      <c r="D658" t="str">
        <f>IFERROR(INDEX(Table1[],MATCH(Table3[[#This Row],[اسم العميل ]],Table1[[اسم العميل ]],0),1),"")</f>
        <v/>
      </c>
      <c r="F658" t="str">
        <f>IFERROR(INDEX(Table2[],MATCH(Table3[[#This Row],[اسم المندوب ]],Table2[[اسم المندوب ]],0),1),"")</f>
        <v/>
      </c>
    </row>
    <row r="659" spans="4:6" x14ac:dyDescent="0.25">
      <c r="D659" t="str">
        <f>IFERROR(INDEX(Table1[],MATCH(Table3[[#This Row],[اسم العميل ]],Table1[[اسم العميل ]],0),1),"")</f>
        <v/>
      </c>
      <c r="F659" t="str">
        <f>IFERROR(INDEX(Table2[],MATCH(Table3[[#This Row],[اسم المندوب ]],Table2[[اسم المندوب ]],0),1),"")</f>
        <v/>
      </c>
    </row>
    <row r="660" spans="4:6" x14ac:dyDescent="0.25">
      <c r="D660" t="str">
        <f>IFERROR(INDEX(Table1[],MATCH(Table3[[#This Row],[اسم العميل ]],Table1[[اسم العميل ]],0),1),"")</f>
        <v/>
      </c>
      <c r="F660" t="str">
        <f>IFERROR(INDEX(Table2[],MATCH(Table3[[#This Row],[اسم المندوب ]],Table2[[اسم المندوب ]],0),1),"")</f>
        <v/>
      </c>
    </row>
    <row r="661" spans="4:6" x14ac:dyDescent="0.25">
      <c r="D661" t="str">
        <f>IFERROR(INDEX(Table1[],MATCH(Table3[[#This Row],[اسم العميل ]],Table1[[اسم العميل ]],0),1),"")</f>
        <v/>
      </c>
      <c r="F661" t="str">
        <f>IFERROR(INDEX(Table2[],MATCH(Table3[[#This Row],[اسم المندوب ]],Table2[[اسم المندوب ]],0),1),"")</f>
        <v/>
      </c>
    </row>
    <row r="662" spans="4:6" x14ac:dyDescent="0.25">
      <c r="D662" t="str">
        <f>IFERROR(INDEX(Table1[],MATCH(Table3[[#This Row],[اسم العميل ]],Table1[[اسم العميل ]],0),1),"")</f>
        <v/>
      </c>
      <c r="F662" t="str">
        <f>IFERROR(INDEX(Table2[],MATCH(Table3[[#This Row],[اسم المندوب ]],Table2[[اسم المندوب ]],0),1),"")</f>
        <v/>
      </c>
    </row>
    <row r="663" spans="4:6" x14ac:dyDescent="0.25">
      <c r="D663" t="str">
        <f>IFERROR(INDEX(Table1[],MATCH(Table3[[#This Row],[اسم العميل ]],Table1[[اسم العميل ]],0),1),"")</f>
        <v/>
      </c>
      <c r="F663" t="str">
        <f>IFERROR(INDEX(Table2[],MATCH(Table3[[#This Row],[اسم المندوب ]],Table2[[اسم المندوب ]],0),1),"")</f>
        <v/>
      </c>
    </row>
    <row r="664" spans="4:6" x14ac:dyDescent="0.25">
      <c r="D664" t="str">
        <f>IFERROR(INDEX(Table1[],MATCH(Table3[[#This Row],[اسم العميل ]],Table1[[اسم العميل ]],0),1),"")</f>
        <v/>
      </c>
      <c r="F664" t="str">
        <f>IFERROR(INDEX(Table2[],MATCH(Table3[[#This Row],[اسم المندوب ]],Table2[[اسم المندوب ]],0),1),"")</f>
        <v/>
      </c>
    </row>
    <row r="665" spans="4:6" x14ac:dyDescent="0.25">
      <c r="D665" t="str">
        <f>IFERROR(INDEX(Table1[],MATCH(Table3[[#This Row],[اسم العميل ]],Table1[[اسم العميل ]],0),1),"")</f>
        <v/>
      </c>
      <c r="F665" t="str">
        <f>IFERROR(INDEX(Table2[],MATCH(Table3[[#This Row],[اسم المندوب ]],Table2[[اسم المندوب ]],0),1),"")</f>
        <v/>
      </c>
    </row>
    <row r="666" spans="4:6" x14ac:dyDescent="0.25">
      <c r="D666" t="str">
        <f>IFERROR(INDEX(Table1[],MATCH(Table3[[#This Row],[اسم العميل ]],Table1[[اسم العميل ]],0),1),"")</f>
        <v/>
      </c>
      <c r="F666" t="str">
        <f>IFERROR(INDEX(Table2[],MATCH(Table3[[#This Row],[اسم المندوب ]],Table2[[اسم المندوب ]],0),1),"")</f>
        <v/>
      </c>
    </row>
    <row r="667" spans="4:6" x14ac:dyDescent="0.25">
      <c r="D667" t="str">
        <f>IFERROR(INDEX(Table1[],MATCH(Table3[[#This Row],[اسم العميل ]],Table1[[اسم العميل ]],0),1),"")</f>
        <v/>
      </c>
      <c r="F667" t="str">
        <f>IFERROR(INDEX(Table2[],MATCH(Table3[[#This Row],[اسم المندوب ]],Table2[[اسم المندوب ]],0),1),"")</f>
        <v/>
      </c>
    </row>
    <row r="668" spans="4:6" x14ac:dyDescent="0.25">
      <c r="D668" t="str">
        <f>IFERROR(INDEX(Table1[],MATCH(Table3[[#This Row],[اسم العميل ]],Table1[[اسم العميل ]],0),1),"")</f>
        <v/>
      </c>
      <c r="F668" t="str">
        <f>IFERROR(INDEX(Table2[],MATCH(Table3[[#This Row],[اسم المندوب ]],Table2[[اسم المندوب ]],0),1),"")</f>
        <v/>
      </c>
    </row>
    <row r="669" spans="4:6" x14ac:dyDescent="0.25">
      <c r="D669" t="str">
        <f>IFERROR(INDEX(Table1[],MATCH(Table3[[#This Row],[اسم العميل ]],Table1[[اسم العميل ]],0),1),"")</f>
        <v/>
      </c>
      <c r="F669" t="str">
        <f>IFERROR(INDEX(Table2[],MATCH(Table3[[#This Row],[اسم المندوب ]],Table2[[اسم المندوب ]],0),1),"")</f>
        <v/>
      </c>
    </row>
    <row r="670" spans="4:6" x14ac:dyDescent="0.25">
      <c r="D670" t="str">
        <f>IFERROR(INDEX(Table1[],MATCH(Table3[[#This Row],[اسم العميل ]],Table1[[اسم العميل ]],0),1),"")</f>
        <v/>
      </c>
      <c r="F670" t="str">
        <f>IFERROR(INDEX(Table2[],MATCH(Table3[[#This Row],[اسم المندوب ]],Table2[[اسم المندوب ]],0),1),"")</f>
        <v/>
      </c>
    </row>
    <row r="671" spans="4:6" x14ac:dyDescent="0.25">
      <c r="D671" t="str">
        <f>IFERROR(INDEX(Table1[],MATCH(Table3[[#This Row],[اسم العميل ]],Table1[[اسم العميل ]],0),1),"")</f>
        <v/>
      </c>
      <c r="F671" t="str">
        <f>IFERROR(INDEX(Table2[],MATCH(Table3[[#This Row],[اسم المندوب ]],Table2[[اسم المندوب ]],0),1),"")</f>
        <v/>
      </c>
    </row>
    <row r="672" spans="4:6" x14ac:dyDescent="0.25">
      <c r="D672" t="str">
        <f>IFERROR(INDEX(Table1[],MATCH(Table3[[#This Row],[اسم العميل ]],Table1[[اسم العميل ]],0),1),"")</f>
        <v/>
      </c>
      <c r="F672" t="str">
        <f>IFERROR(INDEX(Table2[],MATCH(Table3[[#This Row],[اسم المندوب ]],Table2[[اسم المندوب ]],0),1),"")</f>
        <v/>
      </c>
    </row>
    <row r="673" spans="4:6" x14ac:dyDescent="0.25">
      <c r="D673" t="str">
        <f>IFERROR(INDEX(Table1[],MATCH(Table3[[#This Row],[اسم العميل ]],Table1[[اسم العميل ]],0),1),"")</f>
        <v/>
      </c>
      <c r="F673" t="str">
        <f>IFERROR(INDEX(Table2[],MATCH(Table3[[#This Row],[اسم المندوب ]],Table2[[اسم المندوب ]],0),1),"")</f>
        <v/>
      </c>
    </row>
    <row r="674" spans="4:6" x14ac:dyDescent="0.25">
      <c r="D674" t="str">
        <f>IFERROR(INDEX(Table1[],MATCH(Table3[[#This Row],[اسم العميل ]],Table1[[اسم العميل ]],0),1),"")</f>
        <v/>
      </c>
      <c r="F674" t="str">
        <f>IFERROR(INDEX(Table2[],MATCH(Table3[[#This Row],[اسم المندوب ]],Table2[[اسم المندوب ]],0),1),"")</f>
        <v/>
      </c>
    </row>
    <row r="675" spans="4:6" x14ac:dyDescent="0.25">
      <c r="D675" t="str">
        <f>IFERROR(INDEX(Table1[],MATCH(Table3[[#This Row],[اسم العميل ]],Table1[[اسم العميل ]],0),1),"")</f>
        <v/>
      </c>
      <c r="F675" t="str">
        <f>IFERROR(INDEX(Table2[],MATCH(Table3[[#This Row],[اسم المندوب ]],Table2[[اسم المندوب ]],0),1),"")</f>
        <v/>
      </c>
    </row>
    <row r="676" spans="4:6" x14ac:dyDescent="0.25">
      <c r="D676" t="str">
        <f>IFERROR(INDEX(Table1[],MATCH(Table3[[#This Row],[اسم العميل ]],Table1[[اسم العميل ]],0),1),"")</f>
        <v/>
      </c>
      <c r="F676" t="str">
        <f>IFERROR(INDEX(Table2[],MATCH(Table3[[#This Row],[اسم المندوب ]],Table2[[اسم المندوب ]],0),1),"")</f>
        <v/>
      </c>
    </row>
    <row r="677" spans="4:6" x14ac:dyDescent="0.25">
      <c r="D677" t="str">
        <f>IFERROR(INDEX(Table1[],MATCH(Table3[[#This Row],[اسم العميل ]],Table1[[اسم العميل ]],0),1),"")</f>
        <v/>
      </c>
      <c r="F677" t="str">
        <f>IFERROR(INDEX(Table2[],MATCH(Table3[[#This Row],[اسم المندوب ]],Table2[[اسم المندوب ]],0),1),"")</f>
        <v/>
      </c>
    </row>
    <row r="678" spans="4:6" x14ac:dyDescent="0.25">
      <c r="D678" t="str">
        <f>IFERROR(INDEX(Table1[],MATCH(Table3[[#This Row],[اسم العميل ]],Table1[[اسم العميل ]],0),1),"")</f>
        <v/>
      </c>
      <c r="F678" t="str">
        <f>IFERROR(INDEX(Table2[],MATCH(Table3[[#This Row],[اسم المندوب ]],Table2[[اسم المندوب ]],0),1),"")</f>
        <v/>
      </c>
    </row>
    <row r="679" spans="4:6" x14ac:dyDescent="0.25">
      <c r="D679" t="str">
        <f>IFERROR(INDEX(Table1[],MATCH(Table3[[#This Row],[اسم العميل ]],Table1[[اسم العميل ]],0),1),"")</f>
        <v/>
      </c>
      <c r="F679" t="str">
        <f>IFERROR(INDEX(Table2[],MATCH(Table3[[#This Row],[اسم المندوب ]],Table2[[اسم المندوب ]],0),1),"")</f>
        <v/>
      </c>
    </row>
    <row r="680" spans="4:6" x14ac:dyDescent="0.25">
      <c r="D680" t="str">
        <f>IFERROR(INDEX(Table1[],MATCH(Table3[[#This Row],[اسم العميل ]],Table1[[اسم العميل ]],0),1),"")</f>
        <v/>
      </c>
      <c r="F680" t="str">
        <f>IFERROR(INDEX(Table2[],MATCH(Table3[[#This Row],[اسم المندوب ]],Table2[[اسم المندوب ]],0),1),"")</f>
        <v/>
      </c>
    </row>
    <row r="681" spans="4:6" x14ac:dyDescent="0.25">
      <c r="D681" t="str">
        <f>IFERROR(INDEX(Table1[],MATCH(Table3[[#This Row],[اسم العميل ]],Table1[[اسم العميل ]],0),1),"")</f>
        <v/>
      </c>
      <c r="F681" t="str">
        <f>IFERROR(INDEX(Table2[],MATCH(Table3[[#This Row],[اسم المندوب ]],Table2[[اسم المندوب ]],0),1),"")</f>
        <v/>
      </c>
    </row>
    <row r="682" spans="4:6" x14ac:dyDescent="0.25">
      <c r="D682" t="str">
        <f>IFERROR(INDEX(Table1[],MATCH(Table3[[#This Row],[اسم العميل ]],Table1[[اسم العميل ]],0),1),"")</f>
        <v/>
      </c>
      <c r="F682" t="str">
        <f>IFERROR(INDEX(Table2[],MATCH(Table3[[#This Row],[اسم المندوب ]],Table2[[اسم المندوب ]],0),1),"")</f>
        <v/>
      </c>
    </row>
    <row r="683" spans="4:6" x14ac:dyDescent="0.25">
      <c r="D683" t="str">
        <f>IFERROR(INDEX(Table1[],MATCH(Table3[[#This Row],[اسم العميل ]],Table1[[اسم العميل ]],0),1),"")</f>
        <v/>
      </c>
      <c r="F683" t="str">
        <f>IFERROR(INDEX(Table2[],MATCH(Table3[[#This Row],[اسم المندوب ]],Table2[[اسم المندوب ]],0),1),"")</f>
        <v/>
      </c>
    </row>
    <row r="684" spans="4:6" x14ac:dyDescent="0.25">
      <c r="D684" t="str">
        <f>IFERROR(INDEX(Table1[],MATCH(Table3[[#This Row],[اسم العميل ]],Table1[[اسم العميل ]],0),1),"")</f>
        <v/>
      </c>
      <c r="F684" t="str">
        <f>IFERROR(INDEX(Table2[],MATCH(Table3[[#This Row],[اسم المندوب ]],Table2[[اسم المندوب ]],0),1),"")</f>
        <v/>
      </c>
    </row>
    <row r="685" spans="4:6" x14ac:dyDescent="0.25">
      <c r="D685" t="str">
        <f>IFERROR(INDEX(Table1[],MATCH(Table3[[#This Row],[اسم العميل ]],Table1[[اسم العميل ]],0),1),"")</f>
        <v/>
      </c>
      <c r="F685" t="str">
        <f>IFERROR(INDEX(Table2[],MATCH(Table3[[#This Row],[اسم المندوب ]],Table2[[اسم المندوب ]],0),1),"")</f>
        <v/>
      </c>
    </row>
    <row r="686" spans="4:6" x14ac:dyDescent="0.25">
      <c r="D686" t="str">
        <f>IFERROR(INDEX(Table1[],MATCH(Table3[[#This Row],[اسم العميل ]],Table1[[اسم العميل ]],0),1),"")</f>
        <v/>
      </c>
      <c r="F686" t="str">
        <f>IFERROR(INDEX(Table2[],MATCH(Table3[[#This Row],[اسم المندوب ]],Table2[[اسم المندوب ]],0),1),"")</f>
        <v/>
      </c>
    </row>
    <row r="687" spans="4:6" x14ac:dyDescent="0.25">
      <c r="D687" t="str">
        <f>IFERROR(INDEX(Table1[],MATCH(Table3[[#This Row],[اسم العميل ]],Table1[[اسم العميل ]],0),1),"")</f>
        <v/>
      </c>
      <c r="F687" t="str">
        <f>IFERROR(INDEX(Table2[],MATCH(Table3[[#This Row],[اسم المندوب ]],Table2[[اسم المندوب ]],0),1),"")</f>
        <v/>
      </c>
    </row>
    <row r="688" spans="4:6" x14ac:dyDescent="0.25">
      <c r="D688" t="str">
        <f>IFERROR(INDEX(Table1[],MATCH(Table3[[#This Row],[اسم العميل ]],Table1[[اسم العميل ]],0),1),"")</f>
        <v/>
      </c>
      <c r="F688" t="str">
        <f>IFERROR(INDEX(Table2[],MATCH(Table3[[#This Row],[اسم المندوب ]],Table2[[اسم المندوب ]],0),1),"")</f>
        <v/>
      </c>
    </row>
    <row r="689" spans="4:6" x14ac:dyDescent="0.25">
      <c r="D689" t="str">
        <f>IFERROR(INDEX(Table1[],MATCH(Table3[[#This Row],[اسم العميل ]],Table1[[اسم العميل ]],0),1),"")</f>
        <v/>
      </c>
      <c r="F689" t="str">
        <f>IFERROR(INDEX(Table2[],MATCH(Table3[[#This Row],[اسم المندوب ]],Table2[[اسم المندوب ]],0),1),"")</f>
        <v/>
      </c>
    </row>
    <row r="690" spans="4:6" x14ac:dyDescent="0.25">
      <c r="D690" t="str">
        <f>IFERROR(INDEX(Table1[],MATCH(Table3[[#This Row],[اسم العميل ]],Table1[[اسم العميل ]],0),1),"")</f>
        <v/>
      </c>
      <c r="F690" t="str">
        <f>IFERROR(INDEX(Table2[],MATCH(Table3[[#This Row],[اسم المندوب ]],Table2[[اسم المندوب ]],0),1),"")</f>
        <v/>
      </c>
    </row>
    <row r="691" spans="4:6" x14ac:dyDescent="0.25">
      <c r="D691" t="str">
        <f>IFERROR(INDEX(Table1[],MATCH(Table3[[#This Row],[اسم العميل ]],Table1[[اسم العميل ]],0),1),"")</f>
        <v/>
      </c>
      <c r="F691" t="str">
        <f>IFERROR(INDEX(Table2[],MATCH(Table3[[#This Row],[اسم المندوب ]],Table2[[اسم المندوب ]],0),1),"")</f>
        <v/>
      </c>
    </row>
    <row r="692" spans="4:6" x14ac:dyDescent="0.25">
      <c r="D692" t="str">
        <f>IFERROR(INDEX(Table1[],MATCH(Table3[[#This Row],[اسم العميل ]],Table1[[اسم العميل ]],0),1),"")</f>
        <v/>
      </c>
      <c r="F692" t="str">
        <f>IFERROR(INDEX(Table2[],MATCH(Table3[[#This Row],[اسم المندوب ]],Table2[[اسم المندوب ]],0),1),"")</f>
        <v/>
      </c>
    </row>
    <row r="693" spans="4:6" x14ac:dyDescent="0.25">
      <c r="D693" t="str">
        <f>IFERROR(INDEX(Table1[],MATCH(Table3[[#This Row],[اسم العميل ]],Table1[[اسم العميل ]],0),1),"")</f>
        <v/>
      </c>
      <c r="F693" t="str">
        <f>IFERROR(INDEX(Table2[],MATCH(Table3[[#This Row],[اسم المندوب ]],Table2[[اسم المندوب ]],0),1),"")</f>
        <v/>
      </c>
    </row>
    <row r="694" spans="4:6" x14ac:dyDescent="0.25">
      <c r="D694" t="str">
        <f>IFERROR(INDEX(Table1[],MATCH(Table3[[#This Row],[اسم العميل ]],Table1[[اسم العميل ]],0),1),"")</f>
        <v/>
      </c>
      <c r="F694" t="str">
        <f>IFERROR(INDEX(Table2[],MATCH(Table3[[#This Row],[اسم المندوب ]],Table2[[اسم المندوب ]],0),1),"")</f>
        <v/>
      </c>
    </row>
    <row r="695" spans="4:6" x14ac:dyDescent="0.25">
      <c r="D695" t="str">
        <f>IFERROR(INDEX(Table1[],MATCH(Table3[[#This Row],[اسم العميل ]],Table1[[اسم العميل ]],0),1),"")</f>
        <v/>
      </c>
      <c r="F695" t="str">
        <f>IFERROR(INDEX(Table2[],MATCH(Table3[[#This Row],[اسم المندوب ]],Table2[[اسم المندوب ]],0),1),"")</f>
        <v/>
      </c>
    </row>
    <row r="696" spans="4:6" x14ac:dyDescent="0.25">
      <c r="D696" t="str">
        <f>IFERROR(INDEX(Table1[],MATCH(Table3[[#This Row],[اسم العميل ]],Table1[[اسم العميل ]],0),1),"")</f>
        <v/>
      </c>
      <c r="F696" t="str">
        <f>IFERROR(INDEX(Table2[],MATCH(Table3[[#This Row],[اسم المندوب ]],Table2[[اسم المندوب ]],0),1),"")</f>
        <v/>
      </c>
    </row>
    <row r="697" spans="4:6" x14ac:dyDescent="0.25">
      <c r="D697" t="str">
        <f>IFERROR(INDEX(Table1[],MATCH(Table3[[#This Row],[اسم العميل ]],Table1[[اسم العميل ]],0),1),"")</f>
        <v/>
      </c>
      <c r="F697" t="str">
        <f>IFERROR(INDEX(Table2[],MATCH(Table3[[#This Row],[اسم المندوب ]],Table2[[اسم المندوب ]],0),1),"")</f>
        <v/>
      </c>
    </row>
    <row r="698" spans="4:6" x14ac:dyDescent="0.25">
      <c r="D698" t="str">
        <f>IFERROR(INDEX(Table1[],MATCH(Table3[[#This Row],[اسم العميل ]],Table1[[اسم العميل ]],0),1),"")</f>
        <v/>
      </c>
      <c r="F698" t="str">
        <f>IFERROR(INDEX(Table2[],MATCH(Table3[[#This Row],[اسم المندوب ]],Table2[[اسم المندوب ]],0),1),"")</f>
        <v/>
      </c>
    </row>
    <row r="699" spans="4:6" x14ac:dyDescent="0.25">
      <c r="D699" t="str">
        <f>IFERROR(INDEX(Table1[],MATCH(Table3[[#This Row],[اسم العميل ]],Table1[[اسم العميل ]],0),1),"")</f>
        <v/>
      </c>
      <c r="F699" t="str">
        <f>IFERROR(INDEX(Table2[],MATCH(Table3[[#This Row],[اسم المندوب ]],Table2[[اسم المندوب ]],0),1),"")</f>
        <v/>
      </c>
    </row>
    <row r="700" spans="4:6" x14ac:dyDescent="0.25">
      <c r="D700" t="str">
        <f>IFERROR(INDEX(Table1[],MATCH(Table3[[#This Row],[اسم العميل ]],Table1[[اسم العميل ]],0),1),"")</f>
        <v/>
      </c>
      <c r="F700" t="str">
        <f>IFERROR(INDEX(Table2[],MATCH(Table3[[#This Row],[اسم المندوب ]],Table2[[اسم المندوب ]],0),1),"")</f>
        <v/>
      </c>
    </row>
    <row r="701" spans="4:6" x14ac:dyDescent="0.25">
      <c r="D701" t="str">
        <f>IFERROR(INDEX(Table1[],MATCH(Table3[[#This Row],[اسم العميل ]],Table1[[اسم العميل ]],0),1),"")</f>
        <v/>
      </c>
      <c r="F701" t="str">
        <f>IFERROR(INDEX(Table2[],MATCH(Table3[[#This Row],[اسم المندوب ]],Table2[[اسم المندوب ]],0),1),"")</f>
        <v/>
      </c>
    </row>
    <row r="702" spans="4:6" x14ac:dyDescent="0.25">
      <c r="D702" t="str">
        <f>IFERROR(INDEX(Table1[],MATCH(Table3[[#This Row],[اسم العميل ]],Table1[[اسم العميل ]],0),1),"")</f>
        <v/>
      </c>
      <c r="F702" t="str">
        <f>IFERROR(INDEX(Table2[],MATCH(Table3[[#This Row],[اسم المندوب ]],Table2[[اسم المندوب ]],0),1),"")</f>
        <v/>
      </c>
    </row>
    <row r="703" spans="4:6" x14ac:dyDescent="0.25">
      <c r="D703" t="str">
        <f>IFERROR(INDEX(Table1[],MATCH(Table3[[#This Row],[اسم العميل ]],Table1[[اسم العميل ]],0),1),"")</f>
        <v/>
      </c>
      <c r="F703" t="str">
        <f>IFERROR(INDEX(Table2[],MATCH(Table3[[#This Row],[اسم المندوب ]],Table2[[اسم المندوب ]],0),1),"")</f>
        <v/>
      </c>
    </row>
    <row r="704" spans="4:6" x14ac:dyDescent="0.25">
      <c r="D704" t="str">
        <f>IFERROR(INDEX(Table1[],MATCH(Table3[[#This Row],[اسم العميل ]],Table1[[اسم العميل ]],0),1),"")</f>
        <v/>
      </c>
      <c r="F704" t="str">
        <f>IFERROR(INDEX(Table2[],MATCH(Table3[[#This Row],[اسم المندوب ]],Table2[[اسم المندوب ]],0),1),"")</f>
        <v/>
      </c>
    </row>
    <row r="705" spans="4:6" x14ac:dyDescent="0.25">
      <c r="D705" t="str">
        <f>IFERROR(INDEX(Table1[],MATCH(Table3[[#This Row],[اسم العميل ]],Table1[[اسم العميل ]],0),1),"")</f>
        <v/>
      </c>
      <c r="F705" t="str">
        <f>IFERROR(INDEX(Table2[],MATCH(Table3[[#This Row],[اسم المندوب ]],Table2[[اسم المندوب ]],0),1),"")</f>
        <v/>
      </c>
    </row>
    <row r="706" spans="4:6" x14ac:dyDescent="0.25">
      <c r="D706" t="str">
        <f>IFERROR(INDEX(Table1[],MATCH(Table3[[#This Row],[اسم العميل ]],Table1[[اسم العميل ]],0),1),"")</f>
        <v/>
      </c>
      <c r="F706" t="str">
        <f>IFERROR(INDEX(Table2[],MATCH(Table3[[#This Row],[اسم المندوب ]],Table2[[اسم المندوب ]],0),1),"")</f>
        <v/>
      </c>
    </row>
    <row r="707" spans="4:6" x14ac:dyDescent="0.25">
      <c r="D707" t="str">
        <f>IFERROR(INDEX(Table1[],MATCH(Table3[[#This Row],[اسم العميل ]],Table1[[اسم العميل ]],0),1),"")</f>
        <v/>
      </c>
      <c r="F707" t="str">
        <f>IFERROR(INDEX(Table2[],MATCH(Table3[[#This Row],[اسم المندوب ]],Table2[[اسم المندوب ]],0),1),"")</f>
        <v/>
      </c>
    </row>
    <row r="708" spans="4:6" x14ac:dyDescent="0.25">
      <c r="D708" t="str">
        <f>IFERROR(INDEX(Table1[],MATCH(Table3[[#This Row],[اسم العميل ]],Table1[[اسم العميل ]],0),1),"")</f>
        <v/>
      </c>
      <c r="F708" t="str">
        <f>IFERROR(INDEX(Table2[],MATCH(Table3[[#This Row],[اسم المندوب ]],Table2[[اسم المندوب ]],0),1),"")</f>
        <v/>
      </c>
    </row>
    <row r="709" spans="4:6" x14ac:dyDescent="0.25">
      <c r="D709" t="str">
        <f>IFERROR(INDEX(Table1[],MATCH(Table3[[#This Row],[اسم العميل ]],Table1[[اسم العميل ]],0),1),"")</f>
        <v/>
      </c>
      <c r="F709" t="str">
        <f>IFERROR(INDEX(Table2[],MATCH(Table3[[#This Row],[اسم المندوب ]],Table2[[اسم المندوب ]],0),1),"")</f>
        <v/>
      </c>
    </row>
    <row r="710" spans="4:6" x14ac:dyDescent="0.25">
      <c r="D710" t="str">
        <f>IFERROR(INDEX(Table1[],MATCH(Table3[[#This Row],[اسم العميل ]],Table1[[اسم العميل ]],0),1),"")</f>
        <v/>
      </c>
      <c r="F710" t="str">
        <f>IFERROR(INDEX(Table2[],MATCH(Table3[[#This Row],[اسم المندوب ]],Table2[[اسم المندوب ]],0),1),"")</f>
        <v/>
      </c>
    </row>
    <row r="711" spans="4:6" x14ac:dyDescent="0.25">
      <c r="D711" t="str">
        <f>IFERROR(INDEX(Table1[],MATCH(Table3[[#This Row],[اسم العميل ]],Table1[[اسم العميل ]],0),1),"")</f>
        <v/>
      </c>
      <c r="F711" t="str">
        <f>IFERROR(INDEX(Table2[],MATCH(Table3[[#This Row],[اسم المندوب ]],Table2[[اسم المندوب ]],0),1),"")</f>
        <v/>
      </c>
    </row>
    <row r="712" spans="4:6" x14ac:dyDescent="0.25">
      <c r="D712" t="str">
        <f>IFERROR(INDEX(Table1[],MATCH(Table3[[#This Row],[اسم العميل ]],Table1[[اسم العميل ]],0),1),"")</f>
        <v/>
      </c>
      <c r="F712" t="str">
        <f>IFERROR(INDEX(Table2[],MATCH(Table3[[#This Row],[اسم المندوب ]],Table2[[اسم المندوب ]],0),1),"")</f>
        <v/>
      </c>
    </row>
    <row r="713" spans="4:6" x14ac:dyDescent="0.25">
      <c r="D713" t="str">
        <f>IFERROR(INDEX(Table1[],MATCH(Table3[[#This Row],[اسم العميل ]],Table1[[اسم العميل ]],0),1),"")</f>
        <v/>
      </c>
      <c r="F713" t="str">
        <f>IFERROR(INDEX(Table2[],MATCH(Table3[[#This Row],[اسم المندوب ]],Table2[[اسم المندوب ]],0),1),"")</f>
        <v/>
      </c>
    </row>
    <row r="714" spans="4:6" x14ac:dyDescent="0.25">
      <c r="D714" t="str">
        <f>IFERROR(INDEX(Table1[],MATCH(Table3[[#This Row],[اسم العميل ]],Table1[[اسم العميل ]],0),1),"")</f>
        <v/>
      </c>
      <c r="F714" t="str">
        <f>IFERROR(INDEX(Table2[],MATCH(Table3[[#This Row],[اسم المندوب ]],Table2[[اسم المندوب ]],0),1),"")</f>
        <v/>
      </c>
    </row>
    <row r="715" spans="4:6" x14ac:dyDescent="0.25">
      <c r="D715" t="str">
        <f>IFERROR(INDEX(Table1[],MATCH(Table3[[#This Row],[اسم العميل ]],Table1[[اسم العميل ]],0),1),"")</f>
        <v/>
      </c>
      <c r="F715" t="str">
        <f>IFERROR(INDEX(Table2[],MATCH(Table3[[#This Row],[اسم المندوب ]],Table2[[اسم المندوب ]],0),1),"")</f>
        <v/>
      </c>
    </row>
    <row r="716" spans="4:6" x14ac:dyDescent="0.25">
      <c r="D716" t="str">
        <f>IFERROR(INDEX(Table1[],MATCH(Table3[[#This Row],[اسم العميل ]],Table1[[اسم العميل ]],0),1),"")</f>
        <v/>
      </c>
      <c r="F716" t="str">
        <f>IFERROR(INDEX(Table2[],MATCH(Table3[[#This Row],[اسم المندوب ]],Table2[[اسم المندوب ]],0),1),"")</f>
        <v/>
      </c>
    </row>
    <row r="717" spans="4:6" x14ac:dyDescent="0.25">
      <c r="D717" t="str">
        <f>IFERROR(INDEX(Table1[],MATCH(Table3[[#This Row],[اسم العميل ]],Table1[[اسم العميل ]],0),1),"")</f>
        <v/>
      </c>
      <c r="F717" t="str">
        <f>IFERROR(INDEX(Table2[],MATCH(Table3[[#This Row],[اسم المندوب ]],Table2[[اسم المندوب ]],0),1),"")</f>
        <v/>
      </c>
    </row>
    <row r="718" spans="4:6" x14ac:dyDescent="0.25">
      <c r="D718" t="str">
        <f>IFERROR(INDEX(Table1[],MATCH(Table3[[#This Row],[اسم العميل ]],Table1[[اسم العميل ]],0),1),"")</f>
        <v/>
      </c>
      <c r="F718" t="str">
        <f>IFERROR(INDEX(Table2[],MATCH(Table3[[#This Row],[اسم المندوب ]],Table2[[اسم المندوب ]],0),1),"")</f>
        <v/>
      </c>
    </row>
    <row r="719" spans="4:6" x14ac:dyDescent="0.25">
      <c r="D719" t="str">
        <f>IFERROR(INDEX(Table1[],MATCH(Table3[[#This Row],[اسم العميل ]],Table1[[اسم العميل ]],0),1),"")</f>
        <v/>
      </c>
      <c r="F719" t="str">
        <f>IFERROR(INDEX(Table2[],MATCH(Table3[[#This Row],[اسم المندوب ]],Table2[[اسم المندوب ]],0),1),"")</f>
        <v/>
      </c>
    </row>
    <row r="720" spans="4:6" x14ac:dyDescent="0.25">
      <c r="D720" t="str">
        <f>IFERROR(INDEX(Table1[],MATCH(Table3[[#This Row],[اسم العميل ]],Table1[[اسم العميل ]],0),1),"")</f>
        <v/>
      </c>
      <c r="F720" t="str">
        <f>IFERROR(INDEX(Table2[],MATCH(Table3[[#This Row],[اسم المندوب ]],Table2[[اسم المندوب ]],0),1),"")</f>
        <v/>
      </c>
    </row>
    <row r="721" spans="4:6" x14ac:dyDescent="0.25">
      <c r="D721" t="str">
        <f>IFERROR(INDEX(Table1[],MATCH(Table3[[#This Row],[اسم العميل ]],Table1[[اسم العميل ]],0),1),"")</f>
        <v/>
      </c>
      <c r="F721" t="str">
        <f>IFERROR(INDEX(Table2[],MATCH(Table3[[#This Row],[اسم المندوب ]],Table2[[اسم المندوب ]],0),1),"")</f>
        <v/>
      </c>
    </row>
    <row r="722" spans="4:6" x14ac:dyDescent="0.25">
      <c r="D722" t="str">
        <f>IFERROR(INDEX(Table1[],MATCH(Table3[[#This Row],[اسم العميل ]],Table1[[اسم العميل ]],0),1),"")</f>
        <v/>
      </c>
      <c r="F722" t="str">
        <f>IFERROR(INDEX(Table2[],MATCH(Table3[[#This Row],[اسم المندوب ]],Table2[[اسم المندوب ]],0),1),"")</f>
        <v/>
      </c>
    </row>
    <row r="723" spans="4:6" x14ac:dyDescent="0.25">
      <c r="D723" t="str">
        <f>IFERROR(INDEX(Table1[],MATCH(Table3[[#This Row],[اسم العميل ]],Table1[[اسم العميل ]],0),1),"")</f>
        <v/>
      </c>
      <c r="F723" t="str">
        <f>IFERROR(INDEX(Table2[],MATCH(Table3[[#This Row],[اسم المندوب ]],Table2[[اسم المندوب ]],0),1),"")</f>
        <v/>
      </c>
    </row>
    <row r="724" spans="4:6" x14ac:dyDescent="0.25">
      <c r="D724" t="str">
        <f>IFERROR(INDEX(Table1[],MATCH(Table3[[#This Row],[اسم العميل ]],Table1[[اسم العميل ]],0),1),"")</f>
        <v/>
      </c>
      <c r="F724" t="str">
        <f>IFERROR(INDEX(Table2[],MATCH(Table3[[#This Row],[اسم المندوب ]],Table2[[اسم المندوب ]],0),1),"")</f>
        <v/>
      </c>
    </row>
    <row r="725" spans="4:6" x14ac:dyDescent="0.25">
      <c r="D725" t="str">
        <f>IFERROR(INDEX(Table1[],MATCH(Table3[[#This Row],[اسم العميل ]],Table1[[اسم العميل ]],0),1),"")</f>
        <v/>
      </c>
      <c r="F725" t="str">
        <f>IFERROR(INDEX(Table2[],MATCH(Table3[[#This Row],[اسم المندوب ]],Table2[[اسم المندوب ]],0),1),"")</f>
        <v/>
      </c>
    </row>
    <row r="726" spans="4:6" x14ac:dyDescent="0.25">
      <c r="D726" t="str">
        <f>IFERROR(INDEX(Table1[],MATCH(Table3[[#This Row],[اسم العميل ]],Table1[[اسم العميل ]],0),1),"")</f>
        <v/>
      </c>
      <c r="F726" t="str">
        <f>IFERROR(INDEX(Table2[],MATCH(Table3[[#This Row],[اسم المندوب ]],Table2[[اسم المندوب ]],0),1),"")</f>
        <v/>
      </c>
    </row>
    <row r="727" spans="4:6" x14ac:dyDescent="0.25">
      <c r="D727" t="str">
        <f>IFERROR(INDEX(Table1[],MATCH(Table3[[#This Row],[اسم العميل ]],Table1[[اسم العميل ]],0),1),"")</f>
        <v/>
      </c>
      <c r="F727" t="str">
        <f>IFERROR(INDEX(Table2[],MATCH(Table3[[#This Row],[اسم المندوب ]],Table2[[اسم المندوب ]],0),1),"")</f>
        <v/>
      </c>
    </row>
    <row r="728" spans="4:6" x14ac:dyDescent="0.25">
      <c r="D728" t="str">
        <f>IFERROR(INDEX(Table1[],MATCH(Table3[[#This Row],[اسم العميل ]],Table1[[اسم العميل ]],0),1),"")</f>
        <v/>
      </c>
      <c r="F728" t="str">
        <f>IFERROR(INDEX(Table2[],MATCH(Table3[[#This Row],[اسم المندوب ]],Table2[[اسم المندوب ]],0),1),"")</f>
        <v/>
      </c>
    </row>
    <row r="729" spans="4:6" x14ac:dyDescent="0.25">
      <c r="D729" t="str">
        <f>IFERROR(INDEX(Table1[],MATCH(Table3[[#This Row],[اسم العميل ]],Table1[[اسم العميل ]],0),1),"")</f>
        <v/>
      </c>
      <c r="F729" t="str">
        <f>IFERROR(INDEX(Table2[],MATCH(Table3[[#This Row],[اسم المندوب ]],Table2[[اسم المندوب ]],0),1),"")</f>
        <v/>
      </c>
    </row>
    <row r="730" spans="4:6" x14ac:dyDescent="0.25">
      <c r="D730" t="str">
        <f>IFERROR(INDEX(Table1[],MATCH(Table3[[#This Row],[اسم العميل ]],Table1[[اسم العميل ]],0),1),"")</f>
        <v/>
      </c>
      <c r="F730" t="str">
        <f>IFERROR(INDEX(Table2[],MATCH(Table3[[#This Row],[اسم المندوب ]],Table2[[اسم المندوب ]],0),1),"")</f>
        <v/>
      </c>
    </row>
    <row r="731" spans="4:6" x14ac:dyDescent="0.25">
      <c r="D731" t="str">
        <f>IFERROR(INDEX(Table1[],MATCH(Table3[[#This Row],[اسم العميل ]],Table1[[اسم العميل ]],0),1),"")</f>
        <v/>
      </c>
      <c r="F731" t="str">
        <f>IFERROR(INDEX(Table2[],MATCH(Table3[[#This Row],[اسم المندوب ]],Table2[[اسم المندوب ]],0),1),"")</f>
        <v/>
      </c>
    </row>
    <row r="732" spans="4:6" x14ac:dyDescent="0.25">
      <c r="D732" t="str">
        <f>IFERROR(INDEX(Table1[],MATCH(Table3[[#This Row],[اسم العميل ]],Table1[[اسم العميل ]],0),1),"")</f>
        <v/>
      </c>
      <c r="F732" t="str">
        <f>IFERROR(INDEX(Table2[],MATCH(Table3[[#This Row],[اسم المندوب ]],Table2[[اسم المندوب ]],0),1),"")</f>
        <v/>
      </c>
    </row>
    <row r="733" spans="4:6" x14ac:dyDescent="0.25">
      <c r="D733" t="str">
        <f>IFERROR(INDEX(Table1[],MATCH(Table3[[#This Row],[اسم العميل ]],Table1[[اسم العميل ]],0),1),"")</f>
        <v/>
      </c>
      <c r="F733" t="str">
        <f>IFERROR(INDEX(Table2[],MATCH(Table3[[#This Row],[اسم المندوب ]],Table2[[اسم المندوب ]],0),1),"")</f>
        <v/>
      </c>
    </row>
    <row r="734" spans="4:6" x14ac:dyDescent="0.25">
      <c r="D734" t="str">
        <f>IFERROR(INDEX(Table1[],MATCH(Table3[[#This Row],[اسم العميل ]],Table1[[اسم العميل ]],0),1),"")</f>
        <v/>
      </c>
      <c r="F734" t="str">
        <f>IFERROR(INDEX(Table2[],MATCH(Table3[[#This Row],[اسم المندوب ]],Table2[[اسم المندوب ]],0),1),"")</f>
        <v/>
      </c>
    </row>
    <row r="735" spans="4:6" x14ac:dyDescent="0.25">
      <c r="D735" t="str">
        <f>IFERROR(INDEX(Table1[],MATCH(Table3[[#This Row],[اسم العميل ]],Table1[[اسم العميل ]],0),1),"")</f>
        <v/>
      </c>
      <c r="F735" t="str">
        <f>IFERROR(INDEX(Table2[],MATCH(Table3[[#This Row],[اسم المندوب ]],Table2[[اسم المندوب ]],0),1),"")</f>
        <v/>
      </c>
    </row>
    <row r="736" spans="4:6" x14ac:dyDescent="0.25">
      <c r="D736" t="str">
        <f>IFERROR(INDEX(Table1[],MATCH(Table3[[#This Row],[اسم العميل ]],Table1[[اسم العميل ]],0),1),"")</f>
        <v/>
      </c>
      <c r="F736" t="str">
        <f>IFERROR(INDEX(Table2[],MATCH(Table3[[#This Row],[اسم المندوب ]],Table2[[اسم المندوب ]],0),1),"")</f>
        <v/>
      </c>
    </row>
    <row r="737" spans="4:6" x14ac:dyDescent="0.25">
      <c r="D737" t="str">
        <f>IFERROR(INDEX(Table1[],MATCH(Table3[[#This Row],[اسم العميل ]],Table1[[اسم العميل ]],0),1),"")</f>
        <v/>
      </c>
      <c r="F737" t="str">
        <f>IFERROR(INDEX(Table2[],MATCH(Table3[[#This Row],[اسم المندوب ]],Table2[[اسم المندوب ]],0),1),"")</f>
        <v/>
      </c>
    </row>
    <row r="738" spans="4:6" x14ac:dyDescent="0.25">
      <c r="D738" t="str">
        <f>IFERROR(INDEX(Table1[],MATCH(Table3[[#This Row],[اسم العميل ]],Table1[[اسم العميل ]],0),1),"")</f>
        <v/>
      </c>
      <c r="F738" t="str">
        <f>IFERROR(INDEX(Table2[],MATCH(Table3[[#This Row],[اسم المندوب ]],Table2[[اسم المندوب ]],0),1),"")</f>
        <v/>
      </c>
    </row>
    <row r="739" spans="4:6" x14ac:dyDescent="0.25">
      <c r="D739" t="str">
        <f>IFERROR(INDEX(Table1[],MATCH(Table3[[#This Row],[اسم العميل ]],Table1[[اسم العميل ]],0),1),"")</f>
        <v/>
      </c>
      <c r="F739" t="str">
        <f>IFERROR(INDEX(Table2[],MATCH(Table3[[#This Row],[اسم المندوب ]],Table2[[اسم المندوب ]],0),1),"")</f>
        <v/>
      </c>
    </row>
    <row r="740" spans="4:6" x14ac:dyDescent="0.25">
      <c r="D740" t="str">
        <f>IFERROR(INDEX(Table1[],MATCH(Table3[[#This Row],[اسم العميل ]],Table1[[اسم العميل ]],0),1),"")</f>
        <v/>
      </c>
      <c r="F740" t="str">
        <f>IFERROR(INDEX(Table2[],MATCH(Table3[[#This Row],[اسم المندوب ]],Table2[[اسم المندوب ]],0),1),"")</f>
        <v/>
      </c>
    </row>
    <row r="741" spans="4:6" x14ac:dyDescent="0.25">
      <c r="D741" t="str">
        <f>IFERROR(INDEX(Table1[],MATCH(Table3[[#This Row],[اسم العميل ]],Table1[[اسم العميل ]],0),1),"")</f>
        <v/>
      </c>
      <c r="F741" t="str">
        <f>IFERROR(INDEX(Table2[],MATCH(Table3[[#This Row],[اسم المندوب ]],Table2[[اسم المندوب ]],0),1),"")</f>
        <v/>
      </c>
    </row>
    <row r="742" spans="4:6" x14ac:dyDescent="0.25">
      <c r="D742" t="str">
        <f>IFERROR(INDEX(Table1[],MATCH(Table3[[#This Row],[اسم العميل ]],Table1[[اسم العميل ]],0),1),"")</f>
        <v/>
      </c>
      <c r="F742" t="str">
        <f>IFERROR(INDEX(Table2[],MATCH(Table3[[#This Row],[اسم المندوب ]],Table2[[اسم المندوب ]],0),1),"")</f>
        <v/>
      </c>
    </row>
    <row r="743" spans="4:6" x14ac:dyDescent="0.25">
      <c r="D743" t="str">
        <f>IFERROR(INDEX(Table1[],MATCH(Table3[[#This Row],[اسم العميل ]],Table1[[اسم العميل ]],0),1),"")</f>
        <v/>
      </c>
      <c r="F743" t="str">
        <f>IFERROR(INDEX(Table2[],MATCH(Table3[[#This Row],[اسم المندوب ]],Table2[[اسم المندوب ]],0),1),"")</f>
        <v/>
      </c>
    </row>
    <row r="744" spans="4:6" x14ac:dyDescent="0.25">
      <c r="D744" t="str">
        <f>IFERROR(INDEX(Table1[],MATCH(Table3[[#This Row],[اسم العميل ]],Table1[[اسم العميل ]],0),1),"")</f>
        <v/>
      </c>
      <c r="F744" t="str">
        <f>IFERROR(INDEX(Table2[],MATCH(Table3[[#This Row],[اسم المندوب ]],Table2[[اسم المندوب ]],0),1),"")</f>
        <v/>
      </c>
    </row>
    <row r="745" spans="4:6" x14ac:dyDescent="0.25">
      <c r="D745" t="str">
        <f>IFERROR(INDEX(Table1[],MATCH(Table3[[#This Row],[اسم العميل ]],Table1[[اسم العميل ]],0),1),"")</f>
        <v/>
      </c>
      <c r="F745" t="str">
        <f>IFERROR(INDEX(Table2[],MATCH(Table3[[#This Row],[اسم المندوب ]],Table2[[اسم المندوب ]],0),1),"")</f>
        <v/>
      </c>
    </row>
    <row r="746" spans="4:6" x14ac:dyDescent="0.25">
      <c r="D746" t="str">
        <f>IFERROR(INDEX(Table1[],MATCH(Table3[[#This Row],[اسم العميل ]],Table1[[اسم العميل ]],0),1),"")</f>
        <v/>
      </c>
      <c r="F746" t="str">
        <f>IFERROR(INDEX(Table2[],MATCH(Table3[[#This Row],[اسم المندوب ]],Table2[[اسم المندوب ]],0),1),"")</f>
        <v/>
      </c>
    </row>
    <row r="747" spans="4:6" x14ac:dyDescent="0.25">
      <c r="D747" t="str">
        <f>IFERROR(INDEX(Table1[],MATCH(Table3[[#This Row],[اسم العميل ]],Table1[[اسم العميل ]],0),1),"")</f>
        <v/>
      </c>
      <c r="F747" t="str">
        <f>IFERROR(INDEX(Table2[],MATCH(Table3[[#This Row],[اسم المندوب ]],Table2[[اسم المندوب ]],0),1),"")</f>
        <v/>
      </c>
    </row>
    <row r="748" spans="4:6" x14ac:dyDescent="0.25">
      <c r="D748" t="str">
        <f>IFERROR(INDEX(Table1[],MATCH(Table3[[#This Row],[اسم العميل ]],Table1[[اسم العميل ]],0),1),"")</f>
        <v/>
      </c>
      <c r="F748" t="str">
        <f>IFERROR(INDEX(Table2[],MATCH(Table3[[#This Row],[اسم المندوب ]],Table2[[اسم المندوب ]],0),1),"")</f>
        <v/>
      </c>
    </row>
    <row r="749" spans="4:6" x14ac:dyDescent="0.25">
      <c r="D749" t="str">
        <f>IFERROR(INDEX(Table1[],MATCH(Table3[[#This Row],[اسم العميل ]],Table1[[اسم العميل ]],0),1),"")</f>
        <v/>
      </c>
      <c r="F749" t="str">
        <f>IFERROR(INDEX(Table2[],MATCH(Table3[[#This Row],[اسم المندوب ]],Table2[[اسم المندوب ]],0),1),"")</f>
        <v/>
      </c>
    </row>
    <row r="750" spans="4:6" x14ac:dyDescent="0.25">
      <c r="D750" t="str">
        <f>IFERROR(INDEX(Table1[],MATCH(Table3[[#This Row],[اسم العميل ]],Table1[[اسم العميل ]],0),1),"")</f>
        <v/>
      </c>
      <c r="F750" t="str">
        <f>IFERROR(INDEX(Table2[],MATCH(Table3[[#This Row],[اسم المندوب ]],Table2[[اسم المندوب ]],0),1),"")</f>
        <v/>
      </c>
    </row>
    <row r="751" spans="4:6" x14ac:dyDescent="0.25">
      <c r="D751" t="str">
        <f>IFERROR(INDEX(Table1[],MATCH(Table3[[#This Row],[اسم العميل ]],Table1[[اسم العميل ]],0),1),"")</f>
        <v/>
      </c>
      <c r="F751" t="str">
        <f>IFERROR(INDEX(Table2[],MATCH(Table3[[#This Row],[اسم المندوب ]],Table2[[اسم المندوب ]],0),1),"")</f>
        <v/>
      </c>
    </row>
    <row r="752" spans="4:6" x14ac:dyDescent="0.25">
      <c r="D752" t="str">
        <f>IFERROR(INDEX(Table1[],MATCH(Table3[[#This Row],[اسم العميل ]],Table1[[اسم العميل ]],0),1),"")</f>
        <v/>
      </c>
      <c r="F752" t="str">
        <f>IFERROR(INDEX(Table2[],MATCH(Table3[[#This Row],[اسم المندوب ]],Table2[[اسم المندوب ]],0),1),"")</f>
        <v/>
      </c>
    </row>
    <row r="753" spans="4:6" x14ac:dyDescent="0.25">
      <c r="D753" t="str">
        <f>IFERROR(INDEX(Table1[],MATCH(Table3[[#This Row],[اسم العميل ]],Table1[[اسم العميل ]],0),1),"")</f>
        <v/>
      </c>
      <c r="F753" t="str">
        <f>IFERROR(INDEX(Table2[],MATCH(Table3[[#This Row],[اسم المندوب ]],Table2[[اسم المندوب ]],0),1),"")</f>
        <v/>
      </c>
    </row>
    <row r="754" spans="4:6" x14ac:dyDescent="0.25">
      <c r="D754" t="str">
        <f>IFERROR(INDEX(Table1[],MATCH(Table3[[#This Row],[اسم العميل ]],Table1[[اسم العميل ]],0),1),"")</f>
        <v/>
      </c>
      <c r="F754" t="str">
        <f>IFERROR(INDEX(Table2[],MATCH(Table3[[#This Row],[اسم المندوب ]],Table2[[اسم المندوب ]],0),1),"")</f>
        <v/>
      </c>
    </row>
    <row r="755" spans="4:6" x14ac:dyDescent="0.25">
      <c r="D755" t="str">
        <f>IFERROR(INDEX(Table1[],MATCH(Table3[[#This Row],[اسم العميل ]],Table1[[اسم العميل ]],0),1),"")</f>
        <v/>
      </c>
      <c r="F755" t="str">
        <f>IFERROR(INDEX(Table2[],MATCH(Table3[[#This Row],[اسم المندوب ]],Table2[[اسم المندوب ]],0),1),"")</f>
        <v/>
      </c>
    </row>
    <row r="756" spans="4:6" x14ac:dyDescent="0.25">
      <c r="D756" t="str">
        <f>IFERROR(INDEX(Table1[],MATCH(Table3[[#This Row],[اسم العميل ]],Table1[[اسم العميل ]],0),1),"")</f>
        <v/>
      </c>
      <c r="F756" t="str">
        <f>IFERROR(INDEX(Table2[],MATCH(Table3[[#This Row],[اسم المندوب ]],Table2[[اسم المندوب ]],0),1),"")</f>
        <v/>
      </c>
    </row>
    <row r="757" spans="4:6" x14ac:dyDescent="0.25">
      <c r="D757" t="str">
        <f>IFERROR(INDEX(Table1[],MATCH(Table3[[#This Row],[اسم العميل ]],Table1[[اسم العميل ]],0),1),"")</f>
        <v/>
      </c>
      <c r="F757" t="str">
        <f>IFERROR(INDEX(Table2[],MATCH(Table3[[#This Row],[اسم المندوب ]],Table2[[اسم المندوب ]],0),1),"")</f>
        <v/>
      </c>
    </row>
    <row r="758" spans="4:6" x14ac:dyDescent="0.25">
      <c r="D758" t="str">
        <f>IFERROR(INDEX(Table1[],MATCH(Table3[[#This Row],[اسم العميل ]],Table1[[اسم العميل ]],0),1),"")</f>
        <v/>
      </c>
      <c r="F758" t="str">
        <f>IFERROR(INDEX(Table2[],MATCH(Table3[[#This Row],[اسم المندوب ]],Table2[[اسم المندوب ]],0),1),"")</f>
        <v/>
      </c>
    </row>
    <row r="759" spans="4:6" x14ac:dyDescent="0.25">
      <c r="D759" t="str">
        <f>IFERROR(INDEX(Table1[],MATCH(Table3[[#This Row],[اسم العميل ]],Table1[[اسم العميل ]],0),1),"")</f>
        <v/>
      </c>
      <c r="F759" t="str">
        <f>IFERROR(INDEX(Table2[],MATCH(Table3[[#This Row],[اسم المندوب ]],Table2[[اسم المندوب ]],0),1),"")</f>
        <v/>
      </c>
    </row>
    <row r="760" spans="4:6" x14ac:dyDescent="0.25">
      <c r="D760" t="str">
        <f>IFERROR(INDEX(Table1[],MATCH(Table3[[#This Row],[اسم العميل ]],Table1[[اسم العميل ]],0),1),"")</f>
        <v/>
      </c>
      <c r="F760" t="str">
        <f>IFERROR(INDEX(Table2[],MATCH(Table3[[#This Row],[اسم المندوب ]],Table2[[اسم المندوب ]],0),1),"")</f>
        <v/>
      </c>
    </row>
    <row r="761" spans="4:6" x14ac:dyDescent="0.25">
      <c r="D761" t="str">
        <f>IFERROR(INDEX(Table1[],MATCH(Table3[[#This Row],[اسم العميل ]],Table1[[اسم العميل ]],0),1),"")</f>
        <v/>
      </c>
      <c r="F761" t="str">
        <f>IFERROR(INDEX(Table2[],MATCH(Table3[[#This Row],[اسم المندوب ]],Table2[[اسم المندوب ]],0),1),"")</f>
        <v/>
      </c>
    </row>
    <row r="762" spans="4:6" x14ac:dyDescent="0.25">
      <c r="D762" t="str">
        <f>IFERROR(INDEX(Table1[],MATCH(Table3[[#This Row],[اسم العميل ]],Table1[[اسم العميل ]],0),1),"")</f>
        <v/>
      </c>
      <c r="F762" t="str">
        <f>IFERROR(INDEX(Table2[],MATCH(Table3[[#This Row],[اسم المندوب ]],Table2[[اسم المندوب ]],0),1),"")</f>
        <v/>
      </c>
    </row>
    <row r="763" spans="4:6" x14ac:dyDescent="0.25">
      <c r="D763" t="str">
        <f>IFERROR(INDEX(Table1[],MATCH(Table3[[#This Row],[اسم العميل ]],Table1[[اسم العميل ]],0),1),"")</f>
        <v/>
      </c>
      <c r="F763" t="str">
        <f>IFERROR(INDEX(Table2[],MATCH(Table3[[#This Row],[اسم المندوب ]],Table2[[اسم المندوب ]],0),1),"")</f>
        <v/>
      </c>
    </row>
    <row r="764" spans="4:6" x14ac:dyDescent="0.25">
      <c r="D764" t="str">
        <f>IFERROR(INDEX(Table1[],MATCH(Table3[[#This Row],[اسم العميل ]],Table1[[اسم العميل ]],0),1),"")</f>
        <v/>
      </c>
      <c r="F764" t="str">
        <f>IFERROR(INDEX(Table2[],MATCH(Table3[[#This Row],[اسم المندوب ]],Table2[[اسم المندوب ]],0),1),"")</f>
        <v/>
      </c>
    </row>
    <row r="765" spans="4:6" x14ac:dyDescent="0.25">
      <c r="D765" t="str">
        <f>IFERROR(INDEX(Table1[],MATCH(Table3[[#This Row],[اسم العميل ]],Table1[[اسم العميل ]],0),1),"")</f>
        <v/>
      </c>
      <c r="F765" t="str">
        <f>IFERROR(INDEX(Table2[],MATCH(Table3[[#This Row],[اسم المندوب ]],Table2[[اسم المندوب ]],0),1),"")</f>
        <v/>
      </c>
    </row>
    <row r="766" spans="4:6" x14ac:dyDescent="0.25">
      <c r="D766" t="str">
        <f>IFERROR(INDEX(Table1[],MATCH(Table3[[#This Row],[اسم العميل ]],Table1[[اسم العميل ]],0),1),"")</f>
        <v/>
      </c>
      <c r="F766" t="str">
        <f>IFERROR(INDEX(Table2[],MATCH(Table3[[#This Row],[اسم المندوب ]],Table2[[اسم المندوب ]],0),1),"")</f>
        <v/>
      </c>
    </row>
    <row r="767" spans="4:6" x14ac:dyDescent="0.25">
      <c r="D767" t="str">
        <f>IFERROR(INDEX(Table1[],MATCH(Table3[[#This Row],[اسم العميل ]],Table1[[اسم العميل ]],0),1),"")</f>
        <v/>
      </c>
      <c r="F767" t="str">
        <f>IFERROR(INDEX(Table2[],MATCH(Table3[[#This Row],[اسم المندوب ]],Table2[[اسم المندوب ]],0),1),"")</f>
        <v/>
      </c>
    </row>
    <row r="768" spans="4:6" x14ac:dyDescent="0.25">
      <c r="D768" t="str">
        <f>IFERROR(INDEX(Table1[],MATCH(Table3[[#This Row],[اسم العميل ]],Table1[[اسم العميل ]],0),1),"")</f>
        <v/>
      </c>
      <c r="F768" t="str">
        <f>IFERROR(INDEX(Table2[],MATCH(Table3[[#This Row],[اسم المندوب ]],Table2[[اسم المندوب ]],0),1),"")</f>
        <v/>
      </c>
    </row>
    <row r="769" spans="4:6" x14ac:dyDescent="0.25">
      <c r="D769" t="str">
        <f>IFERROR(INDEX(Table1[],MATCH(Table3[[#This Row],[اسم العميل ]],Table1[[اسم العميل ]],0),1),"")</f>
        <v/>
      </c>
      <c r="F769" t="str">
        <f>IFERROR(INDEX(Table2[],MATCH(Table3[[#This Row],[اسم المندوب ]],Table2[[اسم المندوب ]],0),1),"")</f>
        <v/>
      </c>
    </row>
    <row r="770" spans="4:6" x14ac:dyDescent="0.25">
      <c r="D770" t="str">
        <f>IFERROR(INDEX(Table1[],MATCH(Table3[[#This Row],[اسم العميل ]],Table1[[اسم العميل ]],0),1),"")</f>
        <v/>
      </c>
      <c r="F770" t="str">
        <f>IFERROR(INDEX(Table2[],MATCH(Table3[[#This Row],[اسم المندوب ]],Table2[[اسم المندوب ]],0),1),"")</f>
        <v/>
      </c>
    </row>
    <row r="771" spans="4:6" x14ac:dyDescent="0.25">
      <c r="D771" t="str">
        <f>IFERROR(INDEX(Table1[],MATCH(Table3[[#This Row],[اسم العميل ]],Table1[[اسم العميل ]],0),1),"")</f>
        <v/>
      </c>
      <c r="F771" t="str">
        <f>IFERROR(INDEX(Table2[],MATCH(Table3[[#This Row],[اسم المندوب ]],Table2[[اسم المندوب ]],0),1),"")</f>
        <v/>
      </c>
    </row>
    <row r="772" spans="4:6" x14ac:dyDescent="0.25">
      <c r="D772" t="str">
        <f>IFERROR(INDEX(Table1[],MATCH(Table3[[#This Row],[اسم العميل ]],Table1[[اسم العميل ]],0),1),"")</f>
        <v/>
      </c>
      <c r="F772" t="str">
        <f>IFERROR(INDEX(Table2[],MATCH(Table3[[#This Row],[اسم المندوب ]],Table2[[اسم المندوب ]],0),1),"")</f>
        <v/>
      </c>
    </row>
    <row r="773" spans="4:6" x14ac:dyDescent="0.25">
      <c r="D773" t="str">
        <f>IFERROR(INDEX(Table1[],MATCH(Table3[[#This Row],[اسم العميل ]],Table1[[اسم العميل ]],0),1),"")</f>
        <v/>
      </c>
      <c r="F773" t="str">
        <f>IFERROR(INDEX(Table2[],MATCH(Table3[[#This Row],[اسم المندوب ]],Table2[[اسم المندوب ]],0),1),"")</f>
        <v/>
      </c>
    </row>
    <row r="774" spans="4:6" x14ac:dyDescent="0.25">
      <c r="D774" t="str">
        <f>IFERROR(INDEX(Table1[],MATCH(Table3[[#This Row],[اسم العميل ]],Table1[[اسم العميل ]],0),1),"")</f>
        <v/>
      </c>
      <c r="F774" t="str">
        <f>IFERROR(INDEX(Table2[],MATCH(Table3[[#This Row],[اسم المندوب ]],Table2[[اسم المندوب ]],0),1),"")</f>
        <v/>
      </c>
    </row>
    <row r="775" spans="4:6" x14ac:dyDescent="0.25">
      <c r="D775" t="str">
        <f>IFERROR(INDEX(Table1[],MATCH(Table3[[#This Row],[اسم العميل ]],Table1[[اسم العميل ]],0),1),"")</f>
        <v/>
      </c>
      <c r="F775" t="str">
        <f>IFERROR(INDEX(Table2[],MATCH(Table3[[#This Row],[اسم المندوب ]],Table2[[اسم المندوب ]],0),1),"")</f>
        <v/>
      </c>
    </row>
    <row r="776" spans="4:6" x14ac:dyDescent="0.25">
      <c r="D776" t="str">
        <f>IFERROR(INDEX(Table1[],MATCH(Table3[[#This Row],[اسم العميل ]],Table1[[اسم العميل ]],0),1),"")</f>
        <v/>
      </c>
      <c r="F776" t="str">
        <f>IFERROR(INDEX(Table2[],MATCH(Table3[[#This Row],[اسم المندوب ]],Table2[[اسم المندوب ]],0),1),"")</f>
        <v/>
      </c>
    </row>
    <row r="777" spans="4:6" x14ac:dyDescent="0.25">
      <c r="D777" t="str">
        <f>IFERROR(INDEX(Table1[],MATCH(Table3[[#This Row],[اسم العميل ]],Table1[[اسم العميل ]],0),1),"")</f>
        <v/>
      </c>
      <c r="F777" t="str">
        <f>IFERROR(INDEX(Table2[],MATCH(Table3[[#This Row],[اسم المندوب ]],Table2[[اسم المندوب ]],0),1),"")</f>
        <v/>
      </c>
    </row>
    <row r="778" spans="4:6" x14ac:dyDescent="0.25">
      <c r="D778" t="str">
        <f>IFERROR(INDEX(Table1[],MATCH(Table3[[#This Row],[اسم العميل ]],Table1[[اسم العميل ]],0),1),"")</f>
        <v/>
      </c>
      <c r="F778" t="str">
        <f>IFERROR(INDEX(Table2[],MATCH(Table3[[#This Row],[اسم المندوب ]],Table2[[اسم المندوب ]],0),1),"")</f>
        <v/>
      </c>
    </row>
    <row r="779" spans="4:6" x14ac:dyDescent="0.25">
      <c r="D779" t="str">
        <f>IFERROR(INDEX(Table1[],MATCH(Table3[[#This Row],[اسم العميل ]],Table1[[اسم العميل ]],0),1),"")</f>
        <v/>
      </c>
      <c r="F779" t="str">
        <f>IFERROR(INDEX(Table2[],MATCH(Table3[[#This Row],[اسم المندوب ]],Table2[[اسم المندوب ]],0),1),"")</f>
        <v/>
      </c>
    </row>
    <row r="780" spans="4:6" x14ac:dyDescent="0.25">
      <c r="D780" t="str">
        <f>IFERROR(INDEX(Table1[],MATCH(Table3[[#This Row],[اسم العميل ]],Table1[[اسم العميل ]],0),1),"")</f>
        <v/>
      </c>
      <c r="F780" t="str">
        <f>IFERROR(INDEX(Table2[],MATCH(Table3[[#This Row],[اسم المندوب ]],Table2[[اسم المندوب ]],0),1),"")</f>
        <v/>
      </c>
    </row>
    <row r="781" spans="4:6" x14ac:dyDescent="0.25">
      <c r="D781" t="str">
        <f>IFERROR(INDEX(Table1[],MATCH(Table3[[#This Row],[اسم العميل ]],Table1[[اسم العميل ]],0),1),"")</f>
        <v/>
      </c>
      <c r="F781" t="str">
        <f>IFERROR(INDEX(Table2[],MATCH(Table3[[#This Row],[اسم المندوب ]],Table2[[اسم المندوب ]],0),1),"")</f>
        <v/>
      </c>
    </row>
    <row r="782" spans="4:6" x14ac:dyDescent="0.25">
      <c r="D782" t="str">
        <f>IFERROR(INDEX(Table1[],MATCH(Table3[[#This Row],[اسم العميل ]],Table1[[اسم العميل ]],0),1),"")</f>
        <v/>
      </c>
      <c r="F782" t="str">
        <f>IFERROR(INDEX(Table2[],MATCH(Table3[[#This Row],[اسم المندوب ]],Table2[[اسم المندوب ]],0),1),"")</f>
        <v/>
      </c>
    </row>
    <row r="783" spans="4:6" x14ac:dyDescent="0.25">
      <c r="D783" t="str">
        <f>IFERROR(INDEX(Table1[],MATCH(Table3[[#This Row],[اسم العميل ]],Table1[[اسم العميل ]],0),1),"")</f>
        <v/>
      </c>
      <c r="F783" t="str">
        <f>IFERROR(INDEX(Table2[],MATCH(Table3[[#This Row],[اسم المندوب ]],Table2[[اسم المندوب ]],0),1),"")</f>
        <v/>
      </c>
    </row>
    <row r="784" spans="4:6" x14ac:dyDescent="0.25">
      <c r="D784" t="str">
        <f>IFERROR(INDEX(Table1[],MATCH(Table3[[#This Row],[اسم العميل ]],Table1[[اسم العميل ]],0),1),"")</f>
        <v/>
      </c>
      <c r="F784" t="str">
        <f>IFERROR(INDEX(Table2[],MATCH(Table3[[#This Row],[اسم المندوب ]],Table2[[اسم المندوب ]],0),1),"")</f>
        <v/>
      </c>
    </row>
    <row r="785" spans="4:6" x14ac:dyDescent="0.25">
      <c r="D785" t="str">
        <f>IFERROR(INDEX(Table1[],MATCH(Table3[[#This Row],[اسم العميل ]],Table1[[اسم العميل ]],0),1),"")</f>
        <v/>
      </c>
      <c r="F785" t="str">
        <f>IFERROR(INDEX(Table2[],MATCH(Table3[[#This Row],[اسم المندوب ]],Table2[[اسم المندوب ]],0),1),"")</f>
        <v/>
      </c>
    </row>
    <row r="786" spans="4:6" x14ac:dyDescent="0.25">
      <c r="D786" t="str">
        <f>IFERROR(INDEX(Table1[],MATCH(Table3[[#This Row],[اسم العميل ]],Table1[[اسم العميل ]],0),1),"")</f>
        <v/>
      </c>
      <c r="F786" t="str">
        <f>IFERROR(INDEX(Table2[],MATCH(Table3[[#This Row],[اسم المندوب ]],Table2[[اسم المندوب ]],0),1),"")</f>
        <v/>
      </c>
    </row>
    <row r="787" spans="4:6" x14ac:dyDescent="0.25">
      <c r="D787" t="str">
        <f>IFERROR(INDEX(Table1[],MATCH(Table3[[#This Row],[اسم العميل ]],Table1[[اسم العميل ]],0),1),"")</f>
        <v/>
      </c>
      <c r="F787" t="str">
        <f>IFERROR(INDEX(Table2[],MATCH(Table3[[#This Row],[اسم المندوب ]],Table2[[اسم المندوب ]],0),1),"")</f>
        <v/>
      </c>
    </row>
    <row r="788" spans="4:6" x14ac:dyDescent="0.25">
      <c r="D788" t="str">
        <f>IFERROR(INDEX(Table1[],MATCH(Table3[[#This Row],[اسم العميل ]],Table1[[اسم العميل ]],0),1),"")</f>
        <v/>
      </c>
      <c r="F788" t="str">
        <f>IFERROR(INDEX(Table2[],MATCH(Table3[[#This Row],[اسم المندوب ]],Table2[[اسم المندوب ]],0),1),"")</f>
        <v/>
      </c>
    </row>
    <row r="789" spans="4:6" x14ac:dyDescent="0.25">
      <c r="D789" t="str">
        <f>IFERROR(INDEX(Table1[],MATCH(Table3[[#This Row],[اسم العميل ]],Table1[[اسم العميل ]],0),1),"")</f>
        <v/>
      </c>
      <c r="F789" t="str">
        <f>IFERROR(INDEX(Table2[],MATCH(Table3[[#This Row],[اسم المندوب ]],Table2[[اسم المندوب ]],0),1),"")</f>
        <v/>
      </c>
    </row>
    <row r="790" spans="4:6" x14ac:dyDescent="0.25">
      <c r="D790" t="str">
        <f>IFERROR(INDEX(Table1[],MATCH(Table3[[#This Row],[اسم العميل ]],Table1[[اسم العميل ]],0),1),"")</f>
        <v/>
      </c>
      <c r="F790" t="str">
        <f>IFERROR(INDEX(Table2[],MATCH(Table3[[#This Row],[اسم المندوب ]],Table2[[اسم المندوب ]],0),1),"")</f>
        <v/>
      </c>
    </row>
    <row r="791" spans="4:6" x14ac:dyDescent="0.25">
      <c r="D791" t="str">
        <f>IFERROR(INDEX(Table1[],MATCH(Table3[[#This Row],[اسم العميل ]],Table1[[اسم العميل ]],0),1),"")</f>
        <v/>
      </c>
      <c r="F791" t="str">
        <f>IFERROR(INDEX(Table2[],MATCH(Table3[[#This Row],[اسم المندوب ]],Table2[[اسم المندوب ]],0),1),"")</f>
        <v/>
      </c>
    </row>
    <row r="792" spans="4:6" x14ac:dyDescent="0.25">
      <c r="D792" t="str">
        <f>IFERROR(INDEX(Table1[],MATCH(Table3[[#This Row],[اسم العميل ]],Table1[[اسم العميل ]],0),1),"")</f>
        <v/>
      </c>
      <c r="F792" t="str">
        <f>IFERROR(INDEX(Table2[],MATCH(Table3[[#This Row],[اسم المندوب ]],Table2[[اسم المندوب ]],0),1),"")</f>
        <v/>
      </c>
    </row>
    <row r="793" spans="4:6" x14ac:dyDescent="0.25">
      <c r="D793" t="str">
        <f>IFERROR(INDEX(Table1[],MATCH(Table3[[#This Row],[اسم العميل ]],Table1[[اسم العميل ]],0),1),"")</f>
        <v/>
      </c>
      <c r="F793" t="str">
        <f>IFERROR(INDEX(Table2[],MATCH(Table3[[#This Row],[اسم المندوب ]],Table2[[اسم المندوب ]],0),1),"")</f>
        <v/>
      </c>
    </row>
    <row r="794" spans="4:6" x14ac:dyDescent="0.25">
      <c r="D794" t="str">
        <f>IFERROR(INDEX(Table1[],MATCH(Table3[[#This Row],[اسم العميل ]],Table1[[اسم العميل ]],0),1),"")</f>
        <v/>
      </c>
      <c r="F794" t="str">
        <f>IFERROR(INDEX(Table2[],MATCH(Table3[[#This Row],[اسم المندوب ]],Table2[[اسم المندوب ]],0),1),"")</f>
        <v/>
      </c>
    </row>
    <row r="795" spans="4:6" x14ac:dyDescent="0.25">
      <c r="D795" t="str">
        <f>IFERROR(INDEX(Table1[],MATCH(Table3[[#This Row],[اسم العميل ]],Table1[[اسم العميل ]],0),1),"")</f>
        <v/>
      </c>
      <c r="F795" t="str">
        <f>IFERROR(INDEX(Table2[],MATCH(Table3[[#This Row],[اسم المندوب ]],Table2[[اسم المندوب ]],0),1),"")</f>
        <v/>
      </c>
    </row>
    <row r="796" spans="4:6" x14ac:dyDescent="0.25">
      <c r="D796" t="str">
        <f>IFERROR(INDEX(Table1[],MATCH(Table3[[#This Row],[اسم العميل ]],Table1[[اسم العميل ]],0),1),"")</f>
        <v/>
      </c>
      <c r="F796" t="str">
        <f>IFERROR(INDEX(Table2[],MATCH(Table3[[#This Row],[اسم المندوب ]],Table2[[اسم المندوب ]],0),1),"")</f>
        <v/>
      </c>
    </row>
    <row r="797" spans="4:6" x14ac:dyDescent="0.25">
      <c r="D797" t="str">
        <f>IFERROR(INDEX(Table1[],MATCH(Table3[[#This Row],[اسم العميل ]],Table1[[اسم العميل ]],0),1),"")</f>
        <v/>
      </c>
      <c r="F797" t="str">
        <f>IFERROR(INDEX(Table2[],MATCH(Table3[[#This Row],[اسم المندوب ]],Table2[[اسم المندوب ]],0),1),"")</f>
        <v/>
      </c>
    </row>
    <row r="798" spans="4:6" x14ac:dyDescent="0.25">
      <c r="D798" t="str">
        <f>IFERROR(INDEX(Table1[],MATCH(Table3[[#This Row],[اسم العميل ]],Table1[[اسم العميل ]],0),1),"")</f>
        <v/>
      </c>
      <c r="F798" t="str">
        <f>IFERROR(INDEX(Table2[],MATCH(Table3[[#This Row],[اسم المندوب ]],Table2[[اسم المندوب ]],0),1),"")</f>
        <v/>
      </c>
    </row>
    <row r="799" spans="4:6" x14ac:dyDescent="0.25">
      <c r="D799" t="str">
        <f>IFERROR(INDEX(Table1[],MATCH(Table3[[#This Row],[اسم العميل ]],Table1[[اسم العميل ]],0),1),"")</f>
        <v/>
      </c>
      <c r="F799" t="str">
        <f>IFERROR(INDEX(Table2[],MATCH(Table3[[#This Row],[اسم المندوب ]],Table2[[اسم المندوب ]],0),1),"")</f>
        <v/>
      </c>
    </row>
    <row r="800" spans="4:6" x14ac:dyDescent="0.25">
      <c r="D800" t="str">
        <f>IFERROR(INDEX(Table1[],MATCH(Table3[[#This Row],[اسم العميل ]],Table1[[اسم العميل ]],0),1),"")</f>
        <v/>
      </c>
      <c r="F800" t="str">
        <f>IFERROR(INDEX(Table2[],MATCH(Table3[[#This Row],[اسم المندوب ]],Table2[[اسم المندوب ]],0),1),"")</f>
        <v/>
      </c>
    </row>
    <row r="801" spans="4:6" x14ac:dyDescent="0.25">
      <c r="D801" t="str">
        <f>IFERROR(INDEX(Table1[],MATCH(Table3[[#This Row],[اسم العميل ]],Table1[[اسم العميل ]],0),1),"")</f>
        <v/>
      </c>
      <c r="F801" t="str">
        <f>IFERROR(INDEX(Table2[],MATCH(Table3[[#This Row],[اسم المندوب ]],Table2[[اسم المندوب ]],0),1),"")</f>
        <v/>
      </c>
    </row>
    <row r="802" spans="4:6" x14ac:dyDescent="0.25">
      <c r="D802" t="str">
        <f>IFERROR(INDEX(Table1[],MATCH(Table3[[#This Row],[اسم العميل ]],Table1[[اسم العميل ]],0),1),"")</f>
        <v/>
      </c>
      <c r="F802" t="str">
        <f>IFERROR(INDEX(Table2[],MATCH(Table3[[#This Row],[اسم المندوب ]],Table2[[اسم المندوب ]],0),1),"")</f>
        <v/>
      </c>
    </row>
    <row r="803" spans="4:6" x14ac:dyDescent="0.25">
      <c r="D803" t="str">
        <f>IFERROR(INDEX(Table1[],MATCH(Table3[[#This Row],[اسم العميل ]],Table1[[اسم العميل ]],0),1),"")</f>
        <v/>
      </c>
      <c r="F803" t="str">
        <f>IFERROR(INDEX(Table2[],MATCH(Table3[[#This Row],[اسم المندوب ]],Table2[[اسم المندوب ]],0),1),"")</f>
        <v/>
      </c>
    </row>
    <row r="804" spans="4:6" x14ac:dyDescent="0.25">
      <c r="D804" t="str">
        <f>IFERROR(INDEX(Table1[],MATCH(Table3[[#This Row],[اسم العميل ]],Table1[[اسم العميل ]],0),1),"")</f>
        <v/>
      </c>
      <c r="F804" t="str">
        <f>IFERROR(INDEX(Table2[],MATCH(Table3[[#This Row],[اسم المندوب ]],Table2[[اسم المندوب ]],0),1),"")</f>
        <v/>
      </c>
    </row>
    <row r="805" spans="4:6" x14ac:dyDescent="0.25">
      <c r="D805" t="str">
        <f>IFERROR(INDEX(Table1[],MATCH(Table3[[#This Row],[اسم العميل ]],Table1[[اسم العميل ]],0),1),"")</f>
        <v/>
      </c>
      <c r="F805" t="str">
        <f>IFERROR(INDEX(Table2[],MATCH(Table3[[#This Row],[اسم المندوب ]],Table2[[اسم المندوب ]],0),1),"")</f>
        <v/>
      </c>
    </row>
    <row r="806" spans="4:6" x14ac:dyDescent="0.25">
      <c r="D806" t="str">
        <f>IFERROR(INDEX(Table1[],MATCH(Table3[[#This Row],[اسم العميل ]],Table1[[اسم العميل ]],0),1),"")</f>
        <v/>
      </c>
      <c r="F806" t="str">
        <f>IFERROR(INDEX(Table2[],MATCH(Table3[[#This Row],[اسم المندوب ]],Table2[[اسم المندوب ]],0),1),"")</f>
        <v/>
      </c>
    </row>
    <row r="807" spans="4:6" x14ac:dyDescent="0.25">
      <c r="D807" t="str">
        <f>IFERROR(INDEX(Table1[],MATCH(Table3[[#This Row],[اسم العميل ]],Table1[[اسم العميل ]],0),1),"")</f>
        <v/>
      </c>
      <c r="F807" t="str">
        <f>IFERROR(INDEX(Table2[],MATCH(Table3[[#This Row],[اسم المندوب ]],Table2[[اسم المندوب ]],0),1),"")</f>
        <v/>
      </c>
    </row>
    <row r="808" spans="4:6" x14ac:dyDescent="0.25">
      <c r="D808" t="str">
        <f>IFERROR(INDEX(Table1[],MATCH(Table3[[#This Row],[اسم العميل ]],Table1[[اسم العميل ]],0),1),"")</f>
        <v/>
      </c>
      <c r="F808" t="str">
        <f>IFERROR(INDEX(Table2[],MATCH(Table3[[#This Row],[اسم المندوب ]],Table2[[اسم المندوب ]],0),1),"")</f>
        <v/>
      </c>
    </row>
    <row r="809" spans="4:6" x14ac:dyDescent="0.25">
      <c r="D809" t="str">
        <f>IFERROR(INDEX(Table1[],MATCH(Table3[[#This Row],[اسم العميل ]],Table1[[اسم العميل ]],0),1),"")</f>
        <v/>
      </c>
      <c r="F809" t="str">
        <f>IFERROR(INDEX(Table2[],MATCH(Table3[[#This Row],[اسم المندوب ]],Table2[[اسم المندوب ]],0),1),"")</f>
        <v/>
      </c>
    </row>
    <row r="810" spans="4:6" x14ac:dyDescent="0.25">
      <c r="D810" t="str">
        <f>IFERROR(INDEX(Table1[],MATCH(Table3[[#This Row],[اسم العميل ]],Table1[[اسم العميل ]],0),1),"")</f>
        <v/>
      </c>
      <c r="F810" t="str">
        <f>IFERROR(INDEX(Table2[],MATCH(Table3[[#This Row],[اسم المندوب ]],Table2[[اسم المندوب ]],0),1),"")</f>
        <v/>
      </c>
    </row>
    <row r="811" spans="4:6" x14ac:dyDescent="0.25">
      <c r="D811" t="str">
        <f>IFERROR(INDEX(Table1[],MATCH(Table3[[#This Row],[اسم العميل ]],Table1[[اسم العميل ]],0),1),"")</f>
        <v/>
      </c>
      <c r="F811" t="str">
        <f>IFERROR(INDEX(Table2[],MATCH(Table3[[#This Row],[اسم المندوب ]],Table2[[اسم المندوب ]],0),1),"")</f>
        <v/>
      </c>
    </row>
    <row r="812" spans="4:6" x14ac:dyDescent="0.25">
      <c r="D812" t="str">
        <f>IFERROR(INDEX(Table1[],MATCH(Table3[[#This Row],[اسم العميل ]],Table1[[اسم العميل ]],0),1),"")</f>
        <v/>
      </c>
      <c r="F812" t="str">
        <f>IFERROR(INDEX(Table2[],MATCH(Table3[[#This Row],[اسم المندوب ]],Table2[[اسم المندوب ]],0),1),"")</f>
        <v/>
      </c>
    </row>
    <row r="813" spans="4:6" x14ac:dyDescent="0.25">
      <c r="D813" t="str">
        <f>IFERROR(INDEX(Table1[],MATCH(Table3[[#This Row],[اسم العميل ]],Table1[[اسم العميل ]],0),1),"")</f>
        <v/>
      </c>
      <c r="F813" t="str">
        <f>IFERROR(INDEX(Table2[],MATCH(Table3[[#This Row],[اسم المندوب ]],Table2[[اسم المندوب ]],0),1),"")</f>
        <v/>
      </c>
    </row>
    <row r="814" spans="4:6" x14ac:dyDescent="0.25">
      <c r="D814" t="str">
        <f>IFERROR(INDEX(Table1[],MATCH(Table3[[#This Row],[اسم العميل ]],Table1[[اسم العميل ]],0),1),"")</f>
        <v/>
      </c>
      <c r="F814" t="str">
        <f>IFERROR(INDEX(Table2[],MATCH(Table3[[#This Row],[اسم المندوب ]],Table2[[اسم المندوب ]],0),1),"")</f>
        <v/>
      </c>
    </row>
    <row r="815" spans="4:6" x14ac:dyDescent="0.25">
      <c r="D815" t="str">
        <f>IFERROR(INDEX(Table1[],MATCH(Table3[[#This Row],[اسم العميل ]],Table1[[اسم العميل ]],0),1),"")</f>
        <v/>
      </c>
      <c r="F815" t="str">
        <f>IFERROR(INDEX(Table2[],MATCH(Table3[[#This Row],[اسم المندوب ]],Table2[[اسم المندوب ]],0),1),"")</f>
        <v/>
      </c>
    </row>
    <row r="816" spans="4:6" x14ac:dyDescent="0.25">
      <c r="D816" t="str">
        <f>IFERROR(INDEX(Table1[],MATCH(Table3[[#This Row],[اسم العميل ]],Table1[[اسم العميل ]],0),1),"")</f>
        <v/>
      </c>
      <c r="F816" t="str">
        <f>IFERROR(INDEX(Table2[],MATCH(Table3[[#This Row],[اسم المندوب ]],Table2[[اسم المندوب ]],0),1),"")</f>
        <v/>
      </c>
    </row>
    <row r="817" spans="4:6" x14ac:dyDescent="0.25">
      <c r="D817" t="str">
        <f>IFERROR(INDEX(Table1[],MATCH(Table3[[#This Row],[اسم العميل ]],Table1[[اسم العميل ]],0),1),"")</f>
        <v/>
      </c>
      <c r="F817" t="str">
        <f>IFERROR(INDEX(Table2[],MATCH(Table3[[#This Row],[اسم المندوب ]],Table2[[اسم المندوب ]],0),1),"")</f>
        <v/>
      </c>
    </row>
    <row r="818" spans="4:6" x14ac:dyDescent="0.25">
      <c r="D818" t="str">
        <f>IFERROR(INDEX(Table1[],MATCH(Table3[[#This Row],[اسم العميل ]],Table1[[اسم العميل ]],0),1),"")</f>
        <v/>
      </c>
      <c r="F818" t="str">
        <f>IFERROR(INDEX(Table2[],MATCH(Table3[[#This Row],[اسم المندوب ]],Table2[[اسم المندوب ]],0),1),"")</f>
        <v/>
      </c>
    </row>
    <row r="819" spans="4:6" x14ac:dyDescent="0.25">
      <c r="D819" t="str">
        <f>IFERROR(INDEX(Table1[],MATCH(Table3[[#This Row],[اسم العميل ]],Table1[[اسم العميل ]],0),1),"")</f>
        <v/>
      </c>
      <c r="F819" t="str">
        <f>IFERROR(INDEX(Table2[],MATCH(Table3[[#This Row],[اسم المندوب ]],Table2[[اسم المندوب ]],0),1),"")</f>
        <v/>
      </c>
    </row>
    <row r="820" spans="4:6" x14ac:dyDescent="0.25">
      <c r="D820" t="str">
        <f>IFERROR(INDEX(Table1[],MATCH(Table3[[#This Row],[اسم العميل ]],Table1[[اسم العميل ]],0),1),"")</f>
        <v/>
      </c>
      <c r="F820" t="str">
        <f>IFERROR(INDEX(Table2[],MATCH(Table3[[#This Row],[اسم المندوب ]],Table2[[اسم المندوب ]],0),1),"")</f>
        <v/>
      </c>
    </row>
    <row r="821" spans="4:6" x14ac:dyDescent="0.25">
      <c r="D821" t="str">
        <f>IFERROR(INDEX(Table1[],MATCH(Table3[[#This Row],[اسم العميل ]],Table1[[اسم العميل ]],0),1),"")</f>
        <v/>
      </c>
      <c r="F821" t="str">
        <f>IFERROR(INDEX(Table2[],MATCH(Table3[[#This Row],[اسم المندوب ]],Table2[[اسم المندوب ]],0),1),"")</f>
        <v/>
      </c>
    </row>
    <row r="822" spans="4:6" x14ac:dyDescent="0.25">
      <c r="D822" t="str">
        <f>IFERROR(INDEX(Table1[],MATCH(Table3[[#This Row],[اسم العميل ]],Table1[[اسم العميل ]],0),1),"")</f>
        <v/>
      </c>
      <c r="F822" t="str">
        <f>IFERROR(INDEX(Table2[],MATCH(Table3[[#This Row],[اسم المندوب ]],Table2[[اسم المندوب ]],0),1),"")</f>
        <v/>
      </c>
    </row>
    <row r="823" spans="4:6" x14ac:dyDescent="0.25">
      <c r="D823" t="str">
        <f>IFERROR(INDEX(Table1[],MATCH(Table3[[#This Row],[اسم العميل ]],Table1[[اسم العميل ]],0),1),"")</f>
        <v/>
      </c>
      <c r="F823" t="str">
        <f>IFERROR(INDEX(Table2[],MATCH(Table3[[#This Row],[اسم المندوب ]],Table2[[اسم المندوب ]],0),1),"")</f>
        <v/>
      </c>
    </row>
    <row r="824" spans="4:6" x14ac:dyDescent="0.25">
      <c r="D824" t="str">
        <f>IFERROR(INDEX(Table1[],MATCH(Table3[[#This Row],[اسم العميل ]],Table1[[اسم العميل ]],0),1),"")</f>
        <v/>
      </c>
      <c r="F824" t="str">
        <f>IFERROR(INDEX(Table2[],MATCH(Table3[[#This Row],[اسم المندوب ]],Table2[[اسم المندوب ]],0),1),"")</f>
        <v/>
      </c>
    </row>
    <row r="825" spans="4:6" x14ac:dyDescent="0.25">
      <c r="D825" t="str">
        <f>IFERROR(INDEX(Table1[],MATCH(Table3[[#This Row],[اسم العميل ]],Table1[[اسم العميل ]],0),1),"")</f>
        <v/>
      </c>
      <c r="F825" t="str">
        <f>IFERROR(INDEX(Table2[],MATCH(Table3[[#This Row],[اسم المندوب ]],Table2[[اسم المندوب ]],0),1),"")</f>
        <v/>
      </c>
    </row>
    <row r="826" spans="4:6" x14ac:dyDescent="0.25">
      <c r="D826" t="str">
        <f>IFERROR(INDEX(Table1[],MATCH(Table3[[#This Row],[اسم العميل ]],Table1[[اسم العميل ]],0),1),"")</f>
        <v/>
      </c>
      <c r="F826" t="str">
        <f>IFERROR(INDEX(Table2[],MATCH(Table3[[#This Row],[اسم المندوب ]],Table2[[اسم المندوب ]],0),1),"")</f>
        <v/>
      </c>
    </row>
    <row r="827" spans="4:6" x14ac:dyDescent="0.25">
      <c r="D827" t="str">
        <f>IFERROR(INDEX(Table1[],MATCH(Table3[[#This Row],[اسم العميل ]],Table1[[اسم العميل ]],0),1),"")</f>
        <v/>
      </c>
      <c r="F827" t="str">
        <f>IFERROR(INDEX(Table2[],MATCH(Table3[[#This Row],[اسم المندوب ]],Table2[[اسم المندوب ]],0),1),"")</f>
        <v/>
      </c>
    </row>
    <row r="828" spans="4:6" x14ac:dyDescent="0.25">
      <c r="D828" t="str">
        <f>IFERROR(INDEX(Table1[],MATCH(Table3[[#This Row],[اسم العميل ]],Table1[[اسم العميل ]],0),1),"")</f>
        <v/>
      </c>
      <c r="F828" t="str">
        <f>IFERROR(INDEX(Table2[],MATCH(Table3[[#This Row],[اسم المندوب ]],Table2[[اسم المندوب ]],0),1),"")</f>
        <v/>
      </c>
    </row>
    <row r="829" spans="4:6" x14ac:dyDescent="0.25">
      <c r="D829" t="str">
        <f>IFERROR(INDEX(Table1[],MATCH(Table3[[#This Row],[اسم العميل ]],Table1[[اسم العميل ]],0),1),"")</f>
        <v/>
      </c>
      <c r="F829" t="str">
        <f>IFERROR(INDEX(Table2[],MATCH(Table3[[#This Row],[اسم المندوب ]],Table2[[اسم المندوب ]],0),1),"")</f>
        <v/>
      </c>
    </row>
    <row r="830" spans="4:6" x14ac:dyDescent="0.25">
      <c r="D830" t="str">
        <f>IFERROR(INDEX(Table1[],MATCH(Table3[[#This Row],[اسم العميل ]],Table1[[اسم العميل ]],0),1),"")</f>
        <v/>
      </c>
      <c r="F830" t="str">
        <f>IFERROR(INDEX(Table2[],MATCH(Table3[[#This Row],[اسم المندوب ]],Table2[[اسم المندوب ]],0),1),"")</f>
        <v/>
      </c>
    </row>
    <row r="831" spans="4:6" x14ac:dyDescent="0.25">
      <c r="D831" t="str">
        <f>IFERROR(INDEX(Table1[],MATCH(Table3[[#This Row],[اسم العميل ]],Table1[[اسم العميل ]],0),1),"")</f>
        <v/>
      </c>
      <c r="F831" t="str">
        <f>IFERROR(INDEX(Table2[],MATCH(Table3[[#This Row],[اسم المندوب ]],Table2[[اسم المندوب ]],0),1),"")</f>
        <v/>
      </c>
    </row>
    <row r="832" spans="4:6" x14ac:dyDescent="0.25">
      <c r="D832" t="str">
        <f>IFERROR(INDEX(Table1[],MATCH(Table3[[#This Row],[اسم العميل ]],Table1[[اسم العميل ]],0),1),"")</f>
        <v/>
      </c>
      <c r="F832" t="str">
        <f>IFERROR(INDEX(Table2[],MATCH(Table3[[#This Row],[اسم المندوب ]],Table2[[اسم المندوب ]],0),1),"")</f>
        <v/>
      </c>
    </row>
    <row r="833" spans="4:6" x14ac:dyDescent="0.25">
      <c r="D833" t="str">
        <f>IFERROR(INDEX(Table1[],MATCH(Table3[[#This Row],[اسم العميل ]],Table1[[اسم العميل ]],0),1),"")</f>
        <v/>
      </c>
      <c r="F833" t="str">
        <f>IFERROR(INDEX(Table2[],MATCH(Table3[[#This Row],[اسم المندوب ]],Table2[[اسم المندوب ]],0),1),"")</f>
        <v/>
      </c>
    </row>
    <row r="834" spans="4:6" x14ac:dyDescent="0.25">
      <c r="D834" t="str">
        <f>IFERROR(INDEX(Table1[],MATCH(Table3[[#This Row],[اسم العميل ]],Table1[[اسم العميل ]],0),1),"")</f>
        <v/>
      </c>
      <c r="F834" t="str">
        <f>IFERROR(INDEX(Table2[],MATCH(Table3[[#This Row],[اسم المندوب ]],Table2[[اسم المندوب ]],0),1),"")</f>
        <v/>
      </c>
    </row>
    <row r="835" spans="4:6" x14ac:dyDescent="0.25">
      <c r="D835" t="str">
        <f>IFERROR(INDEX(Table1[],MATCH(Table3[[#This Row],[اسم العميل ]],Table1[[اسم العميل ]],0),1),"")</f>
        <v/>
      </c>
      <c r="F835" t="str">
        <f>IFERROR(INDEX(Table2[],MATCH(Table3[[#This Row],[اسم المندوب ]],Table2[[اسم المندوب ]],0),1),"")</f>
        <v/>
      </c>
    </row>
    <row r="836" spans="4:6" x14ac:dyDescent="0.25">
      <c r="D836" t="str">
        <f>IFERROR(INDEX(Table1[],MATCH(Table3[[#This Row],[اسم العميل ]],Table1[[اسم العميل ]],0),1),"")</f>
        <v/>
      </c>
      <c r="F836" t="str">
        <f>IFERROR(INDEX(Table2[],MATCH(Table3[[#This Row],[اسم المندوب ]],Table2[[اسم المندوب ]],0),1),"")</f>
        <v/>
      </c>
    </row>
    <row r="837" spans="4:6" x14ac:dyDescent="0.25">
      <c r="D837" t="str">
        <f>IFERROR(INDEX(Table1[],MATCH(Table3[[#This Row],[اسم العميل ]],Table1[[اسم العميل ]],0),1),"")</f>
        <v/>
      </c>
      <c r="F837" t="str">
        <f>IFERROR(INDEX(Table2[],MATCH(Table3[[#This Row],[اسم المندوب ]],Table2[[اسم المندوب ]],0),1),"")</f>
        <v/>
      </c>
    </row>
    <row r="838" spans="4:6" x14ac:dyDescent="0.25">
      <c r="D838" t="str">
        <f>IFERROR(INDEX(Table1[],MATCH(Table3[[#This Row],[اسم العميل ]],Table1[[اسم العميل ]],0),1),"")</f>
        <v/>
      </c>
      <c r="F838" t="str">
        <f>IFERROR(INDEX(Table2[],MATCH(Table3[[#This Row],[اسم المندوب ]],Table2[[اسم المندوب ]],0),1),"")</f>
        <v/>
      </c>
    </row>
    <row r="839" spans="4:6" x14ac:dyDescent="0.25">
      <c r="D839" t="str">
        <f>IFERROR(INDEX(Table1[],MATCH(Table3[[#This Row],[اسم العميل ]],Table1[[اسم العميل ]],0),1),"")</f>
        <v/>
      </c>
      <c r="F839" t="str">
        <f>IFERROR(INDEX(Table2[],MATCH(Table3[[#This Row],[اسم المندوب ]],Table2[[اسم المندوب ]],0),1),"")</f>
        <v/>
      </c>
    </row>
    <row r="840" spans="4:6" x14ac:dyDescent="0.25">
      <c r="D840" t="str">
        <f>IFERROR(INDEX(Table1[],MATCH(Table3[[#This Row],[اسم العميل ]],Table1[[اسم العميل ]],0),1),"")</f>
        <v/>
      </c>
      <c r="F840" t="str">
        <f>IFERROR(INDEX(Table2[],MATCH(Table3[[#This Row],[اسم المندوب ]],Table2[[اسم المندوب ]],0),1),"")</f>
        <v/>
      </c>
    </row>
    <row r="841" spans="4:6" x14ac:dyDescent="0.25">
      <c r="D841" t="str">
        <f>IFERROR(INDEX(Table1[],MATCH(Table3[[#This Row],[اسم العميل ]],Table1[[اسم العميل ]],0),1),"")</f>
        <v/>
      </c>
      <c r="F841" t="str">
        <f>IFERROR(INDEX(Table2[],MATCH(Table3[[#This Row],[اسم المندوب ]],Table2[[اسم المندوب ]],0),1),"")</f>
        <v/>
      </c>
    </row>
    <row r="842" spans="4:6" x14ac:dyDescent="0.25">
      <c r="D842" t="str">
        <f>IFERROR(INDEX(Table1[],MATCH(Table3[[#This Row],[اسم العميل ]],Table1[[اسم العميل ]],0),1),"")</f>
        <v/>
      </c>
      <c r="F842" t="str">
        <f>IFERROR(INDEX(Table2[],MATCH(Table3[[#This Row],[اسم المندوب ]],Table2[[اسم المندوب ]],0),1),"")</f>
        <v/>
      </c>
    </row>
    <row r="843" spans="4:6" x14ac:dyDescent="0.25">
      <c r="D843" t="str">
        <f>IFERROR(INDEX(Table1[],MATCH(Table3[[#This Row],[اسم العميل ]],Table1[[اسم العميل ]],0),1),"")</f>
        <v/>
      </c>
      <c r="F843" t="str">
        <f>IFERROR(INDEX(Table2[],MATCH(Table3[[#This Row],[اسم المندوب ]],Table2[[اسم المندوب ]],0),1),"")</f>
        <v/>
      </c>
    </row>
    <row r="844" spans="4:6" x14ac:dyDescent="0.25">
      <c r="D844" t="str">
        <f>IFERROR(INDEX(Table1[],MATCH(Table3[[#This Row],[اسم العميل ]],Table1[[اسم العميل ]],0),1),"")</f>
        <v/>
      </c>
      <c r="F844" t="str">
        <f>IFERROR(INDEX(Table2[],MATCH(Table3[[#This Row],[اسم المندوب ]],Table2[[اسم المندوب ]],0),1),"")</f>
        <v/>
      </c>
    </row>
    <row r="845" spans="4:6" x14ac:dyDescent="0.25">
      <c r="D845" t="str">
        <f>IFERROR(INDEX(Table1[],MATCH(Table3[[#This Row],[اسم العميل ]],Table1[[اسم العميل ]],0),1),"")</f>
        <v/>
      </c>
      <c r="F845" t="str">
        <f>IFERROR(INDEX(Table2[],MATCH(Table3[[#This Row],[اسم المندوب ]],Table2[[اسم المندوب ]],0),1),"")</f>
        <v/>
      </c>
    </row>
    <row r="846" spans="4:6" x14ac:dyDescent="0.25">
      <c r="D846" t="str">
        <f>IFERROR(INDEX(Table1[],MATCH(Table3[[#This Row],[اسم العميل ]],Table1[[اسم العميل ]],0),1),"")</f>
        <v/>
      </c>
      <c r="F846" t="str">
        <f>IFERROR(INDEX(Table2[],MATCH(Table3[[#This Row],[اسم المندوب ]],Table2[[اسم المندوب ]],0),1),"")</f>
        <v/>
      </c>
    </row>
    <row r="847" spans="4:6" x14ac:dyDescent="0.25">
      <c r="D847" t="str">
        <f>IFERROR(INDEX(Table1[],MATCH(Table3[[#This Row],[اسم العميل ]],Table1[[اسم العميل ]],0),1),"")</f>
        <v/>
      </c>
      <c r="F847" t="str">
        <f>IFERROR(INDEX(Table2[],MATCH(Table3[[#This Row],[اسم المندوب ]],Table2[[اسم المندوب ]],0),1),"")</f>
        <v/>
      </c>
    </row>
    <row r="848" spans="4:6" x14ac:dyDescent="0.25">
      <c r="D848" t="str">
        <f>IFERROR(INDEX(Table1[],MATCH(Table3[[#This Row],[اسم العميل ]],Table1[[اسم العميل ]],0),1),"")</f>
        <v/>
      </c>
      <c r="F848" t="str">
        <f>IFERROR(INDEX(Table2[],MATCH(Table3[[#This Row],[اسم المندوب ]],Table2[[اسم المندوب ]],0),1),"")</f>
        <v/>
      </c>
    </row>
    <row r="849" spans="4:6" x14ac:dyDescent="0.25">
      <c r="D849" t="str">
        <f>IFERROR(INDEX(Table1[],MATCH(Table3[[#This Row],[اسم العميل ]],Table1[[اسم العميل ]],0),1),"")</f>
        <v/>
      </c>
      <c r="F849" t="str">
        <f>IFERROR(INDEX(Table2[],MATCH(Table3[[#This Row],[اسم المندوب ]],Table2[[اسم المندوب ]],0),1),"")</f>
        <v/>
      </c>
    </row>
    <row r="850" spans="4:6" x14ac:dyDescent="0.25">
      <c r="D850" t="str">
        <f>IFERROR(INDEX(Table1[],MATCH(Table3[[#This Row],[اسم العميل ]],Table1[[اسم العميل ]],0),1),"")</f>
        <v/>
      </c>
      <c r="F850" t="str">
        <f>IFERROR(INDEX(Table2[],MATCH(Table3[[#This Row],[اسم المندوب ]],Table2[[اسم المندوب ]],0),1),"")</f>
        <v/>
      </c>
    </row>
    <row r="851" spans="4:6" x14ac:dyDescent="0.25">
      <c r="D851" t="str">
        <f>IFERROR(INDEX(Table1[],MATCH(Table3[[#This Row],[اسم العميل ]],Table1[[اسم العميل ]],0),1),"")</f>
        <v/>
      </c>
      <c r="F851" t="str">
        <f>IFERROR(INDEX(Table2[],MATCH(Table3[[#This Row],[اسم المندوب ]],Table2[[اسم المندوب ]],0),1),"")</f>
        <v/>
      </c>
    </row>
    <row r="852" spans="4:6" x14ac:dyDescent="0.25">
      <c r="D852" t="str">
        <f>IFERROR(INDEX(Table1[],MATCH(Table3[[#This Row],[اسم العميل ]],Table1[[اسم العميل ]],0),1),"")</f>
        <v/>
      </c>
      <c r="F852" t="str">
        <f>IFERROR(INDEX(Table2[],MATCH(Table3[[#This Row],[اسم المندوب ]],Table2[[اسم المندوب ]],0),1),"")</f>
        <v/>
      </c>
    </row>
    <row r="853" spans="4:6" x14ac:dyDescent="0.25">
      <c r="D853" t="str">
        <f>IFERROR(INDEX(Table1[],MATCH(Table3[[#This Row],[اسم العميل ]],Table1[[اسم العميل ]],0),1),"")</f>
        <v/>
      </c>
      <c r="F853" t="str">
        <f>IFERROR(INDEX(Table2[],MATCH(Table3[[#This Row],[اسم المندوب ]],Table2[[اسم المندوب ]],0),1),"")</f>
        <v/>
      </c>
    </row>
    <row r="854" spans="4:6" x14ac:dyDescent="0.25">
      <c r="D854" t="str">
        <f>IFERROR(INDEX(Table1[],MATCH(Table3[[#This Row],[اسم العميل ]],Table1[[اسم العميل ]],0),1),"")</f>
        <v/>
      </c>
      <c r="F854" t="str">
        <f>IFERROR(INDEX(Table2[],MATCH(Table3[[#This Row],[اسم المندوب ]],Table2[[اسم المندوب ]],0),1),"")</f>
        <v/>
      </c>
    </row>
    <row r="855" spans="4:6" x14ac:dyDescent="0.25">
      <c r="D855" t="str">
        <f>IFERROR(INDEX(Table1[],MATCH(Table3[[#This Row],[اسم العميل ]],Table1[[اسم العميل ]],0),1),"")</f>
        <v/>
      </c>
      <c r="F855" t="str">
        <f>IFERROR(INDEX(Table2[],MATCH(Table3[[#This Row],[اسم المندوب ]],Table2[[اسم المندوب ]],0),1),"")</f>
        <v/>
      </c>
    </row>
    <row r="856" spans="4:6" x14ac:dyDescent="0.25">
      <c r="D856" t="str">
        <f>IFERROR(INDEX(Table1[],MATCH(Table3[[#This Row],[اسم العميل ]],Table1[[اسم العميل ]],0),1),"")</f>
        <v/>
      </c>
      <c r="F856" t="str">
        <f>IFERROR(INDEX(Table2[],MATCH(Table3[[#This Row],[اسم المندوب ]],Table2[[اسم المندوب ]],0),1),"")</f>
        <v/>
      </c>
    </row>
    <row r="857" spans="4:6" x14ac:dyDescent="0.25">
      <c r="D857" t="str">
        <f>IFERROR(INDEX(Table1[],MATCH(Table3[[#This Row],[اسم العميل ]],Table1[[اسم العميل ]],0),1),"")</f>
        <v/>
      </c>
      <c r="F857" t="str">
        <f>IFERROR(INDEX(Table2[],MATCH(Table3[[#This Row],[اسم المندوب ]],Table2[[اسم المندوب ]],0),1),"")</f>
        <v/>
      </c>
    </row>
    <row r="858" spans="4:6" x14ac:dyDescent="0.25">
      <c r="D858" t="str">
        <f>IFERROR(INDEX(Table1[],MATCH(Table3[[#This Row],[اسم العميل ]],Table1[[اسم العميل ]],0),1),"")</f>
        <v/>
      </c>
      <c r="F858" t="str">
        <f>IFERROR(INDEX(Table2[],MATCH(Table3[[#This Row],[اسم المندوب ]],Table2[[اسم المندوب ]],0),1),"")</f>
        <v/>
      </c>
    </row>
    <row r="859" spans="4:6" x14ac:dyDescent="0.25">
      <c r="D859" t="str">
        <f>IFERROR(INDEX(Table1[],MATCH(Table3[[#This Row],[اسم العميل ]],Table1[[اسم العميل ]],0),1),"")</f>
        <v/>
      </c>
      <c r="F859" t="str">
        <f>IFERROR(INDEX(Table2[],MATCH(Table3[[#This Row],[اسم المندوب ]],Table2[[اسم المندوب ]],0),1),"")</f>
        <v/>
      </c>
    </row>
    <row r="860" spans="4:6" x14ac:dyDescent="0.25">
      <c r="D860" t="str">
        <f>IFERROR(INDEX(Table1[],MATCH(Table3[[#This Row],[اسم العميل ]],Table1[[اسم العميل ]],0),1),"")</f>
        <v/>
      </c>
      <c r="F860" t="str">
        <f>IFERROR(INDEX(Table2[],MATCH(Table3[[#This Row],[اسم المندوب ]],Table2[[اسم المندوب ]],0),1),"")</f>
        <v/>
      </c>
    </row>
    <row r="861" spans="4:6" x14ac:dyDescent="0.25">
      <c r="D861" t="str">
        <f>IFERROR(INDEX(Table1[],MATCH(Table3[[#This Row],[اسم العميل ]],Table1[[اسم العميل ]],0),1),"")</f>
        <v/>
      </c>
      <c r="F861" t="str">
        <f>IFERROR(INDEX(Table2[],MATCH(Table3[[#This Row],[اسم المندوب ]],Table2[[اسم المندوب ]],0),1),"")</f>
        <v/>
      </c>
    </row>
    <row r="862" spans="4:6" x14ac:dyDescent="0.25">
      <c r="D862" t="str">
        <f>IFERROR(INDEX(Table1[],MATCH(Table3[[#This Row],[اسم العميل ]],Table1[[اسم العميل ]],0),1),"")</f>
        <v/>
      </c>
      <c r="F862" t="str">
        <f>IFERROR(INDEX(Table2[],MATCH(Table3[[#This Row],[اسم المندوب ]],Table2[[اسم المندوب ]],0),1),"")</f>
        <v/>
      </c>
    </row>
    <row r="863" spans="4:6" x14ac:dyDescent="0.25">
      <c r="D863" t="str">
        <f>IFERROR(INDEX(Table1[],MATCH(Table3[[#This Row],[اسم العميل ]],Table1[[اسم العميل ]],0),1),"")</f>
        <v/>
      </c>
      <c r="F863" t="str">
        <f>IFERROR(INDEX(Table2[],MATCH(Table3[[#This Row],[اسم المندوب ]],Table2[[اسم المندوب ]],0),1),"")</f>
        <v/>
      </c>
    </row>
    <row r="864" spans="4:6" x14ac:dyDescent="0.25">
      <c r="D864" t="str">
        <f>IFERROR(INDEX(Table1[],MATCH(Table3[[#This Row],[اسم العميل ]],Table1[[اسم العميل ]],0),1),"")</f>
        <v/>
      </c>
      <c r="F864" t="str">
        <f>IFERROR(INDEX(Table2[],MATCH(Table3[[#This Row],[اسم المندوب ]],Table2[[اسم المندوب ]],0),1),"")</f>
        <v/>
      </c>
    </row>
    <row r="865" spans="4:6" x14ac:dyDescent="0.25">
      <c r="D865" t="str">
        <f>IFERROR(INDEX(Table1[],MATCH(Table3[[#This Row],[اسم العميل ]],Table1[[اسم العميل ]],0),1),"")</f>
        <v/>
      </c>
      <c r="F865" t="str">
        <f>IFERROR(INDEX(Table2[],MATCH(Table3[[#This Row],[اسم المندوب ]],Table2[[اسم المندوب ]],0),1),"")</f>
        <v/>
      </c>
    </row>
    <row r="866" spans="4:6" x14ac:dyDescent="0.25">
      <c r="D866" t="str">
        <f>IFERROR(INDEX(Table1[],MATCH(Table3[[#This Row],[اسم العميل ]],Table1[[اسم العميل ]],0),1),"")</f>
        <v/>
      </c>
      <c r="F866" t="str">
        <f>IFERROR(INDEX(Table2[],MATCH(Table3[[#This Row],[اسم المندوب ]],Table2[[اسم المندوب ]],0),1),"")</f>
        <v/>
      </c>
    </row>
    <row r="867" spans="4:6" x14ac:dyDescent="0.25">
      <c r="D867" t="str">
        <f>IFERROR(INDEX(Table1[],MATCH(Table3[[#This Row],[اسم العميل ]],Table1[[اسم العميل ]],0),1),"")</f>
        <v/>
      </c>
      <c r="F867" t="str">
        <f>IFERROR(INDEX(Table2[],MATCH(Table3[[#This Row],[اسم المندوب ]],Table2[[اسم المندوب ]],0),1),"")</f>
        <v/>
      </c>
    </row>
    <row r="868" spans="4:6" x14ac:dyDescent="0.25">
      <c r="D868" t="str">
        <f>IFERROR(INDEX(Table1[],MATCH(Table3[[#This Row],[اسم العميل ]],Table1[[اسم العميل ]],0),1),"")</f>
        <v/>
      </c>
      <c r="F868" t="str">
        <f>IFERROR(INDEX(Table2[],MATCH(Table3[[#This Row],[اسم المندوب ]],Table2[[اسم المندوب ]],0),1),"")</f>
        <v/>
      </c>
    </row>
    <row r="869" spans="4:6" x14ac:dyDescent="0.25">
      <c r="D869" t="str">
        <f>IFERROR(INDEX(Table1[],MATCH(Table3[[#This Row],[اسم العميل ]],Table1[[اسم العميل ]],0),1),"")</f>
        <v/>
      </c>
      <c r="F869" t="str">
        <f>IFERROR(INDEX(Table2[],MATCH(Table3[[#This Row],[اسم المندوب ]],Table2[[اسم المندوب ]],0),1),"")</f>
        <v/>
      </c>
    </row>
    <row r="870" spans="4:6" x14ac:dyDescent="0.25">
      <c r="D870" t="str">
        <f>IFERROR(INDEX(Table1[],MATCH(Table3[[#This Row],[اسم العميل ]],Table1[[اسم العميل ]],0),1),"")</f>
        <v/>
      </c>
      <c r="F870" t="str">
        <f>IFERROR(INDEX(Table2[],MATCH(Table3[[#This Row],[اسم المندوب ]],Table2[[اسم المندوب ]],0),1),"")</f>
        <v/>
      </c>
    </row>
    <row r="871" spans="4:6" x14ac:dyDescent="0.25">
      <c r="D871" t="str">
        <f>IFERROR(INDEX(Table1[],MATCH(Table3[[#This Row],[اسم العميل ]],Table1[[اسم العميل ]],0),1),"")</f>
        <v/>
      </c>
      <c r="F871" t="str">
        <f>IFERROR(INDEX(Table2[],MATCH(Table3[[#This Row],[اسم المندوب ]],Table2[[اسم المندوب ]],0),1),"")</f>
        <v/>
      </c>
    </row>
    <row r="872" spans="4:6" x14ac:dyDescent="0.25">
      <c r="D872" t="str">
        <f>IFERROR(INDEX(Table1[],MATCH(Table3[[#This Row],[اسم العميل ]],Table1[[اسم العميل ]],0),1),"")</f>
        <v/>
      </c>
      <c r="F872" t="str">
        <f>IFERROR(INDEX(Table2[],MATCH(Table3[[#This Row],[اسم المندوب ]],Table2[[اسم المندوب ]],0),1),"")</f>
        <v/>
      </c>
    </row>
    <row r="873" spans="4:6" x14ac:dyDescent="0.25">
      <c r="D873" t="str">
        <f>IFERROR(INDEX(Table1[],MATCH(Table3[[#This Row],[اسم العميل ]],Table1[[اسم العميل ]],0),1),"")</f>
        <v/>
      </c>
      <c r="F873" t="str">
        <f>IFERROR(INDEX(Table2[],MATCH(Table3[[#This Row],[اسم المندوب ]],Table2[[اسم المندوب ]],0),1),"")</f>
        <v/>
      </c>
    </row>
    <row r="874" spans="4:6" x14ac:dyDescent="0.25">
      <c r="D874" t="str">
        <f>IFERROR(INDEX(Table1[],MATCH(Table3[[#This Row],[اسم العميل ]],Table1[[اسم العميل ]],0),1),"")</f>
        <v/>
      </c>
      <c r="F874" t="str">
        <f>IFERROR(INDEX(Table2[],MATCH(Table3[[#This Row],[اسم المندوب ]],Table2[[اسم المندوب ]],0),1),"")</f>
        <v/>
      </c>
    </row>
    <row r="875" spans="4:6" x14ac:dyDescent="0.25">
      <c r="D875" t="str">
        <f>IFERROR(INDEX(Table1[],MATCH(Table3[[#This Row],[اسم العميل ]],Table1[[اسم العميل ]],0),1),"")</f>
        <v/>
      </c>
      <c r="F875" t="str">
        <f>IFERROR(INDEX(Table2[],MATCH(Table3[[#This Row],[اسم المندوب ]],Table2[[اسم المندوب ]],0),1),"")</f>
        <v/>
      </c>
    </row>
    <row r="876" spans="4:6" x14ac:dyDescent="0.25">
      <c r="D876" t="str">
        <f>IFERROR(INDEX(Table1[],MATCH(Table3[[#This Row],[اسم العميل ]],Table1[[اسم العميل ]],0),1),"")</f>
        <v/>
      </c>
      <c r="F876" t="str">
        <f>IFERROR(INDEX(Table2[],MATCH(Table3[[#This Row],[اسم المندوب ]],Table2[[اسم المندوب ]],0),1),"")</f>
        <v/>
      </c>
    </row>
    <row r="877" spans="4:6" x14ac:dyDescent="0.25">
      <c r="D877" t="str">
        <f>IFERROR(INDEX(Table1[],MATCH(Table3[[#This Row],[اسم العميل ]],Table1[[اسم العميل ]],0),1),"")</f>
        <v/>
      </c>
      <c r="F877" t="str">
        <f>IFERROR(INDEX(Table2[],MATCH(Table3[[#This Row],[اسم المندوب ]],Table2[[اسم المندوب ]],0),1),"")</f>
        <v/>
      </c>
    </row>
    <row r="878" spans="4:6" x14ac:dyDescent="0.25">
      <c r="D878" t="str">
        <f>IFERROR(INDEX(Table1[],MATCH(Table3[[#This Row],[اسم العميل ]],Table1[[اسم العميل ]],0),1),"")</f>
        <v/>
      </c>
      <c r="F878" t="str">
        <f>IFERROR(INDEX(Table2[],MATCH(Table3[[#This Row],[اسم المندوب ]],Table2[[اسم المندوب ]],0),1),"")</f>
        <v/>
      </c>
    </row>
    <row r="879" spans="4:6" x14ac:dyDescent="0.25">
      <c r="D879" t="str">
        <f>IFERROR(INDEX(Table1[],MATCH(Table3[[#This Row],[اسم العميل ]],Table1[[اسم العميل ]],0),1),"")</f>
        <v/>
      </c>
      <c r="F879" t="str">
        <f>IFERROR(INDEX(Table2[],MATCH(Table3[[#This Row],[اسم المندوب ]],Table2[[اسم المندوب ]],0),1),"")</f>
        <v/>
      </c>
    </row>
    <row r="880" spans="4:6" x14ac:dyDescent="0.25">
      <c r="D880" t="str">
        <f>IFERROR(INDEX(Table1[],MATCH(Table3[[#This Row],[اسم العميل ]],Table1[[اسم العميل ]],0),1),"")</f>
        <v/>
      </c>
      <c r="F880" t="str">
        <f>IFERROR(INDEX(Table2[],MATCH(Table3[[#This Row],[اسم المندوب ]],Table2[[اسم المندوب ]],0),1),"")</f>
        <v/>
      </c>
    </row>
    <row r="881" spans="4:6" x14ac:dyDescent="0.25">
      <c r="D881" t="str">
        <f>IFERROR(INDEX(Table1[],MATCH(Table3[[#This Row],[اسم العميل ]],Table1[[اسم العميل ]],0),1),"")</f>
        <v/>
      </c>
      <c r="F881" t="str">
        <f>IFERROR(INDEX(Table2[],MATCH(Table3[[#This Row],[اسم المندوب ]],Table2[[اسم المندوب ]],0),1),"")</f>
        <v/>
      </c>
    </row>
    <row r="882" spans="4:6" x14ac:dyDescent="0.25">
      <c r="D882" t="str">
        <f>IFERROR(INDEX(Table1[],MATCH(Table3[[#This Row],[اسم العميل ]],Table1[[اسم العميل ]],0),1),"")</f>
        <v/>
      </c>
      <c r="F882" t="str">
        <f>IFERROR(INDEX(Table2[],MATCH(Table3[[#This Row],[اسم المندوب ]],Table2[[اسم المندوب ]],0),1),"")</f>
        <v/>
      </c>
    </row>
    <row r="883" spans="4:6" x14ac:dyDescent="0.25">
      <c r="D883" t="str">
        <f>IFERROR(INDEX(Table1[],MATCH(Table3[[#This Row],[اسم العميل ]],Table1[[اسم العميل ]],0),1),"")</f>
        <v/>
      </c>
      <c r="F883" t="str">
        <f>IFERROR(INDEX(Table2[],MATCH(Table3[[#This Row],[اسم المندوب ]],Table2[[اسم المندوب ]],0),1),"")</f>
        <v/>
      </c>
    </row>
    <row r="884" spans="4:6" x14ac:dyDescent="0.25">
      <c r="D884" t="str">
        <f>IFERROR(INDEX(Table1[],MATCH(Table3[[#This Row],[اسم العميل ]],Table1[[اسم العميل ]],0),1),"")</f>
        <v/>
      </c>
      <c r="F884" t="str">
        <f>IFERROR(INDEX(Table2[],MATCH(Table3[[#This Row],[اسم المندوب ]],Table2[[اسم المندوب ]],0),1),"")</f>
        <v/>
      </c>
    </row>
    <row r="885" spans="4:6" x14ac:dyDescent="0.25">
      <c r="D885" t="str">
        <f>IFERROR(INDEX(Table1[],MATCH(Table3[[#This Row],[اسم العميل ]],Table1[[اسم العميل ]],0),1),"")</f>
        <v/>
      </c>
      <c r="F885" t="str">
        <f>IFERROR(INDEX(Table2[],MATCH(Table3[[#This Row],[اسم المندوب ]],Table2[[اسم المندوب ]],0),1),"")</f>
        <v/>
      </c>
    </row>
    <row r="886" spans="4:6" x14ac:dyDescent="0.25">
      <c r="D886" t="str">
        <f>IFERROR(INDEX(Table1[],MATCH(Table3[[#This Row],[اسم العميل ]],Table1[[اسم العميل ]],0),1),"")</f>
        <v/>
      </c>
      <c r="F886" t="str">
        <f>IFERROR(INDEX(Table2[],MATCH(Table3[[#This Row],[اسم المندوب ]],Table2[[اسم المندوب ]],0),1),"")</f>
        <v/>
      </c>
    </row>
    <row r="887" spans="4:6" x14ac:dyDescent="0.25">
      <c r="D887" t="str">
        <f>IFERROR(INDEX(Table1[],MATCH(Table3[[#This Row],[اسم العميل ]],Table1[[اسم العميل ]],0),1),"")</f>
        <v/>
      </c>
      <c r="F887" t="str">
        <f>IFERROR(INDEX(Table2[],MATCH(Table3[[#This Row],[اسم المندوب ]],Table2[[اسم المندوب ]],0),1),"")</f>
        <v/>
      </c>
    </row>
    <row r="888" spans="4:6" x14ac:dyDescent="0.25">
      <c r="D888" t="str">
        <f>IFERROR(INDEX(Table1[],MATCH(Table3[[#This Row],[اسم العميل ]],Table1[[اسم العميل ]],0),1),"")</f>
        <v/>
      </c>
      <c r="F888" t="str">
        <f>IFERROR(INDEX(Table2[],MATCH(Table3[[#This Row],[اسم المندوب ]],Table2[[اسم المندوب ]],0),1),"")</f>
        <v/>
      </c>
    </row>
    <row r="889" spans="4:6" x14ac:dyDescent="0.25">
      <c r="D889" t="str">
        <f>IFERROR(INDEX(Table1[],MATCH(Table3[[#This Row],[اسم العميل ]],Table1[[اسم العميل ]],0),1),"")</f>
        <v/>
      </c>
      <c r="F889" t="str">
        <f>IFERROR(INDEX(Table2[],MATCH(Table3[[#This Row],[اسم المندوب ]],Table2[[اسم المندوب ]],0),1),"")</f>
        <v/>
      </c>
    </row>
    <row r="890" spans="4:6" x14ac:dyDescent="0.25">
      <c r="D890" t="str">
        <f>IFERROR(INDEX(Table1[],MATCH(Table3[[#This Row],[اسم العميل ]],Table1[[اسم العميل ]],0),1),"")</f>
        <v/>
      </c>
      <c r="F890" t="str">
        <f>IFERROR(INDEX(Table2[],MATCH(Table3[[#This Row],[اسم المندوب ]],Table2[[اسم المندوب ]],0),1),"")</f>
        <v/>
      </c>
    </row>
    <row r="891" spans="4:6" x14ac:dyDescent="0.25">
      <c r="D891" t="str">
        <f>IFERROR(INDEX(Table1[],MATCH(Table3[[#This Row],[اسم العميل ]],Table1[[اسم العميل ]],0),1),"")</f>
        <v/>
      </c>
      <c r="F891" t="str">
        <f>IFERROR(INDEX(Table2[],MATCH(Table3[[#This Row],[اسم المندوب ]],Table2[[اسم المندوب ]],0),1),"")</f>
        <v/>
      </c>
    </row>
    <row r="892" spans="4:6" x14ac:dyDescent="0.25">
      <c r="D892" t="str">
        <f>IFERROR(INDEX(Table1[],MATCH(Table3[[#This Row],[اسم العميل ]],Table1[[اسم العميل ]],0),1),"")</f>
        <v/>
      </c>
      <c r="F892" t="str">
        <f>IFERROR(INDEX(Table2[],MATCH(Table3[[#This Row],[اسم المندوب ]],Table2[[اسم المندوب ]],0),1),"")</f>
        <v/>
      </c>
    </row>
    <row r="893" spans="4:6" x14ac:dyDescent="0.25">
      <c r="D893" t="str">
        <f>IFERROR(INDEX(Table1[],MATCH(Table3[[#This Row],[اسم العميل ]],Table1[[اسم العميل ]],0),1),"")</f>
        <v/>
      </c>
      <c r="F893" t="str">
        <f>IFERROR(INDEX(Table2[],MATCH(Table3[[#This Row],[اسم المندوب ]],Table2[[اسم المندوب ]],0),1),"")</f>
        <v/>
      </c>
    </row>
    <row r="894" spans="4:6" x14ac:dyDescent="0.25">
      <c r="D894" t="str">
        <f>IFERROR(INDEX(Table1[],MATCH(Table3[[#This Row],[اسم العميل ]],Table1[[اسم العميل ]],0),1),"")</f>
        <v/>
      </c>
      <c r="F894" t="str">
        <f>IFERROR(INDEX(Table2[],MATCH(Table3[[#This Row],[اسم المندوب ]],Table2[[اسم المندوب ]],0),1),"")</f>
        <v/>
      </c>
    </row>
    <row r="895" spans="4:6" x14ac:dyDescent="0.25">
      <c r="D895" t="str">
        <f>IFERROR(INDEX(Table1[],MATCH(Table3[[#This Row],[اسم العميل ]],Table1[[اسم العميل ]],0),1),"")</f>
        <v/>
      </c>
      <c r="F895" t="str">
        <f>IFERROR(INDEX(Table2[],MATCH(Table3[[#This Row],[اسم المندوب ]],Table2[[اسم المندوب ]],0),1),"")</f>
        <v/>
      </c>
    </row>
    <row r="896" spans="4:6" x14ac:dyDescent="0.25">
      <c r="D896" t="str">
        <f>IFERROR(INDEX(Table1[],MATCH(Table3[[#This Row],[اسم العميل ]],Table1[[اسم العميل ]],0),1),"")</f>
        <v/>
      </c>
      <c r="F896" t="str">
        <f>IFERROR(INDEX(Table2[],MATCH(Table3[[#This Row],[اسم المندوب ]],Table2[[اسم المندوب ]],0),1),"")</f>
        <v/>
      </c>
    </row>
    <row r="897" spans="4:6" x14ac:dyDescent="0.25">
      <c r="D897" t="str">
        <f>IFERROR(INDEX(Table1[],MATCH(Table3[[#This Row],[اسم العميل ]],Table1[[اسم العميل ]],0),1),"")</f>
        <v/>
      </c>
      <c r="F897" t="str">
        <f>IFERROR(INDEX(Table2[],MATCH(Table3[[#This Row],[اسم المندوب ]],Table2[[اسم المندوب ]],0),1),"")</f>
        <v/>
      </c>
    </row>
    <row r="898" spans="4:6" x14ac:dyDescent="0.25">
      <c r="D898" t="str">
        <f>IFERROR(INDEX(Table1[],MATCH(Table3[[#This Row],[اسم العميل ]],Table1[[اسم العميل ]],0),1),"")</f>
        <v/>
      </c>
      <c r="F898" t="str">
        <f>IFERROR(INDEX(Table2[],MATCH(Table3[[#This Row],[اسم المندوب ]],Table2[[اسم المندوب ]],0),1),"")</f>
        <v/>
      </c>
    </row>
    <row r="899" spans="4:6" x14ac:dyDescent="0.25">
      <c r="D899" t="str">
        <f>IFERROR(INDEX(Table1[],MATCH(Table3[[#This Row],[اسم العميل ]],Table1[[اسم العميل ]],0),1),"")</f>
        <v/>
      </c>
      <c r="F899" t="str">
        <f>IFERROR(INDEX(Table2[],MATCH(Table3[[#This Row],[اسم المندوب ]],Table2[[اسم المندوب ]],0),1),"")</f>
        <v/>
      </c>
    </row>
    <row r="900" spans="4:6" x14ac:dyDescent="0.25">
      <c r="D900" t="str">
        <f>IFERROR(INDEX(Table1[],MATCH(Table3[[#This Row],[اسم العميل ]],Table1[[اسم العميل ]],0),1),"")</f>
        <v/>
      </c>
      <c r="F900" t="str">
        <f>IFERROR(INDEX(Table2[],MATCH(Table3[[#This Row],[اسم المندوب ]],Table2[[اسم المندوب ]],0),1),"")</f>
        <v/>
      </c>
    </row>
    <row r="901" spans="4:6" x14ac:dyDescent="0.25">
      <c r="D901" t="str">
        <f>IFERROR(INDEX(Table1[],MATCH(Table3[[#This Row],[اسم العميل ]],Table1[[اسم العميل ]],0),1),"")</f>
        <v/>
      </c>
      <c r="F901" t="str">
        <f>IFERROR(INDEX(Table2[],MATCH(Table3[[#This Row],[اسم المندوب ]],Table2[[اسم المندوب ]],0),1),"")</f>
        <v/>
      </c>
    </row>
    <row r="902" spans="4:6" x14ac:dyDescent="0.25">
      <c r="D902" t="str">
        <f>IFERROR(INDEX(Table1[],MATCH(Table3[[#This Row],[اسم العميل ]],Table1[[اسم العميل ]],0),1),"")</f>
        <v/>
      </c>
      <c r="F902" t="str">
        <f>IFERROR(INDEX(Table2[],MATCH(Table3[[#This Row],[اسم المندوب ]],Table2[[اسم المندوب ]],0),1),"")</f>
        <v/>
      </c>
    </row>
    <row r="903" spans="4:6" x14ac:dyDescent="0.25">
      <c r="D903" t="str">
        <f>IFERROR(INDEX(Table1[],MATCH(Table3[[#This Row],[اسم العميل ]],Table1[[اسم العميل ]],0),1),"")</f>
        <v/>
      </c>
      <c r="F903" t="str">
        <f>IFERROR(INDEX(Table2[],MATCH(Table3[[#This Row],[اسم المندوب ]],Table2[[اسم المندوب ]],0),1),"")</f>
        <v/>
      </c>
    </row>
    <row r="904" spans="4:6" x14ac:dyDescent="0.25">
      <c r="D904" t="str">
        <f>IFERROR(INDEX(Table1[],MATCH(Table3[[#This Row],[اسم العميل ]],Table1[[اسم العميل ]],0),1),"")</f>
        <v/>
      </c>
      <c r="F904" t="str">
        <f>IFERROR(INDEX(Table2[],MATCH(Table3[[#This Row],[اسم المندوب ]],Table2[[اسم المندوب ]],0),1),"")</f>
        <v/>
      </c>
    </row>
    <row r="905" spans="4:6" x14ac:dyDescent="0.25">
      <c r="D905" t="str">
        <f>IFERROR(INDEX(Table1[],MATCH(Table3[[#This Row],[اسم العميل ]],Table1[[اسم العميل ]],0),1),"")</f>
        <v/>
      </c>
      <c r="F905" t="str">
        <f>IFERROR(INDEX(Table2[],MATCH(Table3[[#This Row],[اسم المندوب ]],Table2[[اسم المندوب ]],0),1),"")</f>
        <v/>
      </c>
    </row>
    <row r="906" spans="4:6" x14ac:dyDescent="0.25">
      <c r="D906" t="str">
        <f>IFERROR(INDEX(Table1[],MATCH(Table3[[#This Row],[اسم العميل ]],Table1[[اسم العميل ]],0),1),"")</f>
        <v/>
      </c>
      <c r="F906" t="str">
        <f>IFERROR(INDEX(Table2[],MATCH(Table3[[#This Row],[اسم المندوب ]],Table2[[اسم المندوب ]],0),1),"")</f>
        <v/>
      </c>
    </row>
    <row r="907" spans="4:6" x14ac:dyDescent="0.25">
      <c r="D907" t="str">
        <f>IFERROR(INDEX(Table1[],MATCH(Table3[[#This Row],[اسم العميل ]],Table1[[اسم العميل ]],0),1),"")</f>
        <v/>
      </c>
      <c r="F907" t="str">
        <f>IFERROR(INDEX(Table2[],MATCH(Table3[[#This Row],[اسم المندوب ]],Table2[[اسم المندوب ]],0),1),"")</f>
        <v/>
      </c>
    </row>
    <row r="908" spans="4:6" x14ac:dyDescent="0.25">
      <c r="D908" t="str">
        <f>IFERROR(INDEX(Table1[],MATCH(Table3[[#This Row],[اسم العميل ]],Table1[[اسم العميل ]],0),1),"")</f>
        <v/>
      </c>
      <c r="F908" t="str">
        <f>IFERROR(INDEX(Table2[],MATCH(Table3[[#This Row],[اسم المندوب ]],Table2[[اسم المندوب ]],0),1),"")</f>
        <v/>
      </c>
    </row>
    <row r="909" spans="4:6" x14ac:dyDescent="0.25">
      <c r="D909" t="str">
        <f>IFERROR(INDEX(Table1[],MATCH(Table3[[#This Row],[اسم العميل ]],Table1[[اسم العميل ]],0),1),"")</f>
        <v/>
      </c>
      <c r="F909" t="str">
        <f>IFERROR(INDEX(Table2[],MATCH(Table3[[#This Row],[اسم المندوب ]],Table2[[اسم المندوب ]],0),1),"")</f>
        <v/>
      </c>
    </row>
    <row r="910" spans="4:6" x14ac:dyDescent="0.25">
      <c r="D910" t="str">
        <f>IFERROR(INDEX(Table1[],MATCH(Table3[[#This Row],[اسم العميل ]],Table1[[اسم العميل ]],0),1),"")</f>
        <v/>
      </c>
      <c r="F910" t="str">
        <f>IFERROR(INDEX(Table2[],MATCH(Table3[[#This Row],[اسم المندوب ]],Table2[[اسم المندوب ]],0),1),"")</f>
        <v/>
      </c>
    </row>
    <row r="911" spans="4:6" x14ac:dyDescent="0.25">
      <c r="D911" t="str">
        <f>IFERROR(INDEX(Table1[],MATCH(Table3[[#This Row],[اسم العميل ]],Table1[[اسم العميل ]],0),1),"")</f>
        <v/>
      </c>
      <c r="F911" t="str">
        <f>IFERROR(INDEX(Table2[],MATCH(Table3[[#This Row],[اسم المندوب ]],Table2[[اسم المندوب ]],0),1),"")</f>
        <v/>
      </c>
    </row>
    <row r="912" spans="4:6" x14ac:dyDescent="0.25">
      <c r="D912" t="str">
        <f>IFERROR(INDEX(Table1[],MATCH(Table3[[#This Row],[اسم العميل ]],Table1[[اسم العميل ]],0),1),"")</f>
        <v/>
      </c>
      <c r="F912" t="str">
        <f>IFERROR(INDEX(Table2[],MATCH(Table3[[#This Row],[اسم المندوب ]],Table2[[اسم المندوب ]],0),1),"")</f>
        <v/>
      </c>
    </row>
    <row r="913" spans="4:6" x14ac:dyDescent="0.25">
      <c r="D913" t="str">
        <f>IFERROR(INDEX(Table1[],MATCH(Table3[[#This Row],[اسم العميل ]],Table1[[اسم العميل ]],0),1),"")</f>
        <v/>
      </c>
      <c r="F913" t="str">
        <f>IFERROR(INDEX(Table2[],MATCH(Table3[[#This Row],[اسم المندوب ]],Table2[[اسم المندوب ]],0),1),"")</f>
        <v/>
      </c>
    </row>
    <row r="914" spans="4:6" x14ac:dyDescent="0.25">
      <c r="D914" t="str">
        <f>IFERROR(INDEX(Table1[],MATCH(Table3[[#This Row],[اسم العميل ]],Table1[[اسم العميل ]],0),1),"")</f>
        <v/>
      </c>
      <c r="F914" t="str">
        <f>IFERROR(INDEX(Table2[],MATCH(Table3[[#This Row],[اسم المندوب ]],Table2[[اسم المندوب ]],0),1),"")</f>
        <v/>
      </c>
    </row>
    <row r="915" spans="4:6" x14ac:dyDescent="0.25">
      <c r="D915" t="str">
        <f>IFERROR(INDEX(Table1[],MATCH(Table3[[#This Row],[اسم العميل ]],Table1[[اسم العميل ]],0),1),"")</f>
        <v/>
      </c>
      <c r="F915" t="str">
        <f>IFERROR(INDEX(Table2[],MATCH(Table3[[#This Row],[اسم المندوب ]],Table2[[اسم المندوب ]],0),1),"")</f>
        <v/>
      </c>
    </row>
    <row r="916" spans="4:6" x14ac:dyDescent="0.25">
      <c r="D916" t="str">
        <f>IFERROR(INDEX(Table1[],MATCH(Table3[[#This Row],[اسم العميل ]],Table1[[اسم العميل ]],0),1),"")</f>
        <v/>
      </c>
      <c r="F916" t="str">
        <f>IFERROR(INDEX(Table2[],MATCH(Table3[[#This Row],[اسم المندوب ]],Table2[[اسم المندوب ]],0),1),"")</f>
        <v/>
      </c>
    </row>
    <row r="917" spans="4:6" x14ac:dyDescent="0.25">
      <c r="D917" t="str">
        <f>IFERROR(INDEX(Table1[],MATCH(Table3[[#This Row],[اسم العميل ]],Table1[[اسم العميل ]],0),1),"")</f>
        <v/>
      </c>
      <c r="F917" t="str">
        <f>IFERROR(INDEX(Table2[],MATCH(Table3[[#This Row],[اسم المندوب ]],Table2[[اسم المندوب ]],0),1),"")</f>
        <v/>
      </c>
    </row>
    <row r="918" spans="4:6" x14ac:dyDescent="0.25">
      <c r="D918" t="str">
        <f>IFERROR(INDEX(Table1[],MATCH(Table3[[#This Row],[اسم العميل ]],Table1[[اسم العميل ]],0),1),"")</f>
        <v/>
      </c>
      <c r="F918" t="str">
        <f>IFERROR(INDEX(Table2[],MATCH(Table3[[#This Row],[اسم المندوب ]],Table2[[اسم المندوب ]],0),1),"")</f>
        <v/>
      </c>
    </row>
    <row r="919" spans="4:6" x14ac:dyDescent="0.25">
      <c r="D919" t="str">
        <f>IFERROR(INDEX(Table1[],MATCH(Table3[[#This Row],[اسم العميل ]],Table1[[اسم العميل ]],0),1),"")</f>
        <v/>
      </c>
      <c r="F919" t="str">
        <f>IFERROR(INDEX(Table2[],MATCH(Table3[[#This Row],[اسم المندوب ]],Table2[[اسم المندوب ]],0),1),"")</f>
        <v/>
      </c>
    </row>
    <row r="920" spans="4:6" x14ac:dyDescent="0.25">
      <c r="D920" t="str">
        <f>IFERROR(INDEX(Table1[],MATCH(Table3[[#This Row],[اسم العميل ]],Table1[[اسم العميل ]],0),1),"")</f>
        <v/>
      </c>
      <c r="F920" t="str">
        <f>IFERROR(INDEX(Table2[],MATCH(Table3[[#This Row],[اسم المندوب ]],Table2[[اسم المندوب ]],0),1),"")</f>
        <v/>
      </c>
    </row>
    <row r="921" spans="4:6" x14ac:dyDescent="0.25">
      <c r="D921" t="str">
        <f>IFERROR(INDEX(Table1[],MATCH(Table3[[#This Row],[اسم العميل ]],Table1[[اسم العميل ]],0),1),"")</f>
        <v/>
      </c>
      <c r="F921" t="str">
        <f>IFERROR(INDEX(Table2[],MATCH(Table3[[#This Row],[اسم المندوب ]],Table2[[اسم المندوب ]],0),1),"")</f>
        <v/>
      </c>
    </row>
    <row r="922" spans="4:6" x14ac:dyDescent="0.25">
      <c r="D922" t="str">
        <f>IFERROR(INDEX(Table1[],MATCH(Table3[[#This Row],[اسم العميل ]],Table1[[اسم العميل ]],0),1),"")</f>
        <v/>
      </c>
      <c r="F922" t="str">
        <f>IFERROR(INDEX(Table2[],MATCH(Table3[[#This Row],[اسم المندوب ]],Table2[[اسم المندوب ]],0),1),"")</f>
        <v/>
      </c>
    </row>
    <row r="923" spans="4:6" x14ac:dyDescent="0.25">
      <c r="D923" t="str">
        <f>IFERROR(INDEX(Table1[],MATCH(Table3[[#This Row],[اسم العميل ]],Table1[[اسم العميل ]],0),1),"")</f>
        <v/>
      </c>
      <c r="F923" t="str">
        <f>IFERROR(INDEX(Table2[],MATCH(Table3[[#This Row],[اسم المندوب ]],Table2[[اسم المندوب ]],0),1),"")</f>
        <v/>
      </c>
    </row>
    <row r="924" spans="4:6" x14ac:dyDescent="0.25">
      <c r="D924" t="str">
        <f>IFERROR(INDEX(Table1[],MATCH(Table3[[#This Row],[اسم العميل ]],Table1[[اسم العميل ]],0),1),"")</f>
        <v/>
      </c>
      <c r="F924" t="str">
        <f>IFERROR(INDEX(Table2[],MATCH(Table3[[#This Row],[اسم المندوب ]],Table2[[اسم المندوب ]],0),1),"")</f>
        <v/>
      </c>
    </row>
    <row r="925" spans="4:6" x14ac:dyDescent="0.25">
      <c r="D925" t="str">
        <f>IFERROR(INDEX(Table1[],MATCH(Table3[[#This Row],[اسم العميل ]],Table1[[اسم العميل ]],0),1),"")</f>
        <v/>
      </c>
      <c r="F925" t="str">
        <f>IFERROR(INDEX(Table2[],MATCH(Table3[[#This Row],[اسم المندوب ]],Table2[[اسم المندوب ]],0),1),"")</f>
        <v/>
      </c>
    </row>
    <row r="926" spans="4:6" x14ac:dyDescent="0.25">
      <c r="D926" t="str">
        <f>IFERROR(INDEX(Table1[],MATCH(Table3[[#This Row],[اسم العميل ]],Table1[[اسم العميل ]],0),1),"")</f>
        <v/>
      </c>
      <c r="F926" t="str">
        <f>IFERROR(INDEX(Table2[],MATCH(Table3[[#This Row],[اسم المندوب ]],Table2[[اسم المندوب ]],0),1),"")</f>
        <v/>
      </c>
    </row>
    <row r="927" spans="4:6" x14ac:dyDescent="0.25">
      <c r="D927" t="str">
        <f>IFERROR(INDEX(Table1[],MATCH(Table3[[#This Row],[اسم العميل ]],Table1[[اسم العميل ]],0),1),"")</f>
        <v/>
      </c>
      <c r="F927" t="str">
        <f>IFERROR(INDEX(Table2[],MATCH(Table3[[#This Row],[اسم المندوب ]],Table2[[اسم المندوب ]],0),1),"")</f>
        <v/>
      </c>
    </row>
    <row r="928" spans="4:6" x14ac:dyDescent="0.25">
      <c r="D928" t="str">
        <f>IFERROR(INDEX(Table1[],MATCH(Table3[[#This Row],[اسم العميل ]],Table1[[اسم العميل ]],0),1),"")</f>
        <v/>
      </c>
      <c r="F928" t="str">
        <f>IFERROR(INDEX(Table2[],MATCH(Table3[[#This Row],[اسم المندوب ]],Table2[[اسم المندوب ]],0),1),"")</f>
        <v/>
      </c>
    </row>
    <row r="929" spans="4:6" x14ac:dyDescent="0.25">
      <c r="D929" t="str">
        <f>IFERROR(INDEX(Table1[],MATCH(Table3[[#This Row],[اسم العميل ]],Table1[[اسم العميل ]],0),1),"")</f>
        <v/>
      </c>
      <c r="F929" t="str">
        <f>IFERROR(INDEX(Table2[],MATCH(Table3[[#This Row],[اسم المندوب ]],Table2[[اسم المندوب ]],0),1),"")</f>
        <v/>
      </c>
    </row>
    <row r="930" spans="4:6" x14ac:dyDescent="0.25">
      <c r="D930" t="str">
        <f>IFERROR(INDEX(Table1[],MATCH(Table3[[#This Row],[اسم العميل ]],Table1[[اسم العميل ]],0),1),"")</f>
        <v/>
      </c>
      <c r="F930" t="str">
        <f>IFERROR(INDEX(Table2[],MATCH(Table3[[#This Row],[اسم المندوب ]],Table2[[اسم المندوب ]],0),1),"")</f>
        <v/>
      </c>
    </row>
    <row r="931" spans="4:6" x14ac:dyDescent="0.25">
      <c r="D931" t="str">
        <f>IFERROR(INDEX(Table1[],MATCH(Table3[[#This Row],[اسم العميل ]],Table1[[اسم العميل ]],0),1),"")</f>
        <v/>
      </c>
      <c r="F931" t="str">
        <f>IFERROR(INDEX(Table2[],MATCH(Table3[[#This Row],[اسم المندوب ]],Table2[[اسم المندوب ]],0),1),"")</f>
        <v/>
      </c>
    </row>
    <row r="932" spans="4:6" x14ac:dyDescent="0.25">
      <c r="D932" t="str">
        <f>IFERROR(INDEX(Table1[],MATCH(Table3[[#This Row],[اسم العميل ]],Table1[[اسم العميل ]],0),1),"")</f>
        <v/>
      </c>
      <c r="F932" t="str">
        <f>IFERROR(INDEX(Table2[],MATCH(Table3[[#This Row],[اسم المندوب ]],Table2[[اسم المندوب ]],0),1),"")</f>
        <v/>
      </c>
    </row>
    <row r="933" spans="4:6" x14ac:dyDescent="0.25">
      <c r="D933" t="str">
        <f>IFERROR(INDEX(Table1[],MATCH(Table3[[#This Row],[اسم العميل ]],Table1[[اسم العميل ]],0),1),"")</f>
        <v/>
      </c>
      <c r="F933" t="str">
        <f>IFERROR(INDEX(Table2[],MATCH(Table3[[#This Row],[اسم المندوب ]],Table2[[اسم المندوب ]],0),1),"")</f>
        <v/>
      </c>
    </row>
    <row r="934" spans="4:6" x14ac:dyDescent="0.25">
      <c r="D934" t="str">
        <f>IFERROR(INDEX(Table1[],MATCH(Table3[[#This Row],[اسم العميل ]],Table1[[اسم العميل ]],0),1),"")</f>
        <v/>
      </c>
      <c r="F934" t="str">
        <f>IFERROR(INDEX(Table2[],MATCH(Table3[[#This Row],[اسم المندوب ]],Table2[[اسم المندوب ]],0),1),"")</f>
        <v/>
      </c>
    </row>
    <row r="935" spans="4:6" x14ac:dyDescent="0.25">
      <c r="D935" t="str">
        <f>IFERROR(INDEX(Table1[],MATCH(Table3[[#This Row],[اسم العميل ]],Table1[[اسم العميل ]],0),1),"")</f>
        <v/>
      </c>
      <c r="F935" t="str">
        <f>IFERROR(INDEX(Table2[],MATCH(Table3[[#This Row],[اسم المندوب ]],Table2[[اسم المندوب ]],0),1),"")</f>
        <v/>
      </c>
    </row>
    <row r="936" spans="4:6" x14ac:dyDescent="0.25">
      <c r="D936" t="str">
        <f>IFERROR(INDEX(Table1[],MATCH(Table3[[#This Row],[اسم العميل ]],Table1[[اسم العميل ]],0),1),"")</f>
        <v/>
      </c>
      <c r="F936" t="str">
        <f>IFERROR(INDEX(Table2[],MATCH(Table3[[#This Row],[اسم المندوب ]],Table2[[اسم المندوب ]],0),1),"")</f>
        <v/>
      </c>
    </row>
    <row r="937" spans="4:6" x14ac:dyDescent="0.25">
      <c r="D937" t="str">
        <f>IFERROR(INDEX(Table1[],MATCH(Table3[[#This Row],[اسم العميل ]],Table1[[اسم العميل ]],0),1),"")</f>
        <v/>
      </c>
      <c r="F937" t="str">
        <f>IFERROR(INDEX(Table2[],MATCH(Table3[[#This Row],[اسم المندوب ]],Table2[[اسم المندوب ]],0),1),"")</f>
        <v/>
      </c>
    </row>
    <row r="938" spans="4:6" x14ac:dyDescent="0.25">
      <c r="D938" t="str">
        <f>IFERROR(INDEX(Table1[],MATCH(Table3[[#This Row],[اسم العميل ]],Table1[[اسم العميل ]],0),1),"")</f>
        <v/>
      </c>
      <c r="F938" t="str">
        <f>IFERROR(INDEX(Table2[],MATCH(Table3[[#This Row],[اسم المندوب ]],Table2[[اسم المندوب ]],0),1),"")</f>
        <v/>
      </c>
    </row>
    <row r="939" spans="4:6" x14ac:dyDescent="0.25">
      <c r="D939" t="str">
        <f>IFERROR(INDEX(Table1[],MATCH(Table3[[#This Row],[اسم العميل ]],Table1[[اسم العميل ]],0),1),"")</f>
        <v/>
      </c>
      <c r="F939" t="str">
        <f>IFERROR(INDEX(Table2[],MATCH(Table3[[#This Row],[اسم المندوب ]],Table2[[اسم المندوب ]],0),1),"")</f>
        <v/>
      </c>
    </row>
    <row r="940" spans="4:6" x14ac:dyDescent="0.25">
      <c r="D940" t="str">
        <f>IFERROR(INDEX(Table1[],MATCH(Table3[[#This Row],[اسم العميل ]],Table1[[اسم العميل ]],0),1),"")</f>
        <v/>
      </c>
      <c r="F940" t="str">
        <f>IFERROR(INDEX(Table2[],MATCH(Table3[[#This Row],[اسم المندوب ]],Table2[[اسم المندوب ]],0),1),"")</f>
        <v/>
      </c>
    </row>
    <row r="941" spans="4:6" x14ac:dyDescent="0.25">
      <c r="D941" t="str">
        <f>IFERROR(INDEX(Table1[],MATCH(Table3[[#This Row],[اسم العميل ]],Table1[[اسم العميل ]],0),1),"")</f>
        <v/>
      </c>
      <c r="F941" t="str">
        <f>IFERROR(INDEX(Table2[],MATCH(Table3[[#This Row],[اسم المندوب ]],Table2[[اسم المندوب ]],0),1),"")</f>
        <v/>
      </c>
    </row>
    <row r="942" spans="4:6" x14ac:dyDescent="0.25">
      <c r="D942" t="str">
        <f>IFERROR(INDEX(Table1[],MATCH(Table3[[#This Row],[اسم العميل ]],Table1[[اسم العميل ]],0),1),"")</f>
        <v/>
      </c>
      <c r="F942" t="str">
        <f>IFERROR(INDEX(Table2[],MATCH(Table3[[#This Row],[اسم المندوب ]],Table2[[اسم المندوب ]],0),1),"")</f>
        <v/>
      </c>
    </row>
    <row r="943" spans="4:6" x14ac:dyDescent="0.25">
      <c r="D943" t="str">
        <f>IFERROR(INDEX(Table1[],MATCH(Table3[[#This Row],[اسم العميل ]],Table1[[اسم العميل ]],0),1),"")</f>
        <v/>
      </c>
      <c r="F943" t="str">
        <f>IFERROR(INDEX(Table2[],MATCH(Table3[[#This Row],[اسم المندوب ]],Table2[[اسم المندوب ]],0),1),"")</f>
        <v/>
      </c>
    </row>
    <row r="944" spans="4:6" x14ac:dyDescent="0.25">
      <c r="D944" t="str">
        <f>IFERROR(INDEX(Table1[],MATCH(Table3[[#This Row],[اسم العميل ]],Table1[[اسم العميل ]],0),1),"")</f>
        <v/>
      </c>
      <c r="F944" t="str">
        <f>IFERROR(INDEX(Table2[],MATCH(Table3[[#This Row],[اسم المندوب ]],Table2[[اسم المندوب ]],0),1),"")</f>
        <v/>
      </c>
    </row>
    <row r="945" spans="4:6" x14ac:dyDescent="0.25">
      <c r="D945" t="str">
        <f>IFERROR(INDEX(Table1[],MATCH(Table3[[#This Row],[اسم العميل ]],Table1[[اسم العميل ]],0),1),"")</f>
        <v/>
      </c>
      <c r="F945" t="str">
        <f>IFERROR(INDEX(Table2[],MATCH(Table3[[#This Row],[اسم المندوب ]],Table2[[اسم المندوب ]],0),1),"")</f>
        <v/>
      </c>
    </row>
    <row r="946" spans="4:6" x14ac:dyDescent="0.25">
      <c r="D946" t="str">
        <f>IFERROR(INDEX(Table1[],MATCH(Table3[[#This Row],[اسم العميل ]],Table1[[اسم العميل ]],0),1),"")</f>
        <v/>
      </c>
      <c r="F946" t="str">
        <f>IFERROR(INDEX(Table2[],MATCH(Table3[[#This Row],[اسم المندوب ]],Table2[[اسم المندوب ]],0),1),"")</f>
        <v/>
      </c>
    </row>
    <row r="947" spans="4:6" x14ac:dyDescent="0.25">
      <c r="D947" t="str">
        <f>IFERROR(INDEX(Table1[],MATCH(Table3[[#This Row],[اسم العميل ]],Table1[[اسم العميل ]],0),1),"")</f>
        <v/>
      </c>
      <c r="F947" t="str">
        <f>IFERROR(INDEX(Table2[],MATCH(Table3[[#This Row],[اسم المندوب ]],Table2[[اسم المندوب ]],0),1),"")</f>
        <v/>
      </c>
    </row>
    <row r="948" spans="4:6" x14ac:dyDescent="0.25">
      <c r="D948" t="str">
        <f>IFERROR(INDEX(Table1[],MATCH(Table3[[#This Row],[اسم العميل ]],Table1[[اسم العميل ]],0),1),"")</f>
        <v/>
      </c>
      <c r="F948" t="str">
        <f>IFERROR(INDEX(Table2[],MATCH(Table3[[#This Row],[اسم المندوب ]],Table2[[اسم المندوب ]],0),1),"")</f>
        <v/>
      </c>
    </row>
    <row r="949" spans="4:6" x14ac:dyDescent="0.25">
      <c r="D949" t="str">
        <f>IFERROR(INDEX(Table1[],MATCH(Table3[[#This Row],[اسم العميل ]],Table1[[اسم العميل ]],0),1),"")</f>
        <v/>
      </c>
      <c r="F949" t="str">
        <f>IFERROR(INDEX(Table2[],MATCH(Table3[[#This Row],[اسم المندوب ]],Table2[[اسم المندوب ]],0),1),"")</f>
        <v/>
      </c>
    </row>
    <row r="950" spans="4:6" x14ac:dyDescent="0.25">
      <c r="D950" t="str">
        <f>IFERROR(INDEX(Table1[],MATCH(Table3[[#This Row],[اسم العميل ]],Table1[[اسم العميل ]],0),1),"")</f>
        <v/>
      </c>
      <c r="F950" t="str">
        <f>IFERROR(INDEX(Table2[],MATCH(Table3[[#This Row],[اسم المندوب ]],Table2[[اسم المندوب ]],0),1),"")</f>
        <v/>
      </c>
    </row>
    <row r="951" spans="4:6" x14ac:dyDescent="0.25">
      <c r="D951" t="str">
        <f>IFERROR(INDEX(Table1[],MATCH(Table3[[#This Row],[اسم العميل ]],Table1[[اسم العميل ]],0),1),"")</f>
        <v/>
      </c>
      <c r="F951" t="str">
        <f>IFERROR(INDEX(Table2[],MATCH(Table3[[#This Row],[اسم المندوب ]],Table2[[اسم المندوب ]],0),1),"")</f>
        <v/>
      </c>
    </row>
    <row r="952" spans="4:6" x14ac:dyDescent="0.25">
      <c r="D952" t="str">
        <f>IFERROR(INDEX(Table1[],MATCH(Table3[[#This Row],[اسم العميل ]],Table1[[اسم العميل ]],0),1),"")</f>
        <v/>
      </c>
      <c r="F952" t="str">
        <f>IFERROR(INDEX(Table2[],MATCH(Table3[[#This Row],[اسم المندوب ]],Table2[[اسم المندوب ]],0),1),"")</f>
        <v/>
      </c>
    </row>
    <row r="953" spans="4:6" x14ac:dyDescent="0.25">
      <c r="D953" t="str">
        <f>IFERROR(INDEX(Table1[],MATCH(Table3[[#This Row],[اسم العميل ]],Table1[[اسم العميل ]],0),1),"")</f>
        <v/>
      </c>
      <c r="F953" t="str">
        <f>IFERROR(INDEX(Table2[],MATCH(Table3[[#This Row],[اسم المندوب ]],Table2[[اسم المندوب ]],0),1),"")</f>
        <v/>
      </c>
    </row>
    <row r="954" spans="4:6" x14ac:dyDescent="0.25">
      <c r="D954" t="str">
        <f>IFERROR(INDEX(Table1[],MATCH(Table3[[#This Row],[اسم العميل ]],Table1[[اسم العميل ]],0),1),"")</f>
        <v/>
      </c>
      <c r="F954" t="str">
        <f>IFERROR(INDEX(Table2[],MATCH(Table3[[#This Row],[اسم المندوب ]],Table2[[اسم المندوب ]],0),1),"")</f>
        <v/>
      </c>
    </row>
    <row r="955" spans="4:6" x14ac:dyDescent="0.25">
      <c r="D955" t="str">
        <f>IFERROR(INDEX(Table1[],MATCH(Table3[[#This Row],[اسم العميل ]],Table1[[اسم العميل ]],0),1),"")</f>
        <v/>
      </c>
      <c r="F955" t="str">
        <f>IFERROR(INDEX(Table2[],MATCH(Table3[[#This Row],[اسم المندوب ]],Table2[[اسم المندوب ]],0),1),"")</f>
        <v/>
      </c>
    </row>
    <row r="956" spans="4:6" x14ac:dyDescent="0.25">
      <c r="D956" t="str">
        <f>IFERROR(INDEX(Table1[],MATCH(Table3[[#This Row],[اسم العميل ]],Table1[[اسم العميل ]],0),1),"")</f>
        <v/>
      </c>
      <c r="F956" t="str">
        <f>IFERROR(INDEX(Table2[],MATCH(Table3[[#This Row],[اسم المندوب ]],Table2[[اسم المندوب ]],0),1),"")</f>
        <v/>
      </c>
    </row>
    <row r="957" spans="4:6" x14ac:dyDescent="0.25">
      <c r="D957" t="str">
        <f>IFERROR(INDEX(Table1[],MATCH(Table3[[#This Row],[اسم العميل ]],Table1[[اسم العميل ]],0),1),"")</f>
        <v/>
      </c>
      <c r="F957" t="str">
        <f>IFERROR(INDEX(Table2[],MATCH(Table3[[#This Row],[اسم المندوب ]],Table2[[اسم المندوب ]],0),1),"")</f>
        <v/>
      </c>
    </row>
    <row r="958" spans="4:6" x14ac:dyDescent="0.25">
      <c r="D958" t="str">
        <f>IFERROR(INDEX(Table1[],MATCH(Table3[[#This Row],[اسم العميل ]],Table1[[اسم العميل ]],0),1),"")</f>
        <v/>
      </c>
      <c r="F958" t="str">
        <f>IFERROR(INDEX(Table2[],MATCH(Table3[[#This Row],[اسم المندوب ]],Table2[[اسم المندوب ]],0),1),"")</f>
        <v/>
      </c>
    </row>
    <row r="959" spans="4:6" x14ac:dyDescent="0.25">
      <c r="D959" t="str">
        <f>IFERROR(INDEX(Table1[],MATCH(Table3[[#This Row],[اسم العميل ]],Table1[[اسم العميل ]],0),1),"")</f>
        <v/>
      </c>
      <c r="F959" t="str">
        <f>IFERROR(INDEX(Table2[],MATCH(Table3[[#This Row],[اسم المندوب ]],Table2[[اسم المندوب ]],0),1),"")</f>
        <v/>
      </c>
    </row>
    <row r="960" spans="4:6" x14ac:dyDescent="0.25">
      <c r="D960" t="str">
        <f>IFERROR(INDEX(Table1[],MATCH(Table3[[#This Row],[اسم العميل ]],Table1[[اسم العميل ]],0),1),"")</f>
        <v/>
      </c>
      <c r="F960" t="str">
        <f>IFERROR(INDEX(Table2[],MATCH(Table3[[#This Row],[اسم المندوب ]],Table2[[اسم المندوب ]],0),1),"")</f>
        <v/>
      </c>
    </row>
    <row r="961" spans="4:6" x14ac:dyDescent="0.25">
      <c r="D961" t="str">
        <f>IFERROR(INDEX(Table1[],MATCH(Table3[[#This Row],[اسم العميل ]],Table1[[اسم العميل ]],0),1),"")</f>
        <v/>
      </c>
      <c r="F961" t="str">
        <f>IFERROR(INDEX(Table2[],MATCH(Table3[[#This Row],[اسم المندوب ]],Table2[[اسم المندوب ]],0),1),"")</f>
        <v/>
      </c>
    </row>
    <row r="962" spans="4:6" x14ac:dyDescent="0.25">
      <c r="D962" t="str">
        <f>IFERROR(INDEX(Table1[],MATCH(Table3[[#This Row],[اسم العميل ]],Table1[[اسم العميل ]],0),1),"")</f>
        <v/>
      </c>
      <c r="F962" t="str">
        <f>IFERROR(INDEX(Table2[],MATCH(Table3[[#This Row],[اسم المندوب ]],Table2[[اسم المندوب ]],0),1),"")</f>
        <v/>
      </c>
    </row>
    <row r="963" spans="4:6" x14ac:dyDescent="0.25">
      <c r="D963" t="str">
        <f>IFERROR(INDEX(Table1[],MATCH(Table3[[#This Row],[اسم العميل ]],Table1[[اسم العميل ]],0),1),"")</f>
        <v/>
      </c>
      <c r="F963" t="str">
        <f>IFERROR(INDEX(Table2[],MATCH(Table3[[#This Row],[اسم المندوب ]],Table2[[اسم المندوب ]],0),1),"")</f>
        <v/>
      </c>
    </row>
    <row r="964" spans="4:6" x14ac:dyDescent="0.25">
      <c r="D964" t="str">
        <f>IFERROR(INDEX(Table1[],MATCH(Table3[[#This Row],[اسم العميل ]],Table1[[اسم العميل ]],0),1),"")</f>
        <v/>
      </c>
      <c r="F964" t="str">
        <f>IFERROR(INDEX(Table2[],MATCH(Table3[[#This Row],[اسم المندوب ]],Table2[[اسم المندوب ]],0),1),"")</f>
        <v/>
      </c>
    </row>
    <row r="965" spans="4:6" x14ac:dyDescent="0.25">
      <c r="D965" t="str">
        <f>IFERROR(INDEX(Table1[],MATCH(Table3[[#This Row],[اسم العميل ]],Table1[[اسم العميل ]],0),1),"")</f>
        <v/>
      </c>
      <c r="F965" t="str">
        <f>IFERROR(INDEX(Table2[],MATCH(Table3[[#This Row],[اسم المندوب ]],Table2[[اسم المندوب ]],0),1),"")</f>
        <v/>
      </c>
    </row>
    <row r="966" spans="4:6" x14ac:dyDescent="0.25">
      <c r="D966" t="str">
        <f>IFERROR(INDEX(Table1[],MATCH(Table3[[#This Row],[اسم العميل ]],Table1[[اسم العميل ]],0),1),"")</f>
        <v/>
      </c>
      <c r="F966" t="str">
        <f>IFERROR(INDEX(Table2[],MATCH(Table3[[#This Row],[اسم المندوب ]],Table2[[اسم المندوب ]],0),1),"")</f>
        <v/>
      </c>
    </row>
    <row r="967" spans="4:6" x14ac:dyDescent="0.25">
      <c r="D967" t="str">
        <f>IFERROR(INDEX(Table1[],MATCH(Table3[[#This Row],[اسم العميل ]],Table1[[اسم العميل ]],0),1),"")</f>
        <v/>
      </c>
      <c r="F967" t="str">
        <f>IFERROR(INDEX(Table2[],MATCH(Table3[[#This Row],[اسم المندوب ]],Table2[[اسم المندوب ]],0),1),"")</f>
        <v/>
      </c>
    </row>
    <row r="968" spans="4:6" x14ac:dyDescent="0.25">
      <c r="D968" t="str">
        <f>IFERROR(INDEX(Table1[],MATCH(Table3[[#This Row],[اسم العميل ]],Table1[[اسم العميل ]],0),1),"")</f>
        <v/>
      </c>
      <c r="F968" t="str">
        <f>IFERROR(INDEX(Table2[],MATCH(Table3[[#This Row],[اسم المندوب ]],Table2[[اسم المندوب ]],0),1),"")</f>
        <v/>
      </c>
    </row>
    <row r="969" spans="4:6" x14ac:dyDescent="0.25">
      <c r="D969" t="str">
        <f>IFERROR(INDEX(Table1[],MATCH(Table3[[#This Row],[اسم العميل ]],Table1[[اسم العميل ]],0),1),"")</f>
        <v/>
      </c>
      <c r="F969" t="str">
        <f>IFERROR(INDEX(Table2[],MATCH(Table3[[#This Row],[اسم المندوب ]],Table2[[اسم المندوب ]],0),1),"")</f>
        <v/>
      </c>
    </row>
    <row r="970" spans="4:6" x14ac:dyDescent="0.25">
      <c r="D970" t="str">
        <f>IFERROR(INDEX(Table1[],MATCH(Table3[[#This Row],[اسم العميل ]],Table1[[اسم العميل ]],0),1),"")</f>
        <v/>
      </c>
      <c r="F970" t="str">
        <f>IFERROR(INDEX(Table2[],MATCH(Table3[[#This Row],[اسم المندوب ]],Table2[[اسم المندوب ]],0),1),"")</f>
        <v/>
      </c>
    </row>
    <row r="971" spans="4:6" x14ac:dyDescent="0.25">
      <c r="D971" t="str">
        <f>IFERROR(INDEX(Table1[],MATCH(Table3[[#This Row],[اسم العميل ]],Table1[[اسم العميل ]],0),1),"")</f>
        <v/>
      </c>
      <c r="F971" t="str">
        <f>IFERROR(INDEX(Table2[],MATCH(Table3[[#This Row],[اسم المندوب ]],Table2[[اسم المندوب ]],0),1),"")</f>
        <v/>
      </c>
    </row>
    <row r="972" spans="4:6" x14ac:dyDescent="0.25">
      <c r="D972" t="str">
        <f>IFERROR(INDEX(Table1[],MATCH(Table3[[#This Row],[اسم العميل ]],Table1[[اسم العميل ]],0),1),"")</f>
        <v/>
      </c>
      <c r="F972" t="str">
        <f>IFERROR(INDEX(Table2[],MATCH(Table3[[#This Row],[اسم المندوب ]],Table2[[اسم المندوب ]],0),1),"")</f>
        <v/>
      </c>
    </row>
    <row r="973" spans="4:6" x14ac:dyDescent="0.25">
      <c r="D973" t="str">
        <f>IFERROR(INDEX(Table1[],MATCH(Table3[[#This Row],[اسم العميل ]],Table1[[اسم العميل ]],0),1),"")</f>
        <v/>
      </c>
      <c r="F973" t="str">
        <f>IFERROR(INDEX(Table2[],MATCH(Table3[[#This Row],[اسم المندوب ]],Table2[[اسم المندوب ]],0),1),"")</f>
        <v/>
      </c>
    </row>
    <row r="974" spans="4:6" x14ac:dyDescent="0.25">
      <c r="D974" t="str">
        <f>IFERROR(INDEX(Table1[],MATCH(Table3[[#This Row],[اسم العميل ]],Table1[[اسم العميل ]],0),1),"")</f>
        <v/>
      </c>
      <c r="F974" t="str">
        <f>IFERROR(INDEX(Table2[],MATCH(Table3[[#This Row],[اسم المندوب ]],Table2[[اسم المندوب ]],0),1),"")</f>
        <v/>
      </c>
    </row>
    <row r="975" spans="4:6" x14ac:dyDescent="0.25">
      <c r="D975" t="str">
        <f>IFERROR(INDEX(Table1[],MATCH(Table3[[#This Row],[اسم العميل ]],Table1[[اسم العميل ]],0),1),"")</f>
        <v/>
      </c>
      <c r="F975" t="str">
        <f>IFERROR(INDEX(Table2[],MATCH(Table3[[#This Row],[اسم المندوب ]],Table2[[اسم المندوب ]],0),1),"")</f>
        <v/>
      </c>
    </row>
    <row r="976" spans="4:6" x14ac:dyDescent="0.25">
      <c r="D976" t="str">
        <f>IFERROR(INDEX(Table1[],MATCH(Table3[[#This Row],[اسم العميل ]],Table1[[اسم العميل ]],0),1),"")</f>
        <v/>
      </c>
      <c r="F976" t="str">
        <f>IFERROR(INDEX(Table2[],MATCH(Table3[[#This Row],[اسم المندوب ]],Table2[[اسم المندوب ]],0),1),"")</f>
        <v/>
      </c>
    </row>
    <row r="977" spans="4:6" x14ac:dyDescent="0.25">
      <c r="D977" t="str">
        <f>IFERROR(INDEX(Table1[],MATCH(Table3[[#This Row],[اسم العميل ]],Table1[[اسم العميل ]],0),1),"")</f>
        <v/>
      </c>
      <c r="F977" t="str">
        <f>IFERROR(INDEX(Table2[],MATCH(Table3[[#This Row],[اسم المندوب ]],Table2[[اسم المندوب ]],0),1),"")</f>
        <v/>
      </c>
    </row>
    <row r="978" spans="4:6" x14ac:dyDescent="0.25">
      <c r="D978" t="str">
        <f>IFERROR(INDEX(Table1[],MATCH(Table3[[#This Row],[اسم العميل ]],Table1[[اسم العميل ]],0),1),"")</f>
        <v/>
      </c>
      <c r="F978" t="str">
        <f>IFERROR(INDEX(Table2[],MATCH(Table3[[#This Row],[اسم المندوب ]],Table2[[اسم المندوب ]],0),1),"")</f>
        <v/>
      </c>
    </row>
    <row r="979" spans="4:6" x14ac:dyDescent="0.25">
      <c r="D979" t="str">
        <f>IFERROR(INDEX(Table1[],MATCH(Table3[[#This Row],[اسم العميل ]],Table1[[اسم العميل ]],0),1),"")</f>
        <v/>
      </c>
      <c r="F979" t="str">
        <f>IFERROR(INDEX(Table2[],MATCH(Table3[[#This Row],[اسم المندوب ]],Table2[[اسم المندوب ]],0),1),"")</f>
        <v/>
      </c>
    </row>
    <row r="980" spans="4:6" x14ac:dyDescent="0.25">
      <c r="D980" t="str">
        <f>IFERROR(INDEX(Table1[],MATCH(Table3[[#This Row],[اسم العميل ]],Table1[[اسم العميل ]],0),1),"")</f>
        <v/>
      </c>
      <c r="F980" t="str">
        <f>IFERROR(INDEX(Table2[],MATCH(Table3[[#This Row],[اسم المندوب ]],Table2[[اسم المندوب ]],0),1),"")</f>
        <v/>
      </c>
    </row>
    <row r="981" spans="4:6" x14ac:dyDescent="0.25">
      <c r="D981" t="str">
        <f>IFERROR(INDEX(Table1[],MATCH(Table3[[#This Row],[اسم العميل ]],Table1[[اسم العميل ]],0),1),"")</f>
        <v/>
      </c>
      <c r="F981" t="str">
        <f>IFERROR(INDEX(Table2[],MATCH(Table3[[#This Row],[اسم المندوب ]],Table2[[اسم المندوب ]],0),1),"")</f>
        <v/>
      </c>
    </row>
    <row r="982" spans="4:6" x14ac:dyDescent="0.25">
      <c r="D982" t="str">
        <f>IFERROR(INDEX(Table1[],MATCH(Table3[[#This Row],[اسم العميل ]],Table1[[اسم العميل ]],0),1),"")</f>
        <v/>
      </c>
      <c r="F982" t="str">
        <f>IFERROR(INDEX(Table2[],MATCH(Table3[[#This Row],[اسم المندوب ]],Table2[[اسم المندوب ]],0),1),"")</f>
        <v/>
      </c>
    </row>
    <row r="983" spans="4:6" x14ac:dyDescent="0.25">
      <c r="D983" t="str">
        <f>IFERROR(INDEX(Table1[],MATCH(Table3[[#This Row],[اسم العميل ]],Table1[[اسم العميل ]],0),1),"")</f>
        <v/>
      </c>
      <c r="F983" t="str">
        <f>IFERROR(INDEX(Table2[],MATCH(Table3[[#This Row],[اسم المندوب ]],Table2[[اسم المندوب ]],0),1),"")</f>
        <v/>
      </c>
    </row>
    <row r="984" spans="4:6" x14ac:dyDescent="0.25">
      <c r="D984" t="str">
        <f>IFERROR(INDEX(Table1[],MATCH(Table3[[#This Row],[اسم العميل ]],Table1[[اسم العميل ]],0),1),"")</f>
        <v/>
      </c>
      <c r="F984" t="str">
        <f>IFERROR(INDEX(Table2[],MATCH(Table3[[#This Row],[اسم المندوب ]],Table2[[اسم المندوب ]],0),1),"")</f>
        <v/>
      </c>
    </row>
    <row r="985" spans="4:6" x14ac:dyDescent="0.25">
      <c r="D985" t="str">
        <f>IFERROR(INDEX(Table1[],MATCH(Table3[[#This Row],[اسم العميل ]],Table1[[اسم العميل ]],0),1),"")</f>
        <v/>
      </c>
      <c r="F985" t="str">
        <f>IFERROR(INDEX(Table2[],MATCH(Table3[[#This Row],[اسم المندوب ]],Table2[[اسم المندوب ]],0),1),"")</f>
        <v/>
      </c>
    </row>
    <row r="986" spans="4:6" x14ac:dyDescent="0.25">
      <c r="D986" t="str">
        <f>IFERROR(INDEX(Table1[],MATCH(Table3[[#This Row],[اسم العميل ]],Table1[[اسم العميل ]],0),1),"")</f>
        <v/>
      </c>
      <c r="F986" t="str">
        <f>IFERROR(INDEX(Table2[],MATCH(Table3[[#This Row],[اسم المندوب ]],Table2[[اسم المندوب ]],0),1),"")</f>
        <v/>
      </c>
    </row>
    <row r="987" spans="4:6" x14ac:dyDescent="0.25">
      <c r="D987" t="str">
        <f>IFERROR(INDEX(Table1[],MATCH(Table3[[#This Row],[اسم العميل ]],Table1[[اسم العميل ]],0),1),"")</f>
        <v/>
      </c>
      <c r="F987" t="str">
        <f>IFERROR(INDEX(Table2[],MATCH(Table3[[#This Row],[اسم المندوب ]],Table2[[اسم المندوب ]],0),1),"")</f>
        <v/>
      </c>
    </row>
    <row r="988" spans="4:6" x14ac:dyDescent="0.25">
      <c r="D988" t="str">
        <f>IFERROR(INDEX(Table1[],MATCH(Table3[[#This Row],[اسم العميل ]],Table1[[اسم العميل ]],0),1),"")</f>
        <v/>
      </c>
      <c r="F988" t="str">
        <f>IFERROR(INDEX(Table2[],MATCH(Table3[[#This Row],[اسم المندوب ]],Table2[[اسم المندوب ]],0),1),"")</f>
        <v/>
      </c>
    </row>
    <row r="989" spans="4:6" x14ac:dyDescent="0.25">
      <c r="D989" t="str">
        <f>IFERROR(INDEX(Table1[],MATCH(Table3[[#This Row],[اسم العميل ]],Table1[[اسم العميل ]],0),1),"")</f>
        <v/>
      </c>
      <c r="F989" t="str">
        <f>IFERROR(INDEX(Table2[],MATCH(Table3[[#This Row],[اسم المندوب ]],Table2[[اسم المندوب ]],0),1),"")</f>
        <v/>
      </c>
    </row>
    <row r="990" spans="4:6" x14ac:dyDescent="0.25">
      <c r="D990" t="str">
        <f>IFERROR(INDEX(Table1[],MATCH(Table3[[#This Row],[اسم العميل ]],Table1[[اسم العميل ]],0),1),"")</f>
        <v/>
      </c>
      <c r="F990" t="str">
        <f>IFERROR(INDEX(Table2[],MATCH(Table3[[#This Row],[اسم المندوب ]],Table2[[اسم المندوب ]],0),1),"")</f>
        <v/>
      </c>
    </row>
    <row r="991" spans="4:6" x14ac:dyDescent="0.25">
      <c r="D991" t="str">
        <f>IFERROR(INDEX(Table1[],MATCH(Table3[[#This Row],[اسم العميل ]],Table1[[اسم العميل ]],0),1),"")</f>
        <v/>
      </c>
      <c r="F991" t="str">
        <f>IFERROR(INDEX(Table2[],MATCH(Table3[[#This Row],[اسم المندوب ]],Table2[[اسم المندوب ]],0),1),"")</f>
        <v/>
      </c>
    </row>
    <row r="992" spans="4:6" x14ac:dyDescent="0.25">
      <c r="D992" t="str">
        <f>IFERROR(INDEX(Table1[],MATCH(Table3[[#This Row],[اسم العميل ]],Table1[[اسم العميل ]],0),1),"")</f>
        <v/>
      </c>
      <c r="F992" t="str">
        <f>IFERROR(INDEX(Table2[],MATCH(Table3[[#This Row],[اسم المندوب ]],Table2[[اسم المندوب ]],0),1),"")</f>
        <v/>
      </c>
    </row>
    <row r="993" spans="4:6" x14ac:dyDescent="0.25">
      <c r="D993" t="str">
        <f>IFERROR(INDEX(Table1[],MATCH(Table3[[#This Row],[اسم العميل ]],Table1[[اسم العميل ]],0),1),"")</f>
        <v/>
      </c>
      <c r="F993" t="str">
        <f>IFERROR(INDEX(Table2[],MATCH(Table3[[#This Row],[اسم المندوب ]],Table2[[اسم المندوب ]],0),1),"")</f>
        <v/>
      </c>
    </row>
    <row r="994" spans="4:6" x14ac:dyDescent="0.25">
      <c r="D994" t="str">
        <f>IFERROR(INDEX(Table1[],MATCH(Table3[[#This Row],[اسم العميل ]],Table1[[اسم العميل ]],0),1),"")</f>
        <v/>
      </c>
      <c r="F994" t="str">
        <f>IFERROR(INDEX(Table2[],MATCH(Table3[[#This Row],[اسم المندوب ]],Table2[[اسم المندوب ]],0),1),"")</f>
        <v/>
      </c>
    </row>
    <row r="995" spans="4:6" x14ac:dyDescent="0.25">
      <c r="D995" t="str">
        <f>IFERROR(INDEX(Table1[],MATCH(Table3[[#This Row],[اسم العميل ]],Table1[[اسم العميل ]],0),1),"")</f>
        <v/>
      </c>
      <c r="F995" t="str">
        <f>IFERROR(INDEX(Table2[],MATCH(Table3[[#This Row],[اسم المندوب ]],Table2[[اسم المندوب ]],0),1),"")</f>
        <v/>
      </c>
    </row>
    <row r="996" spans="4:6" x14ac:dyDescent="0.25">
      <c r="D996" t="str">
        <f>IFERROR(INDEX(Table1[],MATCH(Table3[[#This Row],[اسم العميل ]],Table1[[اسم العميل ]],0),1),"")</f>
        <v/>
      </c>
      <c r="F996" t="str">
        <f>IFERROR(INDEX(Table2[],MATCH(Table3[[#This Row],[اسم المندوب ]],Table2[[اسم المندوب ]],0),1),"")</f>
        <v/>
      </c>
    </row>
    <row r="997" spans="4:6" x14ac:dyDescent="0.25">
      <c r="D997" t="str">
        <f>IFERROR(INDEX(Table1[],MATCH(Table3[[#This Row],[اسم العميل ]],Table1[[اسم العميل ]],0),1),"")</f>
        <v/>
      </c>
      <c r="F997" t="str">
        <f>IFERROR(INDEX(Table2[],MATCH(Table3[[#This Row],[اسم المندوب ]],Table2[[اسم المندوب ]],0),1),"")</f>
        <v/>
      </c>
    </row>
    <row r="998" spans="4:6" x14ac:dyDescent="0.25">
      <c r="D998" t="str">
        <f>IFERROR(INDEX(Table1[],MATCH(Table3[[#This Row],[اسم العميل ]],Table1[[اسم العميل ]],0),1),"")</f>
        <v/>
      </c>
      <c r="F998" t="str">
        <f>IFERROR(INDEX(Table2[],MATCH(Table3[[#This Row],[اسم المندوب ]],Table2[[اسم المندوب ]],0),1),"")</f>
        <v/>
      </c>
    </row>
    <row r="999" spans="4:6" x14ac:dyDescent="0.25">
      <c r="D999" t="str">
        <f>IFERROR(INDEX(Table1[],MATCH(Table3[[#This Row],[اسم العميل ]],Table1[[اسم العميل ]],0),1),"")</f>
        <v/>
      </c>
      <c r="F999" t="str">
        <f>IFERROR(INDEX(Table2[],MATCH(Table3[[#This Row],[اسم المندوب ]],Table2[[اسم المندوب ]],0),1),"")</f>
        <v/>
      </c>
    </row>
    <row r="1000" spans="4:6" x14ac:dyDescent="0.25">
      <c r="D1000" t="str">
        <f>IFERROR(INDEX(Table1[],MATCH(Table3[[#This Row],[اسم العميل ]],Table1[[اسم العميل ]],0),1),"")</f>
        <v/>
      </c>
      <c r="F1000" t="str">
        <f>IFERROR(INDEX(Table2[],MATCH(Table3[[#This Row],[اسم المندوب ]],Table2[[اسم المندوب ]],0),1),"")</f>
        <v/>
      </c>
    </row>
    <row r="1001" spans="4:6" x14ac:dyDescent="0.25">
      <c r="D1001" t="str">
        <f>IFERROR(INDEX(Table1[],MATCH(Table3[[#This Row],[اسم العميل ]],Table1[[اسم العميل ]],0),1),"")</f>
        <v/>
      </c>
      <c r="F1001" t="str">
        <f>IFERROR(INDEX(Table2[],MATCH(Table3[[#This Row],[اسم المندوب ]],Table2[[اسم المندوب ]],0),1),"")</f>
        <v/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التكويد!$B$2:$B$1000</xm:f>
          </x14:formula1>
          <xm:sqref>E2:E1001</xm:sqref>
        </x14:dataValidation>
        <x14:dataValidation type="list" allowBlank="1" showInputMessage="1" showErrorMessage="1">
          <x14:formula1>
            <xm:f>التكويد!$I$2:$I$1000</xm:f>
          </x14:formula1>
          <xm:sqref>G2:G1001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00"/>
  <sheetViews>
    <sheetView rightToLeft="1" tabSelected="1" zoomScaleNormal="100" workbookViewId="0">
      <selection activeCell="C1" sqref="C1"/>
    </sheetView>
  </sheetViews>
  <sheetFormatPr defaultRowHeight="15" x14ac:dyDescent="0.25"/>
  <cols>
    <col min="3" max="3" width="15.7109375" style="7" customWidth="1"/>
    <col min="4" max="4" width="28.42578125" customWidth="1"/>
    <col min="5" max="5" width="13.28515625" customWidth="1"/>
    <col min="6" max="6" width="13.42578125" customWidth="1"/>
  </cols>
  <sheetData>
    <row r="1" spans="2:10" x14ac:dyDescent="0.25">
      <c r="B1" s="2" t="s">
        <v>1</v>
      </c>
      <c r="C1" s="10" t="s">
        <v>11</v>
      </c>
      <c r="D1" s="2"/>
      <c r="E1" s="2" t="s">
        <v>2</v>
      </c>
      <c r="F1" s="2"/>
      <c r="G1" s="2"/>
      <c r="H1" s="2"/>
    </row>
    <row r="2" spans="2:10" x14ac:dyDescent="0.25">
      <c r="B2" s="2" t="s">
        <v>0</v>
      </c>
      <c r="C2" s="9">
        <f>INDEX(Table1[],MATCH('كشف الحساب '!$C$1,Table1[[اسم العميل ]],0),1)</f>
        <v>1</v>
      </c>
      <c r="D2" s="2"/>
      <c r="E2" s="2" t="s">
        <v>3</v>
      </c>
      <c r="F2" s="2"/>
      <c r="G2" s="2"/>
      <c r="H2" s="2"/>
      <c r="J2" t="s">
        <v>24</v>
      </c>
    </row>
    <row r="3" spans="2:10" x14ac:dyDescent="0.25">
      <c r="B3" s="2" t="s">
        <v>23</v>
      </c>
      <c r="C3" s="8">
        <f>SUM(Table4[مدين])-SUM(Table4[دائن])</f>
        <v>1000</v>
      </c>
      <c r="D3" s="2"/>
      <c r="E3" s="2" t="s">
        <v>4</v>
      </c>
      <c r="F3" s="2"/>
      <c r="G3" s="2"/>
      <c r="H3" s="2"/>
      <c r="J3" t="s">
        <v>25</v>
      </c>
    </row>
    <row r="4" spans="2:10" x14ac:dyDescent="0.25">
      <c r="B4" s="3" t="s">
        <v>14</v>
      </c>
      <c r="C4" s="6" t="s">
        <v>15</v>
      </c>
      <c r="D4" s="4" t="s">
        <v>16</v>
      </c>
      <c r="E4" s="4" t="s">
        <v>9</v>
      </c>
      <c r="F4" s="4" t="s">
        <v>10</v>
      </c>
      <c r="G4" s="4" t="s">
        <v>17</v>
      </c>
      <c r="H4" s="5" t="s">
        <v>18</v>
      </c>
      <c r="J4" t="s">
        <v>26</v>
      </c>
    </row>
    <row r="5" spans="2:10" x14ac:dyDescent="0.25">
      <c r="B5">
        <f t="array" ref="B5">IFERROR(INDEX(Table3[],SMALL(IF(Table3[[اسم العميل ]]='كشف الحساب '!$C$1,ROW(Table3[])-1,""),ROW(التسجيل!$A1)),MATCH(B$4,Table3[#Headers],0)),"")</f>
        <v>1</v>
      </c>
      <c r="C5">
        <f t="array" ref="C5">IFERROR(INDEX(Table3[],SMALL(IF(Table3[[اسم العميل ]]='كشف الحساب '!$C$1,ROW(Table3[])-1,""),ROW(التسجيل!$A1)),MATCH(C$4,Table3[#Headers],0)),"")</f>
        <v>43831</v>
      </c>
      <c r="D5" t="str">
        <f t="array" ref="D5">IFERROR(INDEX(Table3[],SMALL(IF(Table3[[اسم العميل ]]='كشف الحساب '!$C$1,ROW(Table3[])-1,""),ROW(التسجيل!$A1)),MATCH(D$4,Table3[#Headers],0)),"")</f>
        <v>رصيد</v>
      </c>
      <c r="E5" t="str">
        <f t="array" ref="E5">IFERROR(INDEX(Table3[],SMALL(IF(Table3[[اسم العميل ]]='كشف الحساب '!$C$1,ROW(Table3[])-1,""),ROW(التسجيل!$A1)),MATCH(E$4,Table3[#Headers],0)),"")</f>
        <v/>
      </c>
      <c r="F5">
        <f t="array" ref="F5">IFERROR(INDEX(Table3[],SMALL(IF(Table3[[اسم العميل ]]='كشف الحساب '!$C$1,ROW(Table3[])-1,""),ROW(التسجيل!$A1)),MATCH(F$4,Table3[#Headers],0)),"")</f>
        <v>0</v>
      </c>
      <c r="G5">
        <f t="array" ref="G5">IFERROR(INDEX(Table3[],SMALL(IF(Table3[[اسم العميل ]]='كشف الحساب '!$C$1,ROW(Table3[])-1,""),ROW(التسجيل!$A1)),MATCH(G$4,Table3[#Headers],0)),"")</f>
        <v>1000</v>
      </c>
      <c r="H5">
        <f t="array" ref="H5">IFERROR(INDEX(Table3[],SMALL(IF(Table3[[اسم العميل ]]='كشف الحساب '!$C$1,ROW(Table3[])-1,""),ROW(التسجيل!$A1)),MATCH(H$4,Table3[#Headers],0)),"")</f>
        <v>0</v>
      </c>
      <c r="J5" t="s">
        <v>27</v>
      </c>
    </row>
    <row r="6" spans="2:10" x14ac:dyDescent="0.25">
      <c r="B6">
        <f t="array" ref="B6">IFERROR(INDEX(Table3[],SMALL(IF(Table3[[اسم العميل ]]='كشف الحساب '!$C$1,ROW(Table3[])-1,""),ROW(التسجيل!$A2)),MATCH(B$4,Table3[#Headers],0)),"")</f>
        <v>3</v>
      </c>
      <c r="C6">
        <f t="array" ref="C6">IFERROR(INDEX(Table3[],SMALL(IF(Table3[[اسم العميل ]]='كشف الحساب '!$C$1,ROW(Table3[])-1,""),ROW(التسجيل!$A2)),MATCH(C$4,Table3[#Headers],0)),"")</f>
        <v>43863</v>
      </c>
      <c r="D6" t="str">
        <f t="array" ref="D6">IFERROR(INDEX(Table3[],SMALL(IF(Table3[[اسم العميل ]]='كشف الحساب '!$C$1,ROW(Table3[])-1,""),ROW(التسجيل!$A2)),MATCH(D$4,Table3[#Headers],0)),"")</f>
        <v>فاتورة بيع 500</v>
      </c>
      <c r="E6">
        <f t="array" ref="E6">IFERROR(INDEX(Table3[],SMALL(IF(Table3[[اسم العميل ]]='كشف الحساب '!$C$1,ROW(Table3[])-1,""),ROW(التسجيل!$A2)),MATCH(E$4,Table3[#Headers],0)),"")</f>
        <v>1</v>
      </c>
      <c r="F6" t="str">
        <f t="array" ref="F6">IFERROR(INDEX(Table3[],SMALL(IF(Table3[[اسم العميل ]]='كشف الحساب '!$C$1,ROW(Table3[])-1,""),ROW(التسجيل!$A2)),MATCH(F$4,Table3[#Headers],0)),"")</f>
        <v xml:space="preserve">مصطفي صلاح </v>
      </c>
      <c r="G6">
        <f t="array" ref="G6">IFERROR(INDEX(Table3[],SMALL(IF(Table3[[اسم العميل ]]='كشف الحساب '!$C$1,ROW(Table3[])-1,""),ROW(التسجيل!$A2)),MATCH(G$4,Table3[#Headers],0)),"")</f>
        <v>3000</v>
      </c>
      <c r="H6">
        <f t="array" ref="H6">IFERROR(INDEX(Table3[],SMALL(IF(Table3[[اسم العميل ]]='كشف الحساب '!$C$1,ROW(Table3[])-1,""),ROW(التسجيل!$A2)),MATCH(H$4,Table3[#Headers],0)),"")</f>
        <v>0</v>
      </c>
      <c r="J6" t="s">
        <v>28</v>
      </c>
    </row>
    <row r="7" spans="2:10" x14ac:dyDescent="0.25">
      <c r="B7">
        <f t="array" ref="B7">IFERROR(INDEX(Table3[],SMALL(IF(Table3[[اسم العميل ]]='كشف الحساب '!$C$1,ROW(Table3[])-1,""),ROW(التسجيل!$A3)),MATCH(B$4,Table3[#Headers],0)),"")</f>
        <v>4</v>
      </c>
      <c r="C7">
        <f t="array" ref="C7">IFERROR(INDEX(Table3[],SMALL(IF(Table3[[اسم العميل ]]='كشف الحساب '!$C$1,ROW(Table3[])-1,""),ROW(التسجيل!$A3)),MATCH(C$4,Table3[#Headers],0)),"")</f>
        <v>43863</v>
      </c>
      <c r="D7" t="str">
        <f t="array" ref="D7">IFERROR(INDEX(Table3[],SMALL(IF(Table3[[اسم العميل ]]='كشف الحساب '!$C$1,ROW(Table3[])-1,""),ROW(التسجيل!$A3)),MATCH(D$4,Table3[#Headers],0)),"")</f>
        <v>إيصال قبض 000222</v>
      </c>
      <c r="E7">
        <f t="array" ref="E7">IFERROR(INDEX(Table3[],SMALL(IF(Table3[[اسم العميل ]]='كشف الحساب '!$C$1,ROW(Table3[])-1,""),ROW(التسجيل!$A3)),MATCH(E$4,Table3[#Headers],0)),"")</f>
        <v>1</v>
      </c>
      <c r="F7" t="str">
        <f t="array" ref="F7">IFERROR(INDEX(Table3[],SMALL(IF(Table3[[اسم العميل ]]='كشف الحساب '!$C$1,ROW(Table3[])-1,""),ROW(التسجيل!$A3)),MATCH(F$4,Table3[#Headers],0)),"")</f>
        <v xml:space="preserve">مصطفي صلاح </v>
      </c>
      <c r="G7">
        <f t="array" ref="G7">IFERROR(INDEX(Table3[],SMALL(IF(Table3[[اسم العميل ]]='كشف الحساب '!$C$1,ROW(Table3[])-1,""),ROW(التسجيل!$A3)),MATCH(G$4,Table3[#Headers],0)),"")</f>
        <v>0</v>
      </c>
      <c r="H7">
        <f t="array" ref="H7">IFERROR(INDEX(Table3[],SMALL(IF(Table3[[اسم العميل ]]='كشف الحساب '!$C$1,ROW(Table3[])-1,""),ROW(التسجيل!$A3)),MATCH(H$4,Table3[#Headers],0)),"")</f>
        <v>3000</v>
      </c>
    </row>
    <row r="8" spans="2:10" ht="15.75" customHeight="1" x14ac:dyDescent="0.25">
      <c r="B8" t="str">
        <f t="array" ref="B8">IFERROR(INDEX(Table3[],SMALL(IF(Table3[[اسم العميل ]]='كشف الحساب '!$C$1,ROW(Table3[])-1,""),ROW(التسجيل!$A4)),MATCH(B$4,Table3[#Headers],0)),"")</f>
        <v/>
      </c>
      <c r="C8" t="str">
        <f t="array" ref="C8">IFERROR(INDEX(Table3[],SMALL(IF(Table3[[اسم العميل ]]='كشف الحساب '!$C$1,ROW(Table3[])-1,""),ROW(التسجيل!$A4)),MATCH(C$4,Table3[#Headers],0)),"")</f>
        <v/>
      </c>
      <c r="D8" t="str">
        <f t="array" ref="D8">IFERROR(INDEX(Table3[],SMALL(IF(Table3[[اسم العميل ]]='كشف الحساب '!$C$1,ROW(Table3[])-1,""),ROW(التسجيل!$A4)),MATCH(D$4,Table3[#Headers],0)),"")</f>
        <v/>
      </c>
      <c r="E8" t="str">
        <f t="array" ref="E8">IFERROR(INDEX(Table3[],SMALL(IF(Table3[[اسم العميل ]]='كشف الحساب '!$C$1,ROW(Table3[])-1,""),ROW(التسجيل!$A4)),MATCH(E$4,Table3[#Headers],0)),"")</f>
        <v/>
      </c>
      <c r="F8" t="str">
        <f t="array" ref="F8">IFERROR(INDEX(Table3[],SMALL(IF(Table3[[اسم العميل ]]='كشف الحساب '!$C$1,ROW(Table3[])-1,""),ROW(التسجيل!$A4)),MATCH(F$4,Table3[#Headers],0)),"")</f>
        <v/>
      </c>
      <c r="G8" t="str">
        <f t="array" ref="G8">IFERROR(INDEX(Table3[],SMALL(IF(Table3[[اسم العميل ]]='كشف الحساب '!$C$1,ROW(Table3[])-1,""),ROW(التسجيل!$A4)),MATCH(G$4,Table3[#Headers],0)),"")</f>
        <v/>
      </c>
      <c r="H8" t="str">
        <f t="array" ref="H8">IFERROR(INDEX(Table3[],SMALL(IF(Table3[[اسم العميل ]]='كشف الحساب '!$C$1,ROW(Table3[])-1,""),ROW(التسجيل!$A4)),MATCH(H$4,Table3[#Headers],0)),"")</f>
        <v/>
      </c>
    </row>
    <row r="9" spans="2:10" x14ac:dyDescent="0.25">
      <c r="B9" t="str">
        <f t="array" ref="B9">IFERROR(INDEX(Table3[],SMALL(IF(Table3[[اسم العميل ]]='كشف الحساب '!$C$1,ROW(Table3[])-1,""),ROW(التسجيل!$A5)),MATCH(B$4,Table3[#Headers],0)),"")</f>
        <v/>
      </c>
      <c r="C9" t="str">
        <f t="array" ref="C9">IFERROR(INDEX(Table3[],SMALL(IF(Table3[[اسم العميل ]]='كشف الحساب '!$C$1,ROW(Table3[])-1,""),ROW(التسجيل!$A5)),MATCH(C$4,Table3[#Headers],0)),"")</f>
        <v/>
      </c>
      <c r="D9" t="str">
        <f t="array" ref="D9">IFERROR(INDEX(Table3[],SMALL(IF(Table3[[اسم العميل ]]='كشف الحساب '!$C$1,ROW(Table3[])-1,""),ROW(التسجيل!$A5)),MATCH(D$4,Table3[#Headers],0)),"")</f>
        <v/>
      </c>
      <c r="E9" t="str">
        <f t="array" ref="E9">IFERROR(INDEX(Table3[],SMALL(IF(Table3[[اسم العميل ]]='كشف الحساب '!$C$1,ROW(Table3[])-1,""),ROW(التسجيل!$A5)),MATCH(E$4,Table3[#Headers],0)),"")</f>
        <v/>
      </c>
      <c r="F9" t="str">
        <f t="array" ref="F9">IFERROR(INDEX(Table3[],SMALL(IF(Table3[[اسم العميل ]]='كشف الحساب '!$C$1,ROW(Table3[])-1,""),ROW(التسجيل!$A5)),MATCH(F$4,Table3[#Headers],0)),"")</f>
        <v/>
      </c>
      <c r="G9" t="str">
        <f t="array" ref="G9">IFERROR(INDEX(Table3[],SMALL(IF(Table3[[اسم العميل ]]='كشف الحساب '!$C$1,ROW(Table3[])-1,""),ROW(التسجيل!$A5)),MATCH(G$4,Table3[#Headers],0)),"")</f>
        <v/>
      </c>
      <c r="H9" t="str">
        <f t="array" ref="H9">IFERROR(INDEX(Table3[],SMALL(IF(Table3[[اسم العميل ]]='كشف الحساب '!$C$1,ROW(Table3[])-1,""),ROW(التسجيل!$A5)),MATCH(H$4,Table3[#Headers],0)),"")</f>
        <v/>
      </c>
    </row>
    <row r="10" spans="2:10" x14ac:dyDescent="0.25">
      <c r="B10" t="str">
        <f t="array" ref="B10">IFERROR(INDEX(Table3[],SMALL(IF(Table3[[اسم العميل ]]='كشف الحساب '!$C$1,ROW(Table3[])-1,""),ROW(التسجيل!$A6)),MATCH(B$4,Table3[#Headers],0)),"")</f>
        <v/>
      </c>
      <c r="C10" t="str">
        <f t="array" ref="C10">IFERROR(INDEX(Table3[],SMALL(IF(Table3[[اسم العميل ]]='كشف الحساب '!$C$1,ROW(Table3[])-1,""),ROW(التسجيل!$A6)),MATCH(C$4,Table3[#Headers],0)),"")</f>
        <v/>
      </c>
      <c r="D10" t="str">
        <f t="array" ref="D10">IFERROR(INDEX(Table3[],SMALL(IF(Table3[[اسم العميل ]]='كشف الحساب '!$C$1,ROW(Table3[])-1,""),ROW(التسجيل!$A6)),MATCH(D$4,Table3[#Headers],0)),"")</f>
        <v/>
      </c>
      <c r="E10" t="str">
        <f t="array" ref="E10">IFERROR(INDEX(Table3[],SMALL(IF(Table3[[اسم العميل ]]='كشف الحساب '!$C$1,ROW(Table3[])-1,""),ROW(التسجيل!$A6)),MATCH(E$4,Table3[#Headers],0)),"")</f>
        <v/>
      </c>
      <c r="F10" t="str">
        <f t="array" ref="F10">IFERROR(INDEX(Table3[],SMALL(IF(Table3[[اسم العميل ]]='كشف الحساب '!$C$1,ROW(Table3[])-1,""),ROW(التسجيل!$A6)),MATCH(F$4,Table3[#Headers],0)),"")</f>
        <v/>
      </c>
      <c r="G10" t="str">
        <f t="array" ref="G10">IFERROR(INDEX(Table3[],SMALL(IF(Table3[[اسم العميل ]]='كشف الحساب '!$C$1,ROW(Table3[])-1,""),ROW(التسجيل!$A6)),MATCH(G$4,Table3[#Headers],0)),"")</f>
        <v/>
      </c>
      <c r="H10" t="str">
        <f t="array" ref="H10">IFERROR(INDEX(Table3[],SMALL(IF(Table3[[اسم العميل ]]='كشف الحساب '!$C$1,ROW(Table3[])-1,""),ROW(التسجيل!$A6)),MATCH(H$4,Table3[#Headers],0)),"")</f>
        <v/>
      </c>
    </row>
    <row r="11" spans="2:10" x14ac:dyDescent="0.25">
      <c r="B11" t="str">
        <f t="array" ref="B11">IFERROR(INDEX(Table3[],SMALL(IF(Table3[[اسم العميل ]]='كشف الحساب '!$C$1,ROW(Table3[])-1,""),ROW(التسجيل!$A7)),MATCH(B$4,Table3[#Headers],0)),"")</f>
        <v/>
      </c>
      <c r="C11" t="str">
        <f t="array" ref="C11">IFERROR(INDEX(Table3[],SMALL(IF(Table3[[اسم العميل ]]='كشف الحساب '!$C$1,ROW(Table3[])-1,""),ROW(التسجيل!$A7)),MATCH(C$4,Table3[#Headers],0)),"")</f>
        <v/>
      </c>
      <c r="D11" t="str">
        <f t="array" ref="D11">IFERROR(INDEX(Table3[],SMALL(IF(Table3[[اسم العميل ]]='كشف الحساب '!$C$1,ROW(Table3[])-1,""),ROW(التسجيل!$A7)),MATCH(D$4,Table3[#Headers],0)),"")</f>
        <v/>
      </c>
      <c r="E11" t="str">
        <f t="array" ref="E11">IFERROR(INDEX(Table3[],SMALL(IF(Table3[[اسم العميل ]]='كشف الحساب '!$C$1,ROW(Table3[])-1,""),ROW(التسجيل!$A7)),MATCH(E$4,Table3[#Headers],0)),"")</f>
        <v/>
      </c>
      <c r="F11" t="str">
        <f t="array" ref="F11">IFERROR(INDEX(Table3[],SMALL(IF(Table3[[اسم العميل ]]='كشف الحساب '!$C$1,ROW(Table3[])-1,""),ROW(التسجيل!$A7)),MATCH(F$4,Table3[#Headers],0)),"")</f>
        <v/>
      </c>
      <c r="G11" t="str">
        <f t="array" ref="G11">IFERROR(INDEX(Table3[],SMALL(IF(Table3[[اسم العميل ]]='كشف الحساب '!$C$1,ROW(Table3[])-1,""),ROW(التسجيل!$A7)),MATCH(G$4,Table3[#Headers],0)),"")</f>
        <v/>
      </c>
      <c r="H11" t="str">
        <f t="array" ref="H11">IFERROR(INDEX(Table3[],SMALL(IF(Table3[[اسم العميل ]]='كشف الحساب '!$C$1,ROW(Table3[])-1,""),ROW(التسجيل!$A7)),MATCH(H$4,Table3[#Headers],0)),"")</f>
        <v/>
      </c>
    </row>
    <row r="12" spans="2:10" x14ac:dyDescent="0.25">
      <c r="B12" t="str">
        <f t="array" ref="B12">IFERROR(INDEX(Table3[],SMALL(IF(Table3[[اسم العميل ]]='كشف الحساب '!$C$1,ROW(Table3[])-1,""),ROW(التسجيل!$A8)),MATCH(B$4,Table3[#Headers],0)),"")</f>
        <v/>
      </c>
      <c r="C12" t="str">
        <f t="array" ref="C12">IFERROR(INDEX(Table3[],SMALL(IF(Table3[[اسم العميل ]]='كشف الحساب '!$C$1,ROW(Table3[])-1,""),ROW(التسجيل!$A8)),MATCH(C$4,Table3[#Headers],0)),"")</f>
        <v/>
      </c>
      <c r="D12" t="str">
        <f t="array" ref="D12">IFERROR(INDEX(Table3[],SMALL(IF(Table3[[اسم العميل ]]='كشف الحساب '!$C$1,ROW(Table3[])-1,""),ROW(التسجيل!$A8)),MATCH(D$4,Table3[#Headers],0)),"")</f>
        <v/>
      </c>
      <c r="E12" t="str">
        <f t="array" ref="E12">IFERROR(INDEX(Table3[],SMALL(IF(Table3[[اسم العميل ]]='كشف الحساب '!$C$1,ROW(Table3[])-1,""),ROW(التسجيل!$A8)),MATCH(E$4,Table3[#Headers],0)),"")</f>
        <v/>
      </c>
      <c r="F12" t="str">
        <f t="array" ref="F12">IFERROR(INDEX(Table3[],SMALL(IF(Table3[[اسم العميل ]]='كشف الحساب '!$C$1,ROW(Table3[])-1,""),ROW(التسجيل!$A8)),MATCH(F$4,Table3[#Headers],0)),"")</f>
        <v/>
      </c>
      <c r="G12" t="str">
        <f t="array" ref="G12">IFERROR(INDEX(Table3[],SMALL(IF(Table3[[اسم العميل ]]='كشف الحساب '!$C$1,ROW(Table3[])-1,""),ROW(التسجيل!$A8)),MATCH(G$4,Table3[#Headers],0)),"")</f>
        <v/>
      </c>
      <c r="H12" t="str">
        <f t="array" ref="H12">IFERROR(INDEX(Table3[],SMALL(IF(Table3[[اسم العميل ]]='كشف الحساب '!$C$1,ROW(Table3[])-1,""),ROW(التسجيل!$A8)),MATCH(H$4,Table3[#Headers],0)),"")</f>
        <v/>
      </c>
    </row>
    <row r="13" spans="2:10" x14ac:dyDescent="0.25">
      <c r="B13" t="str">
        <f t="array" ref="B13">IFERROR(INDEX(Table3[],SMALL(IF(Table3[[اسم العميل ]]='كشف الحساب '!$C$1,ROW(Table3[])-1,""),ROW(التسجيل!$A9)),MATCH(B$4,Table3[#Headers],0)),"")</f>
        <v/>
      </c>
      <c r="C13" t="str">
        <f t="array" ref="C13">IFERROR(INDEX(Table3[],SMALL(IF(Table3[[اسم العميل ]]='كشف الحساب '!$C$1,ROW(Table3[])-1,""),ROW(التسجيل!$A9)),MATCH(C$4,Table3[#Headers],0)),"")</f>
        <v/>
      </c>
      <c r="D13" t="str">
        <f t="array" ref="D13">IFERROR(INDEX(Table3[],SMALL(IF(Table3[[اسم العميل ]]='كشف الحساب '!$C$1,ROW(Table3[])-1,""),ROW(التسجيل!$A9)),MATCH(D$4,Table3[#Headers],0)),"")</f>
        <v/>
      </c>
      <c r="E13" t="str">
        <f t="array" ref="E13">IFERROR(INDEX(Table3[],SMALL(IF(Table3[[اسم العميل ]]='كشف الحساب '!$C$1,ROW(Table3[])-1,""),ROW(التسجيل!$A9)),MATCH(E$4,Table3[#Headers],0)),"")</f>
        <v/>
      </c>
      <c r="F13" t="str">
        <f t="array" ref="F13">IFERROR(INDEX(Table3[],SMALL(IF(Table3[[اسم العميل ]]='كشف الحساب '!$C$1,ROW(Table3[])-1,""),ROW(التسجيل!$A9)),MATCH(F$4,Table3[#Headers],0)),"")</f>
        <v/>
      </c>
      <c r="G13" t="str">
        <f t="array" ref="G13">IFERROR(INDEX(Table3[],SMALL(IF(Table3[[اسم العميل ]]='كشف الحساب '!$C$1,ROW(Table3[])-1,""),ROW(التسجيل!$A9)),MATCH(G$4,Table3[#Headers],0)),"")</f>
        <v/>
      </c>
      <c r="H13" t="str">
        <f t="array" ref="H13">IFERROR(INDEX(Table3[],SMALL(IF(Table3[[اسم العميل ]]='كشف الحساب '!$C$1,ROW(Table3[])-1,""),ROW(التسجيل!$A9)),MATCH(H$4,Table3[#Headers],0)),"")</f>
        <v/>
      </c>
    </row>
    <row r="14" spans="2:10" x14ac:dyDescent="0.25">
      <c r="B14" t="str">
        <f t="array" ref="B14">IFERROR(INDEX(Table3[],SMALL(IF(Table3[[اسم العميل ]]='كشف الحساب '!$C$1,ROW(Table3[])-1,""),ROW(التسجيل!$A10)),MATCH(B$4,Table3[#Headers],0)),"")</f>
        <v/>
      </c>
      <c r="C14" t="str">
        <f t="array" ref="C14">IFERROR(INDEX(Table3[],SMALL(IF(Table3[[اسم العميل ]]='كشف الحساب '!$C$1,ROW(Table3[])-1,""),ROW(التسجيل!$A10)),MATCH(C$4,Table3[#Headers],0)),"")</f>
        <v/>
      </c>
      <c r="D14" t="str">
        <f t="array" ref="D14">IFERROR(INDEX(Table3[],SMALL(IF(Table3[[اسم العميل ]]='كشف الحساب '!$C$1,ROW(Table3[])-1,""),ROW(التسجيل!$A10)),MATCH(D$4,Table3[#Headers],0)),"")</f>
        <v/>
      </c>
      <c r="E14" t="str">
        <f t="array" ref="E14">IFERROR(INDEX(Table3[],SMALL(IF(Table3[[اسم العميل ]]='كشف الحساب '!$C$1,ROW(Table3[])-1,""),ROW(التسجيل!$A10)),MATCH(E$4,Table3[#Headers],0)),"")</f>
        <v/>
      </c>
      <c r="F14" t="str">
        <f t="array" ref="F14">IFERROR(INDEX(Table3[],SMALL(IF(Table3[[اسم العميل ]]='كشف الحساب '!$C$1,ROW(Table3[])-1,""),ROW(التسجيل!$A10)),MATCH(F$4,Table3[#Headers],0)),"")</f>
        <v/>
      </c>
      <c r="G14" t="str">
        <f t="array" ref="G14">IFERROR(INDEX(Table3[],SMALL(IF(Table3[[اسم العميل ]]='كشف الحساب '!$C$1,ROW(Table3[])-1,""),ROW(التسجيل!$A10)),MATCH(G$4,Table3[#Headers],0)),"")</f>
        <v/>
      </c>
      <c r="H14" t="str">
        <f t="array" ref="H14">IFERROR(INDEX(Table3[],SMALL(IF(Table3[[اسم العميل ]]='كشف الحساب '!$C$1,ROW(Table3[])-1,""),ROW(التسجيل!$A10)),MATCH(H$4,Table3[#Headers],0)),"")</f>
        <v/>
      </c>
    </row>
    <row r="15" spans="2:10" x14ac:dyDescent="0.25">
      <c r="B15" t="str">
        <f t="array" ref="B15">IFERROR(INDEX(Table3[],SMALL(IF(Table3[[اسم العميل ]]='كشف الحساب '!$C$1,ROW(Table3[])-1,""),ROW(التسجيل!$A11)),MATCH(B$4,Table3[#Headers],0)),"")</f>
        <v/>
      </c>
      <c r="C15" t="str">
        <f t="array" ref="C15">IFERROR(INDEX(Table3[],SMALL(IF(Table3[[اسم العميل ]]='كشف الحساب '!$C$1,ROW(Table3[])-1,""),ROW(التسجيل!$A11)),MATCH(C$4,Table3[#Headers],0)),"")</f>
        <v/>
      </c>
      <c r="D15" t="str">
        <f t="array" ref="D15">IFERROR(INDEX(Table3[],SMALL(IF(Table3[[اسم العميل ]]='كشف الحساب '!$C$1,ROW(Table3[])-1,""),ROW(التسجيل!$A11)),MATCH(D$4,Table3[#Headers],0)),"")</f>
        <v/>
      </c>
      <c r="E15" t="str">
        <f t="array" ref="E15">IFERROR(INDEX(Table3[],SMALL(IF(Table3[[اسم العميل ]]='كشف الحساب '!$C$1,ROW(Table3[])-1,""),ROW(التسجيل!$A11)),MATCH(E$4,Table3[#Headers],0)),"")</f>
        <v/>
      </c>
      <c r="F15" t="str">
        <f t="array" ref="F15">IFERROR(INDEX(Table3[],SMALL(IF(Table3[[اسم العميل ]]='كشف الحساب '!$C$1,ROW(Table3[])-1,""),ROW(التسجيل!$A11)),MATCH(F$4,Table3[#Headers],0)),"")</f>
        <v/>
      </c>
      <c r="G15" t="str">
        <f t="array" ref="G15">IFERROR(INDEX(Table3[],SMALL(IF(Table3[[اسم العميل ]]='كشف الحساب '!$C$1,ROW(Table3[])-1,""),ROW(التسجيل!$A11)),MATCH(G$4,Table3[#Headers],0)),"")</f>
        <v/>
      </c>
      <c r="H15" t="str">
        <f t="array" ref="H15">IFERROR(INDEX(Table3[],SMALL(IF(Table3[[اسم العميل ]]='كشف الحساب '!$C$1,ROW(Table3[])-1,""),ROW(التسجيل!$A11)),MATCH(H$4,Table3[#Headers],0)),"")</f>
        <v/>
      </c>
    </row>
    <row r="16" spans="2:10" x14ac:dyDescent="0.25">
      <c r="B16" t="str">
        <f t="array" ref="B16">IFERROR(INDEX(Table3[],SMALL(IF(Table3[[اسم العميل ]]='كشف الحساب '!$C$1,ROW(Table3[])-1,""),ROW(التسجيل!$A12)),MATCH(B$4,Table3[#Headers],0)),"")</f>
        <v/>
      </c>
      <c r="C16" t="str">
        <f t="array" ref="C16">IFERROR(INDEX(Table3[],SMALL(IF(Table3[[اسم العميل ]]='كشف الحساب '!$C$1,ROW(Table3[])-1,""),ROW(التسجيل!$A12)),MATCH(C$4,Table3[#Headers],0)),"")</f>
        <v/>
      </c>
      <c r="D16" t="str">
        <f t="array" ref="D16">IFERROR(INDEX(Table3[],SMALL(IF(Table3[[اسم العميل ]]='كشف الحساب '!$C$1,ROW(Table3[])-1,""),ROW(التسجيل!$A12)),MATCH(D$4,Table3[#Headers],0)),"")</f>
        <v/>
      </c>
      <c r="E16" t="str">
        <f t="array" ref="E16">IFERROR(INDEX(Table3[],SMALL(IF(Table3[[اسم العميل ]]='كشف الحساب '!$C$1,ROW(Table3[])-1,""),ROW(التسجيل!$A12)),MATCH(E$4,Table3[#Headers],0)),"")</f>
        <v/>
      </c>
      <c r="F16" t="str">
        <f t="array" ref="F16">IFERROR(INDEX(Table3[],SMALL(IF(Table3[[اسم العميل ]]='كشف الحساب '!$C$1,ROW(Table3[])-1,""),ROW(التسجيل!$A12)),MATCH(F$4,Table3[#Headers],0)),"")</f>
        <v/>
      </c>
      <c r="G16" t="str">
        <f t="array" ref="G16">IFERROR(INDEX(Table3[],SMALL(IF(Table3[[اسم العميل ]]='كشف الحساب '!$C$1,ROW(Table3[])-1,""),ROW(التسجيل!$A12)),MATCH(G$4,Table3[#Headers],0)),"")</f>
        <v/>
      </c>
      <c r="H16" t="str">
        <f t="array" ref="H16">IFERROR(INDEX(Table3[],SMALL(IF(Table3[[اسم العميل ]]='كشف الحساب '!$C$1,ROW(Table3[])-1,""),ROW(التسجيل!$A12)),MATCH(H$4,Table3[#Headers],0)),"")</f>
        <v/>
      </c>
    </row>
    <row r="17" spans="2:8" x14ac:dyDescent="0.25">
      <c r="B17" t="str">
        <f t="array" ref="B17">IFERROR(INDEX(Table3[],SMALL(IF(Table3[[اسم العميل ]]='كشف الحساب '!$C$1,ROW(Table3[])-1,""),ROW(التسجيل!$A13)),MATCH(B$4,Table3[#Headers],0)),"")</f>
        <v/>
      </c>
      <c r="C17" t="str">
        <f t="array" ref="C17">IFERROR(INDEX(Table3[],SMALL(IF(Table3[[اسم العميل ]]='كشف الحساب '!$C$1,ROW(Table3[])-1,""),ROW(التسجيل!$A13)),MATCH(C$4,Table3[#Headers],0)),"")</f>
        <v/>
      </c>
      <c r="D17" t="str">
        <f t="array" ref="D17">IFERROR(INDEX(Table3[],SMALL(IF(Table3[[اسم العميل ]]='كشف الحساب '!$C$1,ROW(Table3[])-1,""),ROW(التسجيل!$A13)),MATCH(D$4,Table3[#Headers],0)),"")</f>
        <v/>
      </c>
      <c r="E17" t="str">
        <f t="array" ref="E17">IFERROR(INDEX(Table3[],SMALL(IF(Table3[[اسم العميل ]]='كشف الحساب '!$C$1,ROW(Table3[])-1,""),ROW(التسجيل!$A13)),MATCH(E$4,Table3[#Headers],0)),"")</f>
        <v/>
      </c>
      <c r="F17" t="str">
        <f t="array" ref="F17">IFERROR(INDEX(Table3[],SMALL(IF(Table3[[اسم العميل ]]='كشف الحساب '!$C$1,ROW(Table3[])-1,""),ROW(التسجيل!$A13)),MATCH(F$4,Table3[#Headers],0)),"")</f>
        <v/>
      </c>
      <c r="G17" t="str">
        <f t="array" ref="G17">IFERROR(INDEX(Table3[],SMALL(IF(Table3[[اسم العميل ]]='كشف الحساب '!$C$1,ROW(Table3[])-1,""),ROW(التسجيل!$A13)),MATCH(G$4,Table3[#Headers],0)),"")</f>
        <v/>
      </c>
      <c r="H17" t="str">
        <f t="array" ref="H17">IFERROR(INDEX(Table3[],SMALL(IF(Table3[[اسم العميل ]]='كشف الحساب '!$C$1,ROW(Table3[])-1,""),ROW(التسجيل!$A13)),MATCH(H$4,Table3[#Headers],0)),"")</f>
        <v/>
      </c>
    </row>
    <row r="18" spans="2:8" x14ac:dyDescent="0.25">
      <c r="B18" t="str">
        <f t="array" ref="B18">IFERROR(INDEX(Table3[],SMALL(IF(Table3[[اسم العميل ]]='كشف الحساب '!$C$1,ROW(Table3[])-1,""),ROW(التسجيل!$A14)),MATCH(B$4,Table3[#Headers],0)),"")</f>
        <v/>
      </c>
      <c r="C18" t="str">
        <f t="array" ref="C18">IFERROR(INDEX(Table3[],SMALL(IF(Table3[[اسم العميل ]]='كشف الحساب '!$C$1,ROW(Table3[])-1,""),ROW(التسجيل!$A14)),MATCH(C$4,Table3[#Headers],0)),"")</f>
        <v/>
      </c>
      <c r="D18" t="str">
        <f t="array" ref="D18">IFERROR(INDEX(Table3[],SMALL(IF(Table3[[اسم العميل ]]='كشف الحساب '!$C$1,ROW(Table3[])-1,""),ROW(التسجيل!$A14)),MATCH(D$4,Table3[#Headers],0)),"")</f>
        <v/>
      </c>
      <c r="E18" t="str">
        <f t="array" ref="E18">IFERROR(INDEX(Table3[],SMALL(IF(Table3[[اسم العميل ]]='كشف الحساب '!$C$1,ROW(Table3[])-1,""),ROW(التسجيل!$A14)),MATCH(E$4,Table3[#Headers],0)),"")</f>
        <v/>
      </c>
      <c r="F18" t="str">
        <f t="array" ref="F18">IFERROR(INDEX(Table3[],SMALL(IF(Table3[[اسم العميل ]]='كشف الحساب '!$C$1,ROW(Table3[])-1,""),ROW(التسجيل!$A14)),MATCH(F$4,Table3[#Headers],0)),"")</f>
        <v/>
      </c>
      <c r="G18" t="str">
        <f t="array" ref="G18">IFERROR(INDEX(Table3[],SMALL(IF(Table3[[اسم العميل ]]='كشف الحساب '!$C$1,ROW(Table3[])-1,""),ROW(التسجيل!$A14)),MATCH(G$4,Table3[#Headers],0)),"")</f>
        <v/>
      </c>
      <c r="H18" t="str">
        <f t="array" ref="H18">IFERROR(INDEX(Table3[],SMALL(IF(Table3[[اسم العميل ]]='كشف الحساب '!$C$1,ROW(Table3[])-1,""),ROW(التسجيل!$A14)),MATCH(H$4,Table3[#Headers],0)),"")</f>
        <v/>
      </c>
    </row>
    <row r="19" spans="2:8" x14ac:dyDescent="0.25">
      <c r="B19" t="str">
        <f t="array" ref="B19">IFERROR(INDEX(Table3[],SMALL(IF(Table3[[اسم العميل ]]='كشف الحساب '!$C$1,ROW(Table3[])-1,""),ROW(التسجيل!$A15)),MATCH(B$4,Table3[#Headers],0)),"")</f>
        <v/>
      </c>
      <c r="C19" t="str">
        <f t="array" ref="C19">IFERROR(INDEX(Table3[],SMALL(IF(Table3[[اسم العميل ]]='كشف الحساب '!$C$1,ROW(Table3[])-1,""),ROW(التسجيل!$A15)),MATCH(C$4,Table3[#Headers],0)),"")</f>
        <v/>
      </c>
      <c r="D19" t="str">
        <f t="array" ref="D19">IFERROR(INDEX(Table3[],SMALL(IF(Table3[[اسم العميل ]]='كشف الحساب '!$C$1,ROW(Table3[])-1,""),ROW(التسجيل!$A15)),MATCH(D$4,Table3[#Headers],0)),"")</f>
        <v/>
      </c>
      <c r="E19" t="str">
        <f t="array" ref="E19">IFERROR(INDEX(Table3[],SMALL(IF(Table3[[اسم العميل ]]='كشف الحساب '!$C$1,ROW(Table3[])-1,""),ROW(التسجيل!$A15)),MATCH(E$4,Table3[#Headers],0)),"")</f>
        <v/>
      </c>
      <c r="F19" t="str">
        <f t="array" ref="F19">IFERROR(INDEX(Table3[],SMALL(IF(Table3[[اسم العميل ]]='كشف الحساب '!$C$1,ROW(Table3[])-1,""),ROW(التسجيل!$A15)),MATCH(F$4,Table3[#Headers],0)),"")</f>
        <v/>
      </c>
      <c r="G19" t="str">
        <f t="array" ref="G19">IFERROR(INDEX(Table3[],SMALL(IF(Table3[[اسم العميل ]]='كشف الحساب '!$C$1,ROW(Table3[])-1,""),ROW(التسجيل!$A15)),MATCH(G$4,Table3[#Headers],0)),"")</f>
        <v/>
      </c>
      <c r="H19" t="str">
        <f t="array" ref="H19">IFERROR(INDEX(Table3[],SMALL(IF(Table3[[اسم العميل ]]='كشف الحساب '!$C$1,ROW(Table3[])-1,""),ROW(التسجيل!$A15)),MATCH(H$4,Table3[#Headers],0)),"")</f>
        <v/>
      </c>
    </row>
    <row r="20" spans="2:8" x14ac:dyDescent="0.25">
      <c r="B20" t="str">
        <f t="array" ref="B20">IFERROR(INDEX(Table3[],SMALL(IF(Table3[[اسم العميل ]]='كشف الحساب '!$C$1,ROW(Table3[])-1,""),ROW(التسجيل!$A16)),MATCH(B$4,Table3[#Headers],0)),"")</f>
        <v/>
      </c>
      <c r="C20" t="str">
        <f t="array" ref="C20">IFERROR(INDEX(Table3[],SMALL(IF(Table3[[اسم العميل ]]='كشف الحساب '!$C$1,ROW(Table3[])-1,""),ROW(التسجيل!$A16)),MATCH(C$4,Table3[#Headers],0)),"")</f>
        <v/>
      </c>
      <c r="D20" t="str">
        <f t="array" ref="D20">IFERROR(INDEX(Table3[],SMALL(IF(Table3[[اسم العميل ]]='كشف الحساب '!$C$1,ROW(Table3[])-1,""),ROW(التسجيل!$A16)),MATCH(D$4,Table3[#Headers],0)),"")</f>
        <v/>
      </c>
      <c r="E20" t="str">
        <f t="array" ref="E20">IFERROR(INDEX(Table3[],SMALL(IF(Table3[[اسم العميل ]]='كشف الحساب '!$C$1,ROW(Table3[])-1,""),ROW(التسجيل!$A16)),MATCH(E$4,Table3[#Headers],0)),"")</f>
        <v/>
      </c>
      <c r="F20" t="str">
        <f t="array" ref="F20">IFERROR(INDEX(Table3[],SMALL(IF(Table3[[اسم العميل ]]='كشف الحساب '!$C$1,ROW(Table3[])-1,""),ROW(التسجيل!$A16)),MATCH(F$4,Table3[#Headers],0)),"")</f>
        <v/>
      </c>
      <c r="G20" t="str">
        <f t="array" ref="G20">IFERROR(INDEX(Table3[],SMALL(IF(Table3[[اسم العميل ]]='كشف الحساب '!$C$1,ROW(Table3[])-1,""),ROW(التسجيل!$A16)),MATCH(G$4,Table3[#Headers],0)),"")</f>
        <v/>
      </c>
      <c r="H20" t="str">
        <f t="array" ref="H20">IFERROR(INDEX(Table3[],SMALL(IF(Table3[[اسم العميل ]]='كشف الحساب '!$C$1,ROW(Table3[])-1,""),ROW(التسجيل!$A16)),MATCH(H$4,Table3[#Headers],0)),"")</f>
        <v/>
      </c>
    </row>
    <row r="21" spans="2:8" x14ac:dyDescent="0.25">
      <c r="B21" t="str">
        <f t="array" ref="B21">IFERROR(INDEX(Table3[],SMALL(IF(Table3[[اسم العميل ]]='كشف الحساب '!$C$1,ROW(Table3[])-1,""),ROW(التسجيل!$A17)),MATCH(B$4,Table3[#Headers],0)),"")</f>
        <v/>
      </c>
      <c r="C21" t="str">
        <f t="array" ref="C21">IFERROR(INDEX(Table3[],SMALL(IF(Table3[[اسم العميل ]]='كشف الحساب '!$C$1,ROW(Table3[])-1,""),ROW(التسجيل!$A17)),MATCH(C$4,Table3[#Headers],0)),"")</f>
        <v/>
      </c>
      <c r="D21" t="str">
        <f t="array" ref="D21">IFERROR(INDEX(Table3[],SMALL(IF(Table3[[اسم العميل ]]='كشف الحساب '!$C$1,ROW(Table3[])-1,""),ROW(التسجيل!$A17)),MATCH(D$4,Table3[#Headers],0)),"")</f>
        <v/>
      </c>
      <c r="E21" t="str">
        <f t="array" ref="E21">IFERROR(INDEX(Table3[],SMALL(IF(Table3[[اسم العميل ]]='كشف الحساب '!$C$1,ROW(Table3[])-1,""),ROW(التسجيل!$A17)),MATCH(E$4,Table3[#Headers],0)),"")</f>
        <v/>
      </c>
      <c r="F21" t="str">
        <f t="array" ref="F21">IFERROR(INDEX(Table3[],SMALL(IF(Table3[[اسم العميل ]]='كشف الحساب '!$C$1,ROW(Table3[])-1,""),ROW(التسجيل!$A17)),MATCH(F$4,Table3[#Headers],0)),"")</f>
        <v/>
      </c>
      <c r="G21" t="str">
        <f t="array" ref="G21">IFERROR(INDEX(Table3[],SMALL(IF(Table3[[اسم العميل ]]='كشف الحساب '!$C$1,ROW(Table3[])-1,""),ROW(التسجيل!$A17)),MATCH(G$4,Table3[#Headers],0)),"")</f>
        <v/>
      </c>
      <c r="H21" t="str">
        <f t="array" ref="H21">IFERROR(INDEX(Table3[],SMALL(IF(Table3[[اسم العميل ]]='كشف الحساب '!$C$1,ROW(Table3[])-1,""),ROW(التسجيل!$A17)),MATCH(H$4,Table3[#Headers],0)),"")</f>
        <v/>
      </c>
    </row>
    <row r="22" spans="2:8" x14ac:dyDescent="0.25">
      <c r="B22" t="str">
        <f t="array" ref="B22">IFERROR(INDEX(Table3[],SMALL(IF(Table3[[اسم العميل ]]='كشف الحساب '!$C$1,ROW(Table3[])-1,""),ROW(التسجيل!$A18)),MATCH(B$4,Table3[#Headers],0)),"")</f>
        <v/>
      </c>
      <c r="C22" t="str">
        <f t="array" ref="C22">IFERROR(INDEX(Table3[],SMALL(IF(Table3[[اسم العميل ]]='كشف الحساب '!$C$1,ROW(Table3[])-1,""),ROW(التسجيل!$A18)),MATCH(C$4,Table3[#Headers],0)),"")</f>
        <v/>
      </c>
      <c r="D22" t="str">
        <f t="array" ref="D22">IFERROR(INDEX(Table3[],SMALL(IF(Table3[[اسم العميل ]]='كشف الحساب '!$C$1,ROW(Table3[])-1,""),ROW(التسجيل!$A18)),MATCH(D$4,Table3[#Headers],0)),"")</f>
        <v/>
      </c>
      <c r="E22" t="str">
        <f t="array" ref="E22">IFERROR(INDEX(Table3[],SMALL(IF(Table3[[اسم العميل ]]='كشف الحساب '!$C$1,ROW(Table3[])-1,""),ROW(التسجيل!$A18)),MATCH(E$4,Table3[#Headers],0)),"")</f>
        <v/>
      </c>
      <c r="F22" t="str">
        <f t="array" ref="F22">IFERROR(INDEX(Table3[],SMALL(IF(Table3[[اسم العميل ]]='كشف الحساب '!$C$1,ROW(Table3[])-1,""),ROW(التسجيل!$A18)),MATCH(F$4,Table3[#Headers],0)),"")</f>
        <v/>
      </c>
      <c r="G22" t="str">
        <f t="array" ref="G22">IFERROR(INDEX(Table3[],SMALL(IF(Table3[[اسم العميل ]]='كشف الحساب '!$C$1,ROW(Table3[])-1,""),ROW(التسجيل!$A18)),MATCH(G$4,Table3[#Headers],0)),"")</f>
        <v/>
      </c>
      <c r="H22" t="str">
        <f t="array" ref="H22">IFERROR(INDEX(Table3[],SMALL(IF(Table3[[اسم العميل ]]='كشف الحساب '!$C$1,ROW(Table3[])-1,""),ROW(التسجيل!$A18)),MATCH(H$4,Table3[#Headers],0)),"")</f>
        <v/>
      </c>
    </row>
    <row r="23" spans="2:8" x14ac:dyDescent="0.25">
      <c r="B23" t="str">
        <f t="array" ref="B23">IFERROR(INDEX(Table3[],SMALL(IF(Table3[[اسم العميل ]]='كشف الحساب '!$C$1,ROW(Table3[])-1,""),ROW(التسجيل!$A19)),MATCH(B$4,Table3[#Headers],0)),"")</f>
        <v/>
      </c>
      <c r="C23" t="str">
        <f t="array" ref="C23">IFERROR(INDEX(Table3[],SMALL(IF(Table3[[اسم العميل ]]='كشف الحساب '!$C$1,ROW(Table3[])-1,""),ROW(التسجيل!$A19)),MATCH(C$4,Table3[#Headers],0)),"")</f>
        <v/>
      </c>
      <c r="D23" t="str">
        <f t="array" ref="D23">IFERROR(INDEX(Table3[],SMALL(IF(Table3[[اسم العميل ]]='كشف الحساب '!$C$1,ROW(Table3[])-1,""),ROW(التسجيل!$A19)),MATCH(D$4,Table3[#Headers],0)),"")</f>
        <v/>
      </c>
      <c r="E23" t="str">
        <f t="array" ref="E23">IFERROR(INDEX(Table3[],SMALL(IF(Table3[[اسم العميل ]]='كشف الحساب '!$C$1,ROW(Table3[])-1,""),ROW(التسجيل!$A19)),MATCH(E$4,Table3[#Headers],0)),"")</f>
        <v/>
      </c>
      <c r="F23" t="str">
        <f t="array" ref="F23">IFERROR(INDEX(Table3[],SMALL(IF(Table3[[اسم العميل ]]='كشف الحساب '!$C$1,ROW(Table3[])-1,""),ROW(التسجيل!$A19)),MATCH(F$4,Table3[#Headers],0)),"")</f>
        <v/>
      </c>
      <c r="G23" t="str">
        <f t="array" ref="G23">IFERROR(INDEX(Table3[],SMALL(IF(Table3[[اسم العميل ]]='كشف الحساب '!$C$1,ROW(Table3[])-1,""),ROW(التسجيل!$A19)),MATCH(G$4,Table3[#Headers],0)),"")</f>
        <v/>
      </c>
      <c r="H23" t="str">
        <f t="array" ref="H23">IFERROR(INDEX(Table3[],SMALL(IF(Table3[[اسم العميل ]]='كشف الحساب '!$C$1,ROW(Table3[])-1,""),ROW(التسجيل!$A19)),MATCH(H$4,Table3[#Headers],0)),"")</f>
        <v/>
      </c>
    </row>
    <row r="24" spans="2:8" x14ac:dyDescent="0.25">
      <c r="B24" t="str">
        <f t="array" ref="B24">IFERROR(INDEX(Table3[],SMALL(IF(Table3[[اسم العميل ]]='كشف الحساب '!$C$1,ROW(Table3[])-1,""),ROW(التسجيل!$A20)),MATCH(B$4,Table3[#Headers],0)),"")</f>
        <v/>
      </c>
      <c r="C24" t="str">
        <f t="array" ref="C24">IFERROR(INDEX(Table3[],SMALL(IF(Table3[[اسم العميل ]]='كشف الحساب '!$C$1,ROW(Table3[])-1,""),ROW(التسجيل!$A20)),MATCH(C$4,Table3[#Headers],0)),"")</f>
        <v/>
      </c>
      <c r="D24" t="str">
        <f t="array" ref="D24">IFERROR(INDEX(Table3[],SMALL(IF(Table3[[اسم العميل ]]='كشف الحساب '!$C$1,ROW(Table3[])-1,""),ROW(التسجيل!$A20)),MATCH(D$4,Table3[#Headers],0)),"")</f>
        <v/>
      </c>
      <c r="E24" t="str">
        <f t="array" ref="E24">IFERROR(INDEX(Table3[],SMALL(IF(Table3[[اسم العميل ]]='كشف الحساب '!$C$1,ROW(Table3[])-1,""),ROW(التسجيل!$A20)),MATCH(E$4,Table3[#Headers],0)),"")</f>
        <v/>
      </c>
      <c r="F24" t="str">
        <f t="array" ref="F24">IFERROR(INDEX(Table3[],SMALL(IF(Table3[[اسم العميل ]]='كشف الحساب '!$C$1,ROW(Table3[])-1,""),ROW(التسجيل!$A20)),MATCH(F$4,Table3[#Headers],0)),"")</f>
        <v/>
      </c>
      <c r="G24" t="str">
        <f t="array" ref="G24">IFERROR(INDEX(Table3[],SMALL(IF(Table3[[اسم العميل ]]='كشف الحساب '!$C$1,ROW(Table3[])-1,""),ROW(التسجيل!$A20)),MATCH(G$4,Table3[#Headers],0)),"")</f>
        <v/>
      </c>
      <c r="H24" t="str">
        <f t="array" ref="H24">IFERROR(INDEX(Table3[],SMALL(IF(Table3[[اسم العميل ]]='كشف الحساب '!$C$1,ROW(Table3[])-1,""),ROW(التسجيل!$A20)),MATCH(H$4,Table3[#Headers],0)),"")</f>
        <v/>
      </c>
    </row>
    <row r="25" spans="2:8" x14ac:dyDescent="0.25">
      <c r="B25" t="str">
        <f t="array" ref="B25">IFERROR(INDEX(Table3[],SMALL(IF(Table3[[اسم العميل ]]='كشف الحساب '!$C$1,ROW(Table3[])-1,""),ROW(التسجيل!$A21)),MATCH(B$4,Table3[#Headers],0)),"")</f>
        <v/>
      </c>
      <c r="C25" t="str">
        <f t="array" ref="C25">IFERROR(INDEX(Table3[],SMALL(IF(Table3[[اسم العميل ]]='كشف الحساب '!$C$1,ROW(Table3[])-1,""),ROW(التسجيل!$A21)),MATCH(C$4,Table3[#Headers],0)),"")</f>
        <v/>
      </c>
      <c r="D25" t="str">
        <f t="array" ref="D25">IFERROR(INDEX(Table3[],SMALL(IF(Table3[[اسم العميل ]]='كشف الحساب '!$C$1,ROW(Table3[])-1,""),ROW(التسجيل!$A21)),MATCH(D$4,Table3[#Headers],0)),"")</f>
        <v/>
      </c>
      <c r="E25" t="str">
        <f t="array" ref="E25">IFERROR(INDEX(Table3[],SMALL(IF(Table3[[اسم العميل ]]='كشف الحساب '!$C$1,ROW(Table3[])-1,""),ROW(التسجيل!$A21)),MATCH(E$4,Table3[#Headers],0)),"")</f>
        <v/>
      </c>
      <c r="F25" t="str">
        <f t="array" ref="F25">IFERROR(INDEX(Table3[],SMALL(IF(Table3[[اسم العميل ]]='كشف الحساب '!$C$1,ROW(Table3[])-1,""),ROW(التسجيل!$A21)),MATCH(F$4,Table3[#Headers],0)),"")</f>
        <v/>
      </c>
      <c r="G25" t="str">
        <f t="array" ref="G25">IFERROR(INDEX(Table3[],SMALL(IF(Table3[[اسم العميل ]]='كشف الحساب '!$C$1,ROW(Table3[])-1,""),ROW(التسجيل!$A21)),MATCH(G$4,Table3[#Headers],0)),"")</f>
        <v/>
      </c>
      <c r="H25" t="str">
        <f t="array" ref="H25">IFERROR(INDEX(Table3[],SMALL(IF(Table3[[اسم العميل ]]='كشف الحساب '!$C$1,ROW(Table3[])-1,""),ROW(التسجيل!$A21)),MATCH(H$4,Table3[#Headers],0)),"")</f>
        <v/>
      </c>
    </row>
    <row r="26" spans="2:8" x14ac:dyDescent="0.25">
      <c r="B26" t="str">
        <f t="array" ref="B26">IFERROR(INDEX(Table3[],SMALL(IF(Table3[[اسم العميل ]]='كشف الحساب '!$C$1,ROW(Table3[])-1,""),ROW(التسجيل!$A22)),MATCH(B$4,Table3[#Headers],0)),"")</f>
        <v/>
      </c>
      <c r="C26" t="str">
        <f t="array" ref="C26">IFERROR(INDEX(Table3[],SMALL(IF(Table3[[اسم العميل ]]='كشف الحساب '!$C$1,ROW(Table3[])-1,""),ROW(التسجيل!$A22)),MATCH(C$4,Table3[#Headers],0)),"")</f>
        <v/>
      </c>
      <c r="D26" t="str">
        <f t="array" ref="D26">IFERROR(INDEX(Table3[],SMALL(IF(Table3[[اسم العميل ]]='كشف الحساب '!$C$1,ROW(Table3[])-1,""),ROW(التسجيل!$A22)),MATCH(D$4,Table3[#Headers],0)),"")</f>
        <v/>
      </c>
      <c r="E26" t="str">
        <f t="array" ref="E26">IFERROR(INDEX(Table3[],SMALL(IF(Table3[[اسم العميل ]]='كشف الحساب '!$C$1,ROW(Table3[])-1,""),ROW(التسجيل!$A22)),MATCH(E$4,Table3[#Headers],0)),"")</f>
        <v/>
      </c>
      <c r="F26" t="str">
        <f t="array" ref="F26">IFERROR(INDEX(Table3[],SMALL(IF(Table3[[اسم العميل ]]='كشف الحساب '!$C$1,ROW(Table3[])-1,""),ROW(التسجيل!$A22)),MATCH(F$4,Table3[#Headers],0)),"")</f>
        <v/>
      </c>
      <c r="G26" t="str">
        <f t="array" ref="G26">IFERROR(INDEX(Table3[],SMALL(IF(Table3[[اسم العميل ]]='كشف الحساب '!$C$1,ROW(Table3[])-1,""),ROW(التسجيل!$A22)),MATCH(G$4,Table3[#Headers],0)),"")</f>
        <v/>
      </c>
      <c r="H26" t="str">
        <f t="array" ref="H26">IFERROR(INDEX(Table3[],SMALL(IF(Table3[[اسم العميل ]]='كشف الحساب '!$C$1,ROW(Table3[])-1,""),ROW(التسجيل!$A22)),MATCH(H$4,Table3[#Headers],0)),"")</f>
        <v/>
      </c>
    </row>
    <row r="27" spans="2:8" x14ac:dyDescent="0.25">
      <c r="B27" t="str">
        <f t="array" ref="B27">IFERROR(INDEX(Table3[],SMALL(IF(Table3[[اسم العميل ]]='كشف الحساب '!$C$1,ROW(Table3[])-1,""),ROW(التسجيل!$A23)),MATCH(B$4,Table3[#Headers],0)),"")</f>
        <v/>
      </c>
      <c r="C27" t="str">
        <f t="array" ref="C27">IFERROR(INDEX(Table3[],SMALL(IF(Table3[[اسم العميل ]]='كشف الحساب '!$C$1,ROW(Table3[])-1,""),ROW(التسجيل!$A23)),MATCH(C$4,Table3[#Headers],0)),"")</f>
        <v/>
      </c>
      <c r="D27" t="str">
        <f t="array" ref="D27">IFERROR(INDEX(Table3[],SMALL(IF(Table3[[اسم العميل ]]='كشف الحساب '!$C$1,ROW(Table3[])-1,""),ROW(التسجيل!$A23)),MATCH(D$4,Table3[#Headers],0)),"")</f>
        <v/>
      </c>
      <c r="E27" t="str">
        <f t="array" ref="E27">IFERROR(INDEX(Table3[],SMALL(IF(Table3[[اسم العميل ]]='كشف الحساب '!$C$1,ROW(Table3[])-1,""),ROW(التسجيل!$A23)),MATCH(E$4,Table3[#Headers],0)),"")</f>
        <v/>
      </c>
      <c r="F27" t="str">
        <f t="array" ref="F27">IFERROR(INDEX(Table3[],SMALL(IF(Table3[[اسم العميل ]]='كشف الحساب '!$C$1,ROW(Table3[])-1,""),ROW(التسجيل!$A23)),MATCH(F$4,Table3[#Headers],0)),"")</f>
        <v/>
      </c>
      <c r="G27" t="str">
        <f t="array" ref="G27">IFERROR(INDEX(Table3[],SMALL(IF(Table3[[اسم العميل ]]='كشف الحساب '!$C$1,ROW(Table3[])-1,""),ROW(التسجيل!$A23)),MATCH(G$4,Table3[#Headers],0)),"")</f>
        <v/>
      </c>
      <c r="H27" t="str">
        <f t="array" ref="H27">IFERROR(INDEX(Table3[],SMALL(IF(Table3[[اسم العميل ]]='كشف الحساب '!$C$1,ROW(Table3[])-1,""),ROW(التسجيل!$A23)),MATCH(H$4,Table3[#Headers],0)),"")</f>
        <v/>
      </c>
    </row>
    <row r="28" spans="2:8" x14ac:dyDescent="0.25">
      <c r="B28" t="str">
        <f t="array" ref="B28">IFERROR(INDEX(Table3[],SMALL(IF(Table3[[اسم العميل ]]='كشف الحساب '!$C$1,ROW(Table3[])-1,""),ROW(التسجيل!$A24)),MATCH(B$4,Table3[#Headers],0)),"")</f>
        <v/>
      </c>
      <c r="C28" t="str">
        <f t="array" ref="C28">IFERROR(INDEX(Table3[],SMALL(IF(Table3[[اسم العميل ]]='كشف الحساب '!$C$1,ROW(Table3[])-1,""),ROW(التسجيل!$A24)),MATCH(C$4,Table3[#Headers],0)),"")</f>
        <v/>
      </c>
      <c r="D28" t="str">
        <f t="array" ref="D28">IFERROR(INDEX(Table3[],SMALL(IF(Table3[[اسم العميل ]]='كشف الحساب '!$C$1,ROW(Table3[])-1,""),ROW(التسجيل!$A24)),MATCH(D$4,Table3[#Headers],0)),"")</f>
        <v/>
      </c>
      <c r="E28" t="str">
        <f t="array" ref="E28">IFERROR(INDEX(Table3[],SMALL(IF(Table3[[اسم العميل ]]='كشف الحساب '!$C$1,ROW(Table3[])-1,""),ROW(التسجيل!$A24)),MATCH(E$4,Table3[#Headers],0)),"")</f>
        <v/>
      </c>
      <c r="F28" t="str">
        <f t="array" ref="F28">IFERROR(INDEX(Table3[],SMALL(IF(Table3[[اسم العميل ]]='كشف الحساب '!$C$1,ROW(Table3[])-1,""),ROW(التسجيل!$A24)),MATCH(F$4,Table3[#Headers],0)),"")</f>
        <v/>
      </c>
      <c r="G28" t="str">
        <f t="array" ref="G28">IFERROR(INDEX(Table3[],SMALL(IF(Table3[[اسم العميل ]]='كشف الحساب '!$C$1,ROW(Table3[])-1,""),ROW(التسجيل!$A24)),MATCH(G$4,Table3[#Headers],0)),"")</f>
        <v/>
      </c>
      <c r="H28" t="str">
        <f t="array" ref="H28">IFERROR(INDEX(Table3[],SMALL(IF(Table3[[اسم العميل ]]='كشف الحساب '!$C$1,ROW(Table3[])-1,""),ROW(التسجيل!$A24)),MATCH(H$4,Table3[#Headers],0)),"")</f>
        <v/>
      </c>
    </row>
    <row r="29" spans="2:8" x14ac:dyDescent="0.25">
      <c r="B29" t="str">
        <f t="array" ref="B29">IFERROR(INDEX(Table3[],SMALL(IF(Table3[[اسم العميل ]]='كشف الحساب '!$C$1,ROW(Table3[])-1,""),ROW(التسجيل!$A25)),MATCH(B$4,Table3[#Headers],0)),"")</f>
        <v/>
      </c>
      <c r="C29" t="str">
        <f t="array" ref="C29">IFERROR(INDEX(Table3[],SMALL(IF(Table3[[اسم العميل ]]='كشف الحساب '!$C$1,ROW(Table3[])-1,""),ROW(التسجيل!$A25)),MATCH(C$4,Table3[#Headers],0)),"")</f>
        <v/>
      </c>
      <c r="D29" t="str">
        <f t="array" ref="D29">IFERROR(INDEX(Table3[],SMALL(IF(Table3[[اسم العميل ]]='كشف الحساب '!$C$1,ROW(Table3[])-1,""),ROW(التسجيل!$A25)),MATCH(D$4,Table3[#Headers],0)),"")</f>
        <v/>
      </c>
      <c r="E29" t="str">
        <f t="array" ref="E29">IFERROR(INDEX(Table3[],SMALL(IF(Table3[[اسم العميل ]]='كشف الحساب '!$C$1,ROW(Table3[])-1,""),ROW(التسجيل!$A25)),MATCH(E$4,Table3[#Headers],0)),"")</f>
        <v/>
      </c>
      <c r="F29" t="str">
        <f t="array" ref="F29">IFERROR(INDEX(Table3[],SMALL(IF(Table3[[اسم العميل ]]='كشف الحساب '!$C$1,ROW(Table3[])-1,""),ROW(التسجيل!$A25)),MATCH(F$4,Table3[#Headers],0)),"")</f>
        <v/>
      </c>
      <c r="G29" t="str">
        <f t="array" ref="G29">IFERROR(INDEX(Table3[],SMALL(IF(Table3[[اسم العميل ]]='كشف الحساب '!$C$1,ROW(Table3[])-1,""),ROW(التسجيل!$A25)),MATCH(G$4,Table3[#Headers],0)),"")</f>
        <v/>
      </c>
      <c r="H29" t="str">
        <f t="array" ref="H29">IFERROR(INDEX(Table3[],SMALL(IF(Table3[[اسم العميل ]]='كشف الحساب '!$C$1,ROW(Table3[])-1,""),ROW(التسجيل!$A25)),MATCH(H$4,Table3[#Headers],0)),"")</f>
        <v/>
      </c>
    </row>
    <row r="30" spans="2:8" x14ac:dyDescent="0.25">
      <c r="B30" t="str">
        <f t="array" ref="B30">IFERROR(INDEX(Table3[],SMALL(IF(Table3[[اسم العميل ]]='كشف الحساب '!$C$1,ROW(Table3[])-1,""),ROW(التسجيل!$A26)),MATCH(B$4,Table3[#Headers],0)),"")</f>
        <v/>
      </c>
      <c r="C30" t="str">
        <f t="array" ref="C30">IFERROR(INDEX(Table3[],SMALL(IF(Table3[[اسم العميل ]]='كشف الحساب '!$C$1,ROW(Table3[])-1,""),ROW(التسجيل!$A26)),MATCH(C$4,Table3[#Headers],0)),"")</f>
        <v/>
      </c>
      <c r="D30" t="str">
        <f t="array" ref="D30">IFERROR(INDEX(Table3[],SMALL(IF(Table3[[اسم العميل ]]='كشف الحساب '!$C$1,ROW(Table3[])-1,""),ROW(التسجيل!$A26)),MATCH(D$4,Table3[#Headers],0)),"")</f>
        <v/>
      </c>
      <c r="E30" t="str">
        <f t="array" ref="E30">IFERROR(INDEX(Table3[],SMALL(IF(Table3[[اسم العميل ]]='كشف الحساب '!$C$1,ROW(Table3[])-1,""),ROW(التسجيل!$A26)),MATCH(E$4,Table3[#Headers],0)),"")</f>
        <v/>
      </c>
      <c r="F30" t="str">
        <f t="array" ref="F30">IFERROR(INDEX(Table3[],SMALL(IF(Table3[[اسم العميل ]]='كشف الحساب '!$C$1,ROW(Table3[])-1,""),ROW(التسجيل!$A26)),MATCH(F$4,Table3[#Headers],0)),"")</f>
        <v/>
      </c>
      <c r="G30" t="str">
        <f t="array" ref="G30">IFERROR(INDEX(Table3[],SMALL(IF(Table3[[اسم العميل ]]='كشف الحساب '!$C$1,ROW(Table3[])-1,""),ROW(التسجيل!$A26)),MATCH(G$4,Table3[#Headers],0)),"")</f>
        <v/>
      </c>
      <c r="H30" t="str">
        <f t="array" ref="H30">IFERROR(INDEX(Table3[],SMALL(IF(Table3[[اسم العميل ]]='كشف الحساب '!$C$1,ROW(Table3[])-1,""),ROW(التسجيل!$A26)),MATCH(H$4,Table3[#Headers],0)),"")</f>
        <v/>
      </c>
    </row>
    <row r="31" spans="2:8" x14ac:dyDescent="0.25">
      <c r="B31" t="str">
        <f t="array" ref="B31">IFERROR(INDEX(Table3[],SMALL(IF(Table3[[اسم العميل ]]='كشف الحساب '!$C$1,ROW(Table3[])-1,""),ROW(التسجيل!$A27)),MATCH(B$4,Table3[#Headers],0)),"")</f>
        <v/>
      </c>
      <c r="C31" t="str">
        <f t="array" ref="C31">IFERROR(INDEX(Table3[],SMALL(IF(Table3[[اسم العميل ]]='كشف الحساب '!$C$1,ROW(Table3[])-1,""),ROW(التسجيل!$A27)),MATCH(C$4,Table3[#Headers],0)),"")</f>
        <v/>
      </c>
      <c r="D31" t="str">
        <f t="array" ref="D31">IFERROR(INDEX(Table3[],SMALL(IF(Table3[[اسم العميل ]]='كشف الحساب '!$C$1,ROW(Table3[])-1,""),ROW(التسجيل!$A27)),MATCH(D$4,Table3[#Headers],0)),"")</f>
        <v/>
      </c>
      <c r="E31" t="str">
        <f t="array" ref="E31">IFERROR(INDEX(Table3[],SMALL(IF(Table3[[اسم العميل ]]='كشف الحساب '!$C$1,ROW(Table3[])-1,""),ROW(التسجيل!$A27)),MATCH(E$4,Table3[#Headers],0)),"")</f>
        <v/>
      </c>
      <c r="F31" t="str">
        <f t="array" ref="F31">IFERROR(INDEX(Table3[],SMALL(IF(Table3[[اسم العميل ]]='كشف الحساب '!$C$1,ROW(Table3[])-1,""),ROW(التسجيل!$A27)),MATCH(F$4,Table3[#Headers],0)),"")</f>
        <v/>
      </c>
      <c r="G31" t="str">
        <f t="array" ref="G31">IFERROR(INDEX(Table3[],SMALL(IF(Table3[[اسم العميل ]]='كشف الحساب '!$C$1,ROW(Table3[])-1,""),ROW(التسجيل!$A27)),MATCH(G$4,Table3[#Headers],0)),"")</f>
        <v/>
      </c>
      <c r="H31" t="str">
        <f t="array" ref="H31">IFERROR(INDEX(Table3[],SMALL(IF(Table3[[اسم العميل ]]='كشف الحساب '!$C$1,ROW(Table3[])-1,""),ROW(التسجيل!$A27)),MATCH(H$4,Table3[#Headers],0)),"")</f>
        <v/>
      </c>
    </row>
    <row r="32" spans="2:8" x14ac:dyDescent="0.25">
      <c r="B32" t="str">
        <f t="array" ref="B32">IFERROR(INDEX(Table3[],SMALL(IF(Table3[[اسم العميل ]]='كشف الحساب '!$C$1,ROW(Table3[])-1,""),ROW(التسجيل!$A28)),MATCH(B$4,Table3[#Headers],0)),"")</f>
        <v/>
      </c>
      <c r="C32" t="str">
        <f t="array" ref="C32">IFERROR(INDEX(Table3[],SMALL(IF(Table3[[اسم العميل ]]='كشف الحساب '!$C$1,ROW(Table3[])-1,""),ROW(التسجيل!$A28)),MATCH(C$4,Table3[#Headers],0)),"")</f>
        <v/>
      </c>
      <c r="D32" t="str">
        <f t="array" ref="D32">IFERROR(INDEX(Table3[],SMALL(IF(Table3[[اسم العميل ]]='كشف الحساب '!$C$1,ROW(Table3[])-1,""),ROW(التسجيل!$A28)),MATCH(D$4,Table3[#Headers],0)),"")</f>
        <v/>
      </c>
      <c r="E32" t="str">
        <f t="array" ref="E32">IFERROR(INDEX(Table3[],SMALL(IF(Table3[[اسم العميل ]]='كشف الحساب '!$C$1,ROW(Table3[])-1,""),ROW(التسجيل!$A28)),MATCH(E$4,Table3[#Headers],0)),"")</f>
        <v/>
      </c>
      <c r="F32" t="str">
        <f t="array" ref="F32">IFERROR(INDEX(Table3[],SMALL(IF(Table3[[اسم العميل ]]='كشف الحساب '!$C$1,ROW(Table3[])-1,""),ROW(التسجيل!$A28)),MATCH(F$4,Table3[#Headers],0)),"")</f>
        <v/>
      </c>
      <c r="G32" t="str">
        <f t="array" ref="G32">IFERROR(INDEX(Table3[],SMALL(IF(Table3[[اسم العميل ]]='كشف الحساب '!$C$1,ROW(Table3[])-1,""),ROW(التسجيل!$A28)),MATCH(G$4,Table3[#Headers],0)),"")</f>
        <v/>
      </c>
      <c r="H32" t="str">
        <f t="array" ref="H32">IFERROR(INDEX(Table3[],SMALL(IF(Table3[[اسم العميل ]]='كشف الحساب '!$C$1,ROW(Table3[])-1,""),ROW(التسجيل!$A28)),MATCH(H$4,Table3[#Headers],0)),"")</f>
        <v/>
      </c>
    </row>
    <row r="33" spans="2:8" x14ac:dyDescent="0.25">
      <c r="B33" t="str">
        <f t="array" ref="B33">IFERROR(INDEX(Table3[],SMALL(IF(Table3[[اسم العميل ]]='كشف الحساب '!$C$1,ROW(Table3[])-1,""),ROW(التسجيل!$A29)),MATCH(B$4,Table3[#Headers],0)),"")</f>
        <v/>
      </c>
      <c r="C33" t="str">
        <f t="array" ref="C33">IFERROR(INDEX(Table3[],SMALL(IF(Table3[[اسم العميل ]]='كشف الحساب '!$C$1,ROW(Table3[])-1,""),ROW(التسجيل!$A29)),MATCH(C$4,Table3[#Headers],0)),"")</f>
        <v/>
      </c>
      <c r="D33" t="str">
        <f t="array" ref="D33">IFERROR(INDEX(Table3[],SMALL(IF(Table3[[اسم العميل ]]='كشف الحساب '!$C$1,ROW(Table3[])-1,""),ROW(التسجيل!$A29)),MATCH(D$4,Table3[#Headers],0)),"")</f>
        <v/>
      </c>
      <c r="E33" t="str">
        <f t="array" ref="E33">IFERROR(INDEX(Table3[],SMALL(IF(Table3[[اسم العميل ]]='كشف الحساب '!$C$1,ROW(Table3[])-1,""),ROW(التسجيل!$A29)),MATCH(E$4,Table3[#Headers],0)),"")</f>
        <v/>
      </c>
      <c r="F33" t="str">
        <f t="array" ref="F33">IFERROR(INDEX(Table3[],SMALL(IF(Table3[[اسم العميل ]]='كشف الحساب '!$C$1,ROW(Table3[])-1,""),ROW(التسجيل!$A29)),MATCH(F$4,Table3[#Headers],0)),"")</f>
        <v/>
      </c>
      <c r="G33" t="str">
        <f t="array" ref="G33">IFERROR(INDEX(Table3[],SMALL(IF(Table3[[اسم العميل ]]='كشف الحساب '!$C$1,ROW(Table3[])-1,""),ROW(التسجيل!$A29)),MATCH(G$4,Table3[#Headers],0)),"")</f>
        <v/>
      </c>
      <c r="H33" t="str">
        <f t="array" ref="H33">IFERROR(INDEX(Table3[],SMALL(IF(Table3[[اسم العميل ]]='كشف الحساب '!$C$1,ROW(Table3[])-1,""),ROW(التسجيل!$A29)),MATCH(H$4,Table3[#Headers],0)),"")</f>
        <v/>
      </c>
    </row>
    <row r="34" spans="2:8" x14ac:dyDescent="0.25">
      <c r="B34" t="str">
        <f t="array" ref="B34">IFERROR(INDEX(Table3[],SMALL(IF(Table3[[اسم العميل ]]='كشف الحساب '!$C$1,ROW(Table3[])-1,""),ROW(التسجيل!$A30)),MATCH(B$4,Table3[#Headers],0)),"")</f>
        <v/>
      </c>
      <c r="C34" t="str">
        <f t="array" ref="C34">IFERROR(INDEX(Table3[],SMALL(IF(Table3[[اسم العميل ]]='كشف الحساب '!$C$1,ROW(Table3[])-1,""),ROW(التسجيل!$A30)),MATCH(C$4,Table3[#Headers],0)),"")</f>
        <v/>
      </c>
      <c r="D34" t="str">
        <f t="array" ref="D34">IFERROR(INDEX(Table3[],SMALL(IF(Table3[[اسم العميل ]]='كشف الحساب '!$C$1,ROW(Table3[])-1,""),ROW(التسجيل!$A30)),MATCH(D$4,Table3[#Headers],0)),"")</f>
        <v/>
      </c>
      <c r="E34" t="str">
        <f t="array" ref="E34">IFERROR(INDEX(Table3[],SMALL(IF(Table3[[اسم العميل ]]='كشف الحساب '!$C$1,ROW(Table3[])-1,""),ROW(التسجيل!$A30)),MATCH(E$4,Table3[#Headers],0)),"")</f>
        <v/>
      </c>
      <c r="F34" t="str">
        <f t="array" ref="F34">IFERROR(INDEX(Table3[],SMALL(IF(Table3[[اسم العميل ]]='كشف الحساب '!$C$1,ROW(Table3[])-1,""),ROW(التسجيل!$A30)),MATCH(F$4,Table3[#Headers],0)),"")</f>
        <v/>
      </c>
      <c r="G34" t="str">
        <f t="array" ref="G34">IFERROR(INDEX(Table3[],SMALL(IF(Table3[[اسم العميل ]]='كشف الحساب '!$C$1,ROW(Table3[])-1,""),ROW(التسجيل!$A30)),MATCH(G$4,Table3[#Headers],0)),"")</f>
        <v/>
      </c>
      <c r="H34" t="str">
        <f t="array" ref="H34">IFERROR(INDEX(Table3[],SMALL(IF(Table3[[اسم العميل ]]='كشف الحساب '!$C$1,ROW(Table3[])-1,""),ROW(التسجيل!$A30)),MATCH(H$4,Table3[#Headers],0)),"")</f>
        <v/>
      </c>
    </row>
    <row r="35" spans="2:8" x14ac:dyDescent="0.25">
      <c r="B35" t="str">
        <f t="array" ref="B35">IFERROR(INDEX(Table3[],SMALL(IF(Table3[[اسم العميل ]]='كشف الحساب '!$C$1,ROW(Table3[])-1,""),ROW(التسجيل!$A31)),MATCH(B$4,Table3[#Headers],0)),"")</f>
        <v/>
      </c>
      <c r="C35" t="str">
        <f t="array" ref="C35">IFERROR(INDEX(Table3[],SMALL(IF(Table3[[اسم العميل ]]='كشف الحساب '!$C$1,ROW(Table3[])-1,""),ROW(التسجيل!$A31)),MATCH(C$4,Table3[#Headers],0)),"")</f>
        <v/>
      </c>
      <c r="D35" t="str">
        <f t="array" ref="D35">IFERROR(INDEX(Table3[],SMALL(IF(Table3[[اسم العميل ]]='كشف الحساب '!$C$1,ROW(Table3[])-1,""),ROW(التسجيل!$A31)),MATCH(D$4,Table3[#Headers],0)),"")</f>
        <v/>
      </c>
      <c r="E35" t="str">
        <f t="array" ref="E35">IFERROR(INDEX(Table3[],SMALL(IF(Table3[[اسم العميل ]]='كشف الحساب '!$C$1,ROW(Table3[])-1,""),ROW(التسجيل!$A31)),MATCH(E$4,Table3[#Headers],0)),"")</f>
        <v/>
      </c>
      <c r="F35" t="str">
        <f t="array" ref="F35">IFERROR(INDEX(Table3[],SMALL(IF(Table3[[اسم العميل ]]='كشف الحساب '!$C$1,ROW(Table3[])-1,""),ROW(التسجيل!$A31)),MATCH(F$4,Table3[#Headers],0)),"")</f>
        <v/>
      </c>
      <c r="G35" t="str">
        <f t="array" ref="G35">IFERROR(INDEX(Table3[],SMALL(IF(Table3[[اسم العميل ]]='كشف الحساب '!$C$1,ROW(Table3[])-1,""),ROW(التسجيل!$A31)),MATCH(G$4,Table3[#Headers],0)),"")</f>
        <v/>
      </c>
      <c r="H35" t="str">
        <f t="array" ref="H35">IFERROR(INDEX(Table3[],SMALL(IF(Table3[[اسم العميل ]]='كشف الحساب '!$C$1,ROW(Table3[])-1,""),ROW(التسجيل!$A31)),MATCH(H$4,Table3[#Headers],0)),"")</f>
        <v/>
      </c>
    </row>
    <row r="36" spans="2:8" x14ac:dyDescent="0.25">
      <c r="B36" t="str">
        <f t="array" ref="B36">IFERROR(INDEX(Table3[],SMALL(IF(Table3[[اسم العميل ]]='كشف الحساب '!$C$1,ROW(Table3[])-1,""),ROW(التسجيل!$A32)),MATCH(B$4,Table3[#Headers],0)),"")</f>
        <v/>
      </c>
      <c r="C36" t="str">
        <f t="array" ref="C36">IFERROR(INDEX(Table3[],SMALL(IF(Table3[[اسم العميل ]]='كشف الحساب '!$C$1,ROW(Table3[])-1,""),ROW(التسجيل!$A32)),MATCH(C$4,Table3[#Headers],0)),"")</f>
        <v/>
      </c>
      <c r="D36" t="str">
        <f t="array" ref="D36">IFERROR(INDEX(Table3[],SMALL(IF(Table3[[اسم العميل ]]='كشف الحساب '!$C$1,ROW(Table3[])-1,""),ROW(التسجيل!$A32)),MATCH(D$4,Table3[#Headers],0)),"")</f>
        <v/>
      </c>
      <c r="E36" t="str">
        <f t="array" ref="E36">IFERROR(INDEX(Table3[],SMALL(IF(Table3[[اسم العميل ]]='كشف الحساب '!$C$1,ROW(Table3[])-1,""),ROW(التسجيل!$A32)),MATCH(E$4,Table3[#Headers],0)),"")</f>
        <v/>
      </c>
      <c r="F36" t="str">
        <f t="array" ref="F36">IFERROR(INDEX(Table3[],SMALL(IF(Table3[[اسم العميل ]]='كشف الحساب '!$C$1,ROW(Table3[])-1,""),ROW(التسجيل!$A32)),MATCH(F$4,Table3[#Headers],0)),"")</f>
        <v/>
      </c>
      <c r="G36" t="str">
        <f t="array" ref="G36">IFERROR(INDEX(Table3[],SMALL(IF(Table3[[اسم العميل ]]='كشف الحساب '!$C$1,ROW(Table3[])-1,""),ROW(التسجيل!$A32)),MATCH(G$4,Table3[#Headers],0)),"")</f>
        <v/>
      </c>
      <c r="H36" t="str">
        <f t="array" ref="H36">IFERROR(INDEX(Table3[],SMALL(IF(Table3[[اسم العميل ]]='كشف الحساب '!$C$1,ROW(Table3[])-1,""),ROW(التسجيل!$A32)),MATCH(H$4,Table3[#Headers],0)),"")</f>
        <v/>
      </c>
    </row>
    <row r="37" spans="2:8" x14ac:dyDescent="0.25">
      <c r="B37" t="str">
        <f t="array" ref="B37">IFERROR(INDEX(Table3[],SMALL(IF(Table3[[اسم العميل ]]='كشف الحساب '!$C$1,ROW(Table3[])-1,""),ROW(التسجيل!$A33)),MATCH(B$4,Table3[#Headers],0)),"")</f>
        <v/>
      </c>
      <c r="C37" t="str">
        <f t="array" ref="C37">IFERROR(INDEX(Table3[],SMALL(IF(Table3[[اسم العميل ]]='كشف الحساب '!$C$1,ROW(Table3[])-1,""),ROW(التسجيل!$A33)),MATCH(C$4,Table3[#Headers],0)),"")</f>
        <v/>
      </c>
      <c r="D37" t="str">
        <f t="array" ref="D37">IFERROR(INDEX(Table3[],SMALL(IF(Table3[[اسم العميل ]]='كشف الحساب '!$C$1,ROW(Table3[])-1,""),ROW(التسجيل!$A33)),MATCH(D$4,Table3[#Headers],0)),"")</f>
        <v/>
      </c>
      <c r="E37" t="str">
        <f t="array" ref="E37">IFERROR(INDEX(Table3[],SMALL(IF(Table3[[اسم العميل ]]='كشف الحساب '!$C$1,ROW(Table3[])-1,""),ROW(التسجيل!$A33)),MATCH(E$4,Table3[#Headers],0)),"")</f>
        <v/>
      </c>
      <c r="F37" t="str">
        <f t="array" ref="F37">IFERROR(INDEX(Table3[],SMALL(IF(Table3[[اسم العميل ]]='كشف الحساب '!$C$1,ROW(Table3[])-1,""),ROW(التسجيل!$A33)),MATCH(F$4,Table3[#Headers],0)),"")</f>
        <v/>
      </c>
      <c r="G37" t="str">
        <f t="array" ref="G37">IFERROR(INDEX(Table3[],SMALL(IF(Table3[[اسم العميل ]]='كشف الحساب '!$C$1,ROW(Table3[])-1,""),ROW(التسجيل!$A33)),MATCH(G$4,Table3[#Headers],0)),"")</f>
        <v/>
      </c>
      <c r="H37" t="str">
        <f t="array" ref="H37">IFERROR(INDEX(Table3[],SMALL(IF(Table3[[اسم العميل ]]='كشف الحساب '!$C$1,ROW(Table3[])-1,""),ROW(التسجيل!$A33)),MATCH(H$4,Table3[#Headers],0)),"")</f>
        <v/>
      </c>
    </row>
    <row r="38" spans="2:8" x14ac:dyDescent="0.25">
      <c r="B38" t="str">
        <f t="array" ref="B38">IFERROR(INDEX(Table3[],SMALL(IF(Table3[[اسم العميل ]]='كشف الحساب '!$C$1,ROW(Table3[])-1,""),ROW(التسجيل!$A34)),MATCH(B$4,Table3[#Headers],0)),"")</f>
        <v/>
      </c>
      <c r="C38" t="str">
        <f t="array" ref="C38">IFERROR(INDEX(Table3[],SMALL(IF(Table3[[اسم العميل ]]='كشف الحساب '!$C$1,ROW(Table3[])-1,""),ROW(التسجيل!$A34)),MATCH(C$4,Table3[#Headers],0)),"")</f>
        <v/>
      </c>
      <c r="D38" t="str">
        <f t="array" ref="D38">IFERROR(INDEX(Table3[],SMALL(IF(Table3[[اسم العميل ]]='كشف الحساب '!$C$1,ROW(Table3[])-1,""),ROW(التسجيل!$A34)),MATCH(D$4,Table3[#Headers],0)),"")</f>
        <v/>
      </c>
      <c r="E38" t="str">
        <f t="array" ref="E38">IFERROR(INDEX(Table3[],SMALL(IF(Table3[[اسم العميل ]]='كشف الحساب '!$C$1,ROW(Table3[])-1,""),ROW(التسجيل!$A34)),MATCH(E$4,Table3[#Headers],0)),"")</f>
        <v/>
      </c>
      <c r="F38" t="str">
        <f t="array" ref="F38">IFERROR(INDEX(Table3[],SMALL(IF(Table3[[اسم العميل ]]='كشف الحساب '!$C$1,ROW(Table3[])-1,""),ROW(التسجيل!$A34)),MATCH(F$4,Table3[#Headers],0)),"")</f>
        <v/>
      </c>
      <c r="G38" t="str">
        <f t="array" ref="G38">IFERROR(INDEX(Table3[],SMALL(IF(Table3[[اسم العميل ]]='كشف الحساب '!$C$1,ROW(Table3[])-1,""),ROW(التسجيل!$A34)),MATCH(G$4,Table3[#Headers],0)),"")</f>
        <v/>
      </c>
      <c r="H38" t="str">
        <f t="array" ref="H38">IFERROR(INDEX(Table3[],SMALL(IF(Table3[[اسم العميل ]]='كشف الحساب '!$C$1,ROW(Table3[])-1,""),ROW(التسجيل!$A34)),MATCH(H$4,Table3[#Headers],0)),"")</f>
        <v/>
      </c>
    </row>
    <row r="39" spans="2:8" x14ac:dyDescent="0.25">
      <c r="B39" t="str">
        <f t="array" ref="B39">IFERROR(INDEX(Table3[],SMALL(IF(Table3[[اسم العميل ]]='كشف الحساب '!$C$1,ROW(Table3[])-1,""),ROW(التسجيل!$A35)),MATCH(B$4,Table3[#Headers],0)),"")</f>
        <v/>
      </c>
      <c r="C39" t="str">
        <f t="array" ref="C39">IFERROR(INDEX(Table3[],SMALL(IF(Table3[[اسم العميل ]]='كشف الحساب '!$C$1,ROW(Table3[])-1,""),ROW(التسجيل!$A35)),MATCH(C$4,Table3[#Headers],0)),"")</f>
        <v/>
      </c>
      <c r="D39" t="str">
        <f t="array" ref="D39">IFERROR(INDEX(Table3[],SMALL(IF(Table3[[اسم العميل ]]='كشف الحساب '!$C$1,ROW(Table3[])-1,""),ROW(التسجيل!$A35)),MATCH(D$4,Table3[#Headers],0)),"")</f>
        <v/>
      </c>
      <c r="E39" t="str">
        <f t="array" ref="E39">IFERROR(INDEX(Table3[],SMALL(IF(Table3[[اسم العميل ]]='كشف الحساب '!$C$1,ROW(Table3[])-1,""),ROW(التسجيل!$A35)),MATCH(E$4,Table3[#Headers],0)),"")</f>
        <v/>
      </c>
      <c r="F39" t="str">
        <f t="array" ref="F39">IFERROR(INDEX(Table3[],SMALL(IF(Table3[[اسم العميل ]]='كشف الحساب '!$C$1,ROW(Table3[])-1,""),ROW(التسجيل!$A35)),MATCH(F$4,Table3[#Headers],0)),"")</f>
        <v/>
      </c>
      <c r="G39" t="str">
        <f t="array" ref="G39">IFERROR(INDEX(Table3[],SMALL(IF(Table3[[اسم العميل ]]='كشف الحساب '!$C$1,ROW(Table3[])-1,""),ROW(التسجيل!$A35)),MATCH(G$4,Table3[#Headers],0)),"")</f>
        <v/>
      </c>
      <c r="H39" t="str">
        <f t="array" ref="H39">IFERROR(INDEX(Table3[],SMALL(IF(Table3[[اسم العميل ]]='كشف الحساب '!$C$1,ROW(Table3[])-1,""),ROW(التسجيل!$A35)),MATCH(H$4,Table3[#Headers],0)),"")</f>
        <v/>
      </c>
    </row>
    <row r="40" spans="2:8" x14ac:dyDescent="0.25">
      <c r="B40" t="str">
        <f t="array" ref="B40">IFERROR(INDEX(Table3[],SMALL(IF(Table3[[اسم العميل ]]='كشف الحساب '!$C$1,ROW(Table3[])-1,""),ROW(التسجيل!$A36)),MATCH(B$4,Table3[#Headers],0)),"")</f>
        <v/>
      </c>
      <c r="C40" t="str">
        <f t="array" ref="C40">IFERROR(INDEX(Table3[],SMALL(IF(Table3[[اسم العميل ]]='كشف الحساب '!$C$1,ROW(Table3[])-1,""),ROW(التسجيل!$A36)),MATCH(C$4,Table3[#Headers],0)),"")</f>
        <v/>
      </c>
      <c r="D40" t="str">
        <f t="array" ref="D40">IFERROR(INDEX(Table3[],SMALL(IF(Table3[[اسم العميل ]]='كشف الحساب '!$C$1,ROW(Table3[])-1,""),ROW(التسجيل!$A36)),MATCH(D$4,Table3[#Headers],0)),"")</f>
        <v/>
      </c>
      <c r="E40" t="str">
        <f t="array" ref="E40">IFERROR(INDEX(Table3[],SMALL(IF(Table3[[اسم العميل ]]='كشف الحساب '!$C$1,ROW(Table3[])-1,""),ROW(التسجيل!$A36)),MATCH(E$4,Table3[#Headers],0)),"")</f>
        <v/>
      </c>
      <c r="F40" t="str">
        <f t="array" ref="F40">IFERROR(INDEX(Table3[],SMALL(IF(Table3[[اسم العميل ]]='كشف الحساب '!$C$1,ROW(Table3[])-1,""),ROW(التسجيل!$A36)),MATCH(F$4,Table3[#Headers],0)),"")</f>
        <v/>
      </c>
      <c r="G40" t="str">
        <f t="array" ref="G40">IFERROR(INDEX(Table3[],SMALL(IF(Table3[[اسم العميل ]]='كشف الحساب '!$C$1,ROW(Table3[])-1,""),ROW(التسجيل!$A36)),MATCH(G$4,Table3[#Headers],0)),"")</f>
        <v/>
      </c>
      <c r="H40" t="str">
        <f t="array" ref="H40">IFERROR(INDEX(Table3[],SMALL(IF(Table3[[اسم العميل ]]='كشف الحساب '!$C$1,ROW(Table3[])-1,""),ROW(التسجيل!$A36)),MATCH(H$4,Table3[#Headers],0)),"")</f>
        <v/>
      </c>
    </row>
    <row r="41" spans="2:8" x14ac:dyDescent="0.25">
      <c r="B41" t="str">
        <f t="array" ref="B41">IFERROR(INDEX(Table3[],SMALL(IF(Table3[[اسم العميل ]]='كشف الحساب '!$C$1,ROW(Table3[])-1,""),ROW(التسجيل!$A37)),MATCH(B$4,Table3[#Headers],0)),"")</f>
        <v/>
      </c>
      <c r="C41" t="str">
        <f t="array" ref="C41">IFERROR(INDEX(Table3[],SMALL(IF(Table3[[اسم العميل ]]='كشف الحساب '!$C$1,ROW(Table3[])-1,""),ROW(التسجيل!$A37)),MATCH(C$4,Table3[#Headers],0)),"")</f>
        <v/>
      </c>
      <c r="D41" t="str">
        <f t="array" ref="D41">IFERROR(INDEX(Table3[],SMALL(IF(Table3[[اسم العميل ]]='كشف الحساب '!$C$1,ROW(Table3[])-1,""),ROW(التسجيل!$A37)),MATCH(D$4,Table3[#Headers],0)),"")</f>
        <v/>
      </c>
      <c r="E41" t="str">
        <f t="array" ref="E41">IFERROR(INDEX(Table3[],SMALL(IF(Table3[[اسم العميل ]]='كشف الحساب '!$C$1,ROW(Table3[])-1,""),ROW(التسجيل!$A37)),MATCH(E$4,Table3[#Headers],0)),"")</f>
        <v/>
      </c>
      <c r="F41" t="str">
        <f t="array" ref="F41">IFERROR(INDEX(Table3[],SMALL(IF(Table3[[اسم العميل ]]='كشف الحساب '!$C$1,ROW(Table3[])-1,""),ROW(التسجيل!$A37)),MATCH(F$4,Table3[#Headers],0)),"")</f>
        <v/>
      </c>
      <c r="G41" t="str">
        <f t="array" ref="G41">IFERROR(INDEX(Table3[],SMALL(IF(Table3[[اسم العميل ]]='كشف الحساب '!$C$1,ROW(Table3[])-1,""),ROW(التسجيل!$A37)),MATCH(G$4,Table3[#Headers],0)),"")</f>
        <v/>
      </c>
      <c r="H41" t="str">
        <f t="array" ref="H41">IFERROR(INDEX(Table3[],SMALL(IF(Table3[[اسم العميل ]]='كشف الحساب '!$C$1,ROW(Table3[])-1,""),ROW(التسجيل!$A37)),MATCH(H$4,Table3[#Headers],0)),"")</f>
        <v/>
      </c>
    </row>
    <row r="42" spans="2:8" x14ac:dyDescent="0.25">
      <c r="B42" t="str">
        <f t="array" ref="B42">IFERROR(INDEX(Table3[],SMALL(IF(Table3[[اسم العميل ]]='كشف الحساب '!$C$1,ROW(Table3[])-1,""),ROW(التسجيل!$A38)),MATCH(B$4,Table3[#Headers],0)),"")</f>
        <v/>
      </c>
      <c r="C42" t="str">
        <f t="array" ref="C42">IFERROR(INDEX(Table3[],SMALL(IF(Table3[[اسم العميل ]]='كشف الحساب '!$C$1,ROW(Table3[])-1,""),ROW(التسجيل!$A38)),MATCH(C$4,Table3[#Headers],0)),"")</f>
        <v/>
      </c>
      <c r="D42" t="str">
        <f t="array" ref="D42">IFERROR(INDEX(Table3[],SMALL(IF(Table3[[اسم العميل ]]='كشف الحساب '!$C$1,ROW(Table3[])-1,""),ROW(التسجيل!$A38)),MATCH(D$4,Table3[#Headers],0)),"")</f>
        <v/>
      </c>
      <c r="E42" t="str">
        <f t="array" ref="E42">IFERROR(INDEX(Table3[],SMALL(IF(Table3[[اسم العميل ]]='كشف الحساب '!$C$1,ROW(Table3[])-1,""),ROW(التسجيل!$A38)),MATCH(E$4,Table3[#Headers],0)),"")</f>
        <v/>
      </c>
      <c r="F42" t="str">
        <f t="array" ref="F42">IFERROR(INDEX(Table3[],SMALL(IF(Table3[[اسم العميل ]]='كشف الحساب '!$C$1,ROW(Table3[])-1,""),ROW(التسجيل!$A38)),MATCH(F$4,Table3[#Headers],0)),"")</f>
        <v/>
      </c>
      <c r="G42" t="str">
        <f t="array" ref="G42">IFERROR(INDEX(Table3[],SMALL(IF(Table3[[اسم العميل ]]='كشف الحساب '!$C$1,ROW(Table3[])-1,""),ROW(التسجيل!$A38)),MATCH(G$4,Table3[#Headers],0)),"")</f>
        <v/>
      </c>
      <c r="H42" t="str">
        <f t="array" ref="H42">IFERROR(INDEX(Table3[],SMALL(IF(Table3[[اسم العميل ]]='كشف الحساب '!$C$1,ROW(Table3[])-1,""),ROW(التسجيل!$A38)),MATCH(H$4,Table3[#Headers],0)),"")</f>
        <v/>
      </c>
    </row>
    <row r="43" spans="2:8" x14ac:dyDescent="0.25">
      <c r="B43" t="str">
        <f t="array" ref="B43">IFERROR(INDEX(Table3[],SMALL(IF(Table3[[اسم العميل ]]='كشف الحساب '!$C$1,ROW(Table3[])-1,""),ROW(التسجيل!$A39)),MATCH(B$4,Table3[#Headers],0)),"")</f>
        <v/>
      </c>
      <c r="C43" t="str">
        <f t="array" ref="C43">IFERROR(INDEX(Table3[],SMALL(IF(Table3[[اسم العميل ]]='كشف الحساب '!$C$1,ROW(Table3[])-1,""),ROW(التسجيل!$A39)),MATCH(C$4,Table3[#Headers],0)),"")</f>
        <v/>
      </c>
      <c r="D43" t="str">
        <f t="array" ref="D43">IFERROR(INDEX(Table3[],SMALL(IF(Table3[[اسم العميل ]]='كشف الحساب '!$C$1,ROW(Table3[])-1,""),ROW(التسجيل!$A39)),MATCH(D$4,Table3[#Headers],0)),"")</f>
        <v/>
      </c>
      <c r="E43" t="str">
        <f t="array" ref="E43">IFERROR(INDEX(Table3[],SMALL(IF(Table3[[اسم العميل ]]='كشف الحساب '!$C$1,ROW(Table3[])-1,""),ROW(التسجيل!$A39)),MATCH(E$4,Table3[#Headers],0)),"")</f>
        <v/>
      </c>
      <c r="F43" t="str">
        <f t="array" ref="F43">IFERROR(INDEX(Table3[],SMALL(IF(Table3[[اسم العميل ]]='كشف الحساب '!$C$1,ROW(Table3[])-1,""),ROW(التسجيل!$A39)),MATCH(F$4,Table3[#Headers],0)),"")</f>
        <v/>
      </c>
      <c r="G43" t="str">
        <f t="array" ref="G43">IFERROR(INDEX(Table3[],SMALL(IF(Table3[[اسم العميل ]]='كشف الحساب '!$C$1,ROW(Table3[])-1,""),ROW(التسجيل!$A39)),MATCH(G$4,Table3[#Headers],0)),"")</f>
        <v/>
      </c>
      <c r="H43" t="str">
        <f t="array" ref="H43">IFERROR(INDEX(Table3[],SMALL(IF(Table3[[اسم العميل ]]='كشف الحساب '!$C$1,ROW(Table3[])-1,""),ROW(التسجيل!$A39)),MATCH(H$4,Table3[#Headers],0)),"")</f>
        <v/>
      </c>
    </row>
    <row r="44" spans="2:8" x14ac:dyDescent="0.25">
      <c r="B44" t="str">
        <f t="array" ref="B44">IFERROR(INDEX(Table3[],SMALL(IF(Table3[[اسم العميل ]]='كشف الحساب '!$C$1,ROW(Table3[])-1,""),ROW(التسجيل!$A40)),MATCH(B$4,Table3[#Headers],0)),"")</f>
        <v/>
      </c>
      <c r="C44" t="str">
        <f t="array" ref="C44">IFERROR(INDEX(Table3[],SMALL(IF(Table3[[اسم العميل ]]='كشف الحساب '!$C$1,ROW(Table3[])-1,""),ROW(التسجيل!$A40)),MATCH(C$4,Table3[#Headers],0)),"")</f>
        <v/>
      </c>
      <c r="D44" t="str">
        <f t="array" ref="D44">IFERROR(INDEX(Table3[],SMALL(IF(Table3[[اسم العميل ]]='كشف الحساب '!$C$1,ROW(Table3[])-1,""),ROW(التسجيل!$A40)),MATCH(D$4,Table3[#Headers],0)),"")</f>
        <v/>
      </c>
      <c r="E44" t="str">
        <f t="array" ref="E44">IFERROR(INDEX(Table3[],SMALL(IF(Table3[[اسم العميل ]]='كشف الحساب '!$C$1,ROW(Table3[])-1,""),ROW(التسجيل!$A40)),MATCH(E$4,Table3[#Headers],0)),"")</f>
        <v/>
      </c>
      <c r="F44" t="str">
        <f t="array" ref="F44">IFERROR(INDEX(Table3[],SMALL(IF(Table3[[اسم العميل ]]='كشف الحساب '!$C$1,ROW(Table3[])-1,""),ROW(التسجيل!$A40)),MATCH(F$4,Table3[#Headers],0)),"")</f>
        <v/>
      </c>
      <c r="G44" t="str">
        <f t="array" ref="G44">IFERROR(INDEX(Table3[],SMALL(IF(Table3[[اسم العميل ]]='كشف الحساب '!$C$1,ROW(Table3[])-1,""),ROW(التسجيل!$A40)),MATCH(G$4,Table3[#Headers],0)),"")</f>
        <v/>
      </c>
      <c r="H44" t="str">
        <f t="array" ref="H44">IFERROR(INDEX(Table3[],SMALL(IF(Table3[[اسم العميل ]]='كشف الحساب '!$C$1,ROW(Table3[])-1,""),ROW(التسجيل!$A40)),MATCH(H$4,Table3[#Headers],0)),"")</f>
        <v/>
      </c>
    </row>
    <row r="45" spans="2:8" x14ac:dyDescent="0.25">
      <c r="B45" t="str">
        <f t="array" ref="B45">IFERROR(INDEX(Table3[],SMALL(IF(Table3[[اسم العميل ]]='كشف الحساب '!$C$1,ROW(Table3[])-1,""),ROW(التسجيل!$A41)),MATCH(B$4,Table3[#Headers],0)),"")</f>
        <v/>
      </c>
      <c r="C45" t="str">
        <f t="array" ref="C45">IFERROR(INDEX(Table3[],SMALL(IF(Table3[[اسم العميل ]]='كشف الحساب '!$C$1,ROW(Table3[])-1,""),ROW(التسجيل!$A41)),MATCH(C$4,Table3[#Headers],0)),"")</f>
        <v/>
      </c>
      <c r="D45" t="str">
        <f t="array" ref="D45">IFERROR(INDEX(Table3[],SMALL(IF(Table3[[اسم العميل ]]='كشف الحساب '!$C$1,ROW(Table3[])-1,""),ROW(التسجيل!$A41)),MATCH(D$4,Table3[#Headers],0)),"")</f>
        <v/>
      </c>
      <c r="E45" t="str">
        <f t="array" ref="E45">IFERROR(INDEX(Table3[],SMALL(IF(Table3[[اسم العميل ]]='كشف الحساب '!$C$1,ROW(Table3[])-1,""),ROW(التسجيل!$A41)),MATCH(E$4,Table3[#Headers],0)),"")</f>
        <v/>
      </c>
      <c r="F45" t="str">
        <f t="array" ref="F45">IFERROR(INDEX(Table3[],SMALL(IF(Table3[[اسم العميل ]]='كشف الحساب '!$C$1,ROW(Table3[])-1,""),ROW(التسجيل!$A41)),MATCH(F$4,Table3[#Headers],0)),"")</f>
        <v/>
      </c>
      <c r="G45" t="str">
        <f t="array" ref="G45">IFERROR(INDEX(Table3[],SMALL(IF(Table3[[اسم العميل ]]='كشف الحساب '!$C$1,ROW(Table3[])-1,""),ROW(التسجيل!$A41)),MATCH(G$4,Table3[#Headers],0)),"")</f>
        <v/>
      </c>
      <c r="H45" t="str">
        <f t="array" ref="H45">IFERROR(INDEX(Table3[],SMALL(IF(Table3[[اسم العميل ]]='كشف الحساب '!$C$1,ROW(Table3[])-1,""),ROW(التسجيل!$A41)),MATCH(H$4,Table3[#Headers],0)),"")</f>
        <v/>
      </c>
    </row>
    <row r="46" spans="2:8" x14ac:dyDescent="0.25">
      <c r="B46" t="str">
        <f t="array" ref="B46">IFERROR(INDEX(Table3[],SMALL(IF(Table3[[اسم العميل ]]='كشف الحساب '!$C$1,ROW(Table3[])-1,""),ROW(التسجيل!$A42)),MATCH(B$4,Table3[#Headers],0)),"")</f>
        <v/>
      </c>
      <c r="C46" t="str">
        <f t="array" ref="C46">IFERROR(INDEX(Table3[],SMALL(IF(Table3[[اسم العميل ]]='كشف الحساب '!$C$1,ROW(Table3[])-1,""),ROW(التسجيل!$A42)),MATCH(C$4,Table3[#Headers],0)),"")</f>
        <v/>
      </c>
      <c r="D46" t="str">
        <f t="array" ref="D46">IFERROR(INDEX(Table3[],SMALL(IF(Table3[[اسم العميل ]]='كشف الحساب '!$C$1,ROW(Table3[])-1,""),ROW(التسجيل!$A42)),MATCH(D$4,Table3[#Headers],0)),"")</f>
        <v/>
      </c>
      <c r="E46" t="str">
        <f t="array" ref="E46">IFERROR(INDEX(Table3[],SMALL(IF(Table3[[اسم العميل ]]='كشف الحساب '!$C$1,ROW(Table3[])-1,""),ROW(التسجيل!$A42)),MATCH(E$4,Table3[#Headers],0)),"")</f>
        <v/>
      </c>
      <c r="F46" t="str">
        <f t="array" ref="F46">IFERROR(INDEX(Table3[],SMALL(IF(Table3[[اسم العميل ]]='كشف الحساب '!$C$1,ROW(Table3[])-1,""),ROW(التسجيل!$A42)),MATCH(F$4,Table3[#Headers],0)),"")</f>
        <v/>
      </c>
      <c r="G46" t="str">
        <f t="array" ref="G46">IFERROR(INDEX(Table3[],SMALL(IF(Table3[[اسم العميل ]]='كشف الحساب '!$C$1,ROW(Table3[])-1,""),ROW(التسجيل!$A42)),MATCH(G$4,Table3[#Headers],0)),"")</f>
        <v/>
      </c>
      <c r="H46" t="str">
        <f t="array" ref="H46">IFERROR(INDEX(Table3[],SMALL(IF(Table3[[اسم العميل ]]='كشف الحساب '!$C$1,ROW(Table3[])-1,""),ROW(التسجيل!$A42)),MATCH(H$4,Table3[#Headers],0)),"")</f>
        <v/>
      </c>
    </row>
    <row r="47" spans="2:8" x14ac:dyDescent="0.25">
      <c r="B47" t="str">
        <f t="array" ref="B47">IFERROR(INDEX(Table3[],SMALL(IF(Table3[[اسم العميل ]]='كشف الحساب '!$C$1,ROW(Table3[])-1,""),ROW(التسجيل!$A43)),MATCH(B$4,Table3[#Headers],0)),"")</f>
        <v/>
      </c>
      <c r="C47" t="str">
        <f t="array" ref="C47">IFERROR(INDEX(Table3[],SMALL(IF(Table3[[اسم العميل ]]='كشف الحساب '!$C$1,ROW(Table3[])-1,""),ROW(التسجيل!$A43)),MATCH(C$4,Table3[#Headers],0)),"")</f>
        <v/>
      </c>
      <c r="D47" t="str">
        <f t="array" ref="D47">IFERROR(INDEX(Table3[],SMALL(IF(Table3[[اسم العميل ]]='كشف الحساب '!$C$1,ROW(Table3[])-1,""),ROW(التسجيل!$A43)),MATCH(D$4,Table3[#Headers],0)),"")</f>
        <v/>
      </c>
      <c r="E47" t="str">
        <f t="array" ref="E47">IFERROR(INDEX(Table3[],SMALL(IF(Table3[[اسم العميل ]]='كشف الحساب '!$C$1,ROW(Table3[])-1,""),ROW(التسجيل!$A43)),MATCH(E$4,Table3[#Headers],0)),"")</f>
        <v/>
      </c>
      <c r="F47" t="str">
        <f t="array" ref="F47">IFERROR(INDEX(Table3[],SMALL(IF(Table3[[اسم العميل ]]='كشف الحساب '!$C$1,ROW(Table3[])-1,""),ROW(التسجيل!$A43)),MATCH(F$4,Table3[#Headers],0)),"")</f>
        <v/>
      </c>
      <c r="G47" t="str">
        <f t="array" ref="G47">IFERROR(INDEX(Table3[],SMALL(IF(Table3[[اسم العميل ]]='كشف الحساب '!$C$1,ROW(Table3[])-1,""),ROW(التسجيل!$A43)),MATCH(G$4,Table3[#Headers],0)),"")</f>
        <v/>
      </c>
      <c r="H47" t="str">
        <f t="array" ref="H47">IFERROR(INDEX(Table3[],SMALL(IF(Table3[[اسم العميل ]]='كشف الحساب '!$C$1,ROW(Table3[])-1,""),ROW(التسجيل!$A43)),MATCH(H$4,Table3[#Headers],0)),"")</f>
        <v/>
      </c>
    </row>
    <row r="48" spans="2:8" x14ac:dyDescent="0.25">
      <c r="B48" t="str">
        <f t="array" ref="B48">IFERROR(INDEX(Table3[],SMALL(IF(Table3[[اسم العميل ]]='كشف الحساب '!$C$1,ROW(Table3[])-1,""),ROW(التسجيل!$A44)),MATCH(B$4,Table3[#Headers],0)),"")</f>
        <v/>
      </c>
      <c r="C48" t="str">
        <f t="array" ref="C48">IFERROR(INDEX(Table3[],SMALL(IF(Table3[[اسم العميل ]]='كشف الحساب '!$C$1,ROW(Table3[])-1,""),ROW(التسجيل!$A44)),MATCH(C$4,Table3[#Headers],0)),"")</f>
        <v/>
      </c>
      <c r="D48" t="str">
        <f t="array" ref="D48">IFERROR(INDEX(Table3[],SMALL(IF(Table3[[اسم العميل ]]='كشف الحساب '!$C$1,ROW(Table3[])-1,""),ROW(التسجيل!$A44)),MATCH(D$4,Table3[#Headers],0)),"")</f>
        <v/>
      </c>
      <c r="E48" t="str">
        <f t="array" ref="E48">IFERROR(INDEX(Table3[],SMALL(IF(Table3[[اسم العميل ]]='كشف الحساب '!$C$1,ROW(Table3[])-1,""),ROW(التسجيل!$A44)),MATCH(E$4,Table3[#Headers],0)),"")</f>
        <v/>
      </c>
      <c r="F48" t="str">
        <f t="array" ref="F48">IFERROR(INDEX(Table3[],SMALL(IF(Table3[[اسم العميل ]]='كشف الحساب '!$C$1,ROW(Table3[])-1,""),ROW(التسجيل!$A44)),MATCH(F$4,Table3[#Headers],0)),"")</f>
        <v/>
      </c>
      <c r="G48" t="str">
        <f t="array" ref="G48">IFERROR(INDEX(Table3[],SMALL(IF(Table3[[اسم العميل ]]='كشف الحساب '!$C$1,ROW(Table3[])-1,""),ROW(التسجيل!$A44)),MATCH(G$4,Table3[#Headers],0)),"")</f>
        <v/>
      </c>
      <c r="H48" t="str">
        <f t="array" ref="H48">IFERROR(INDEX(Table3[],SMALL(IF(Table3[[اسم العميل ]]='كشف الحساب '!$C$1,ROW(Table3[])-1,""),ROW(التسجيل!$A44)),MATCH(H$4,Table3[#Headers],0)),"")</f>
        <v/>
      </c>
    </row>
    <row r="49" spans="2:8" x14ac:dyDescent="0.25">
      <c r="B49" t="str">
        <f t="array" ref="B49">IFERROR(INDEX(Table3[],SMALL(IF(Table3[[اسم العميل ]]='كشف الحساب '!$C$1,ROW(Table3[])-1,""),ROW(التسجيل!$A45)),MATCH(B$4,Table3[#Headers],0)),"")</f>
        <v/>
      </c>
      <c r="C49" t="str">
        <f t="array" ref="C49">IFERROR(INDEX(Table3[],SMALL(IF(Table3[[اسم العميل ]]='كشف الحساب '!$C$1,ROW(Table3[])-1,""),ROW(التسجيل!$A45)),MATCH(C$4,Table3[#Headers],0)),"")</f>
        <v/>
      </c>
      <c r="D49" t="str">
        <f t="array" ref="D49">IFERROR(INDEX(Table3[],SMALL(IF(Table3[[اسم العميل ]]='كشف الحساب '!$C$1,ROW(Table3[])-1,""),ROW(التسجيل!$A45)),MATCH(D$4,Table3[#Headers],0)),"")</f>
        <v/>
      </c>
      <c r="E49" t="str">
        <f t="array" ref="E49">IFERROR(INDEX(Table3[],SMALL(IF(Table3[[اسم العميل ]]='كشف الحساب '!$C$1,ROW(Table3[])-1,""),ROW(التسجيل!$A45)),MATCH(E$4,Table3[#Headers],0)),"")</f>
        <v/>
      </c>
      <c r="F49" t="str">
        <f t="array" ref="F49">IFERROR(INDEX(Table3[],SMALL(IF(Table3[[اسم العميل ]]='كشف الحساب '!$C$1,ROW(Table3[])-1,""),ROW(التسجيل!$A45)),MATCH(F$4,Table3[#Headers],0)),"")</f>
        <v/>
      </c>
      <c r="G49" t="str">
        <f t="array" ref="G49">IFERROR(INDEX(Table3[],SMALL(IF(Table3[[اسم العميل ]]='كشف الحساب '!$C$1,ROW(Table3[])-1,""),ROW(التسجيل!$A45)),MATCH(G$4,Table3[#Headers],0)),"")</f>
        <v/>
      </c>
      <c r="H49" t="str">
        <f t="array" ref="H49">IFERROR(INDEX(Table3[],SMALL(IF(Table3[[اسم العميل ]]='كشف الحساب '!$C$1,ROW(Table3[])-1,""),ROW(التسجيل!$A45)),MATCH(H$4,Table3[#Headers],0)),"")</f>
        <v/>
      </c>
    </row>
    <row r="50" spans="2:8" x14ac:dyDescent="0.25">
      <c r="B50" t="str">
        <f t="array" ref="B50">IFERROR(INDEX(Table3[],SMALL(IF(Table3[[اسم العميل ]]='كشف الحساب '!$C$1,ROW(Table3[])-1,""),ROW(التسجيل!$A46)),MATCH(B$4,Table3[#Headers],0)),"")</f>
        <v/>
      </c>
      <c r="C50" t="str">
        <f t="array" ref="C50">IFERROR(INDEX(Table3[],SMALL(IF(Table3[[اسم العميل ]]='كشف الحساب '!$C$1,ROW(Table3[])-1,""),ROW(التسجيل!$A46)),MATCH(C$4,Table3[#Headers],0)),"")</f>
        <v/>
      </c>
      <c r="D50" t="str">
        <f t="array" ref="D50">IFERROR(INDEX(Table3[],SMALL(IF(Table3[[اسم العميل ]]='كشف الحساب '!$C$1,ROW(Table3[])-1,""),ROW(التسجيل!$A46)),MATCH(D$4,Table3[#Headers],0)),"")</f>
        <v/>
      </c>
      <c r="E50" t="str">
        <f t="array" ref="E50">IFERROR(INDEX(Table3[],SMALL(IF(Table3[[اسم العميل ]]='كشف الحساب '!$C$1,ROW(Table3[])-1,""),ROW(التسجيل!$A46)),MATCH(E$4,Table3[#Headers],0)),"")</f>
        <v/>
      </c>
      <c r="F50" t="str">
        <f t="array" ref="F50">IFERROR(INDEX(Table3[],SMALL(IF(Table3[[اسم العميل ]]='كشف الحساب '!$C$1,ROW(Table3[])-1,""),ROW(التسجيل!$A46)),MATCH(F$4,Table3[#Headers],0)),"")</f>
        <v/>
      </c>
      <c r="G50" t="str">
        <f t="array" ref="G50">IFERROR(INDEX(Table3[],SMALL(IF(Table3[[اسم العميل ]]='كشف الحساب '!$C$1,ROW(Table3[])-1,""),ROW(التسجيل!$A46)),MATCH(G$4,Table3[#Headers],0)),"")</f>
        <v/>
      </c>
      <c r="H50" t="str">
        <f t="array" ref="H50">IFERROR(INDEX(Table3[],SMALL(IF(Table3[[اسم العميل ]]='كشف الحساب '!$C$1,ROW(Table3[])-1,""),ROW(التسجيل!$A46)),MATCH(H$4,Table3[#Headers],0)),"")</f>
        <v/>
      </c>
    </row>
    <row r="51" spans="2:8" x14ac:dyDescent="0.25">
      <c r="B51" t="str">
        <f t="array" ref="B51">IFERROR(INDEX(Table3[],SMALL(IF(Table3[[اسم العميل ]]='كشف الحساب '!$C$1,ROW(Table3[])-1,""),ROW(التسجيل!$A47)),MATCH(B$4,Table3[#Headers],0)),"")</f>
        <v/>
      </c>
      <c r="C51" t="str">
        <f t="array" ref="C51">IFERROR(INDEX(Table3[],SMALL(IF(Table3[[اسم العميل ]]='كشف الحساب '!$C$1,ROW(Table3[])-1,""),ROW(التسجيل!$A47)),MATCH(C$4,Table3[#Headers],0)),"")</f>
        <v/>
      </c>
      <c r="D51" t="str">
        <f t="array" ref="D51">IFERROR(INDEX(Table3[],SMALL(IF(Table3[[اسم العميل ]]='كشف الحساب '!$C$1,ROW(Table3[])-1,""),ROW(التسجيل!$A47)),MATCH(D$4,Table3[#Headers],0)),"")</f>
        <v/>
      </c>
      <c r="E51" t="str">
        <f t="array" ref="E51">IFERROR(INDEX(Table3[],SMALL(IF(Table3[[اسم العميل ]]='كشف الحساب '!$C$1,ROW(Table3[])-1,""),ROW(التسجيل!$A47)),MATCH(E$4,Table3[#Headers],0)),"")</f>
        <v/>
      </c>
      <c r="F51" t="str">
        <f t="array" ref="F51">IFERROR(INDEX(Table3[],SMALL(IF(Table3[[اسم العميل ]]='كشف الحساب '!$C$1,ROW(Table3[])-1,""),ROW(التسجيل!$A47)),MATCH(F$4,Table3[#Headers],0)),"")</f>
        <v/>
      </c>
      <c r="G51" t="str">
        <f t="array" ref="G51">IFERROR(INDEX(Table3[],SMALL(IF(Table3[[اسم العميل ]]='كشف الحساب '!$C$1,ROW(Table3[])-1,""),ROW(التسجيل!$A47)),MATCH(G$4,Table3[#Headers],0)),"")</f>
        <v/>
      </c>
      <c r="H51" t="str">
        <f t="array" ref="H51">IFERROR(INDEX(Table3[],SMALL(IF(Table3[[اسم العميل ]]='كشف الحساب '!$C$1,ROW(Table3[])-1,""),ROW(التسجيل!$A47)),MATCH(H$4,Table3[#Headers],0)),"")</f>
        <v/>
      </c>
    </row>
    <row r="52" spans="2:8" x14ac:dyDescent="0.25">
      <c r="B52" t="str">
        <f t="array" ref="B52">IFERROR(INDEX(Table3[],SMALL(IF(Table3[[اسم العميل ]]='كشف الحساب '!$C$1,ROW(Table3[])-1,""),ROW(التسجيل!$A48)),MATCH(B$4,Table3[#Headers],0)),"")</f>
        <v/>
      </c>
      <c r="C52" t="str">
        <f t="array" ref="C52">IFERROR(INDEX(Table3[],SMALL(IF(Table3[[اسم العميل ]]='كشف الحساب '!$C$1,ROW(Table3[])-1,""),ROW(التسجيل!$A48)),MATCH(C$4,Table3[#Headers],0)),"")</f>
        <v/>
      </c>
      <c r="D52" t="str">
        <f t="array" ref="D52">IFERROR(INDEX(Table3[],SMALL(IF(Table3[[اسم العميل ]]='كشف الحساب '!$C$1,ROW(Table3[])-1,""),ROW(التسجيل!$A48)),MATCH(D$4,Table3[#Headers],0)),"")</f>
        <v/>
      </c>
      <c r="E52" t="str">
        <f t="array" ref="E52">IFERROR(INDEX(Table3[],SMALL(IF(Table3[[اسم العميل ]]='كشف الحساب '!$C$1,ROW(Table3[])-1,""),ROW(التسجيل!$A48)),MATCH(E$4,Table3[#Headers],0)),"")</f>
        <v/>
      </c>
      <c r="F52" t="str">
        <f t="array" ref="F52">IFERROR(INDEX(Table3[],SMALL(IF(Table3[[اسم العميل ]]='كشف الحساب '!$C$1,ROW(Table3[])-1,""),ROW(التسجيل!$A48)),MATCH(F$4,Table3[#Headers],0)),"")</f>
        <v/>
      </c>
      <c r="G52" t="str">
        <f t="array" ref="G52">IFERROR(INDEX(Table3[],SMALL(IF(Table3[[اسم العميل ]]='كشف الحساب '!$C$1,ROW(Table3[])-1,""),ROW(التسجيل!$A48)),MATCH(G$4,Table3[#Headers],0)),"")</f>
        <v/>
      </c>
      <c r="H52" t="str">
        <f t="array" ref="H52">IFERROR(INDEX(Table3[],SMALL(IF(Table3[[اسم العميل ]]='كشف الحساب '!$C$1,ROW(Table3[])-1,""),ROW(التسجيل!$A48)),MATCH(H$4,Table3[#Headers],0)),"")</f>
        <v/>
      </c>
    </row>
    <row r="53" spans="2:8" x14ac:dyDescent="0.25">
      <c r="B53" t="str">
        <f t="array" ref="B53">IFERROR(INDEX(Table3[],SMALL(IF(Table3[[اسم العميل ]]='كشف الحساب '!$C$1,ROW(Table3[])-1,""),ROW(التسجيل!$A49)),MATCH(B$4,Table3[#Headers],0)),"")</f>
        <v/>
      </c>
      <c r="C53" t="str">
        <f t="array" ref="C53">IFERROR(INDEX(Table3[],SMALL(IF(Table3[[اسم العميل ]]='كشف الحساب '!$C$1,ROW(Table3[])-1,""),ROW(التسجيل!$A49)),MATCH(C$4,Table3[#Headers],0)),"")</f>
        <v/>
      </c>
      <c r="D53" t="str">
        <f t="array" ref="D53">IFERROR(INDEX(Table3[],SMALL(IF(Table3[[اسم العميل ]]='كشف الحساب '!$C$1,ROW(Table3[])-1,""),ROW(التسجيل!$A49)),MATCH(D$4,Table3[#Headers],0)),"")</f>
        <v/>
      </c>
      <c r="E53" t="str">
        <f t="array" ref="E53">IFERROR(INDEX(Table3[],SMALL(IF(Table3[[اسم العميل ]]='كشف الحساب '!$C$1,ROW(Table3[])-1,""),ROW(التسجيل!$A49)),MATCH(E$4,Table3[#Headers],0)),"")</f>
        <v/>
      </c>
      <c r="F53" t="str">
        <f t="array" ref="F53">IFERROR(INDEX(Table3[],SMALL(IF(Table3[[اسم العميل ]]='كشف الحساب '!$C$1,ROW(Table3[])-1,""),ROW(التسجيل!$A49)),MATCH(F$4,Table3[#Headers],0)),"")</f>
        <v/>
      </c>
      <c r="G53" t="str">
        <f t="array" ref="G53">IFERROR(INDEX(Table3[],SMALL(IF(Table3[[اسم العميل ]]='كشف الحساب '!$C$1,ROW(Table3[])-1,""),ROW(التسجيل!$A49)),MATCH(G$4,Table3[#Headers],0)),"")</f>
        <v/>
      </c>
      <c r="H53" t="str">
        <f t="array" ref="H53">IFERROR(INDEX(Table3[],SMALL(IF(Table3[[اسم العميل ]]='كشف الحساب '!$C$1,ROW(Table3[])-1,""),ROW(التسجيل!$A49)),MATCH(H$4,Table3[#Headers],0)),"")</f>
        <v/>
      </c>
    </row>
    <row r="54" spans="2:8" x14ac:dyDescent="0.25">
      <c r="B54" t="str">
        <f t="array" ref="B54">IFERROR(INDEX(Table3[],SMALL(IF(Table3[[اسم العميل ]]='كشف الحساب '!$C$1,ROW(Table3[])-1,""),ROW(التسجيل!$A50)),MATCH(B$4,Table3[#Headers],0)),"")</f>
        <v/>
      </c>
      <c r="C54" t="str">
        <f t="array" ref="C54">IFERROR(INDEX(Table3[],SMALL(IF(Table3[[اسم العميل ]]='كشف الحساب '!$C$1,ROW(Table3[])-1,""),ROW(التسجيل!$A50)),MATCH(C$4,Table3[#Headers],0)),"")</f>
        <v/>
      </c>
      <c r="D54" t="str">
        <f t="array" ref="D54">IFERROR(INDEX(Table3[],SMALL(IF(Table3[[اسم العميل ]]='كشف الحساب '!$C$1,ROW(Table3[])-1,""),ROW(التسجيل!$A50)),MATCH(D$4,Table3[#Headers],0)),"")</f>
        <v/>
      </c>
      <c r="E54" t="str">
        <f t="array" ref="E54">IFERROR(INDEX(Table3[],SMALL(IF(Table3[[اسم العميل ]]='كشف الحساب '!$C$1,ROW(Table3[])-1,""),ROW(التسجيل!$A50)),MATCH(E$4,Table3[#Headers],0)),"")</f>
        <v/>
      </c>
      <c r="F54" t="str">
        <f t="array" ref="F54">IFERROR(INDEX(Table3[],SMALL(IF(Table3[[اسم العميل ]]='كشف الحساب '!$C$1,ROW(Table3[])-1,""),ROW(التسجيل!$A50)),MATCH(F$4,Table3[#Headers],0)),"")</f>
        <v/>
      </c>
      <c r="G54" t="str">
        <f t="array" ref="G54">IFERROR(INDEX(Table3[],SMALL(IF(Table3[[اسم العميل ]]='كشف الحساب '!$C$1,ROW(Table3[])-1,""),ROW(التسجيل!$A50)),MATCH(G$4,Table3[#Headers],0)),"")</f>
        <v/>
      </c>
      <c r="H54" t="str">
        <f t="array" ref="H54">IFERROR(INDEX(Table3[],SMALL(IF(Table3[[اسم العميل ]]='كشف الحساب '!$C$1,ROW(Table3[])-1,""),ROW(التسجيل!$A50)),MATCH(H$4,Table3[#Headers],0)),"")</f>
        <v/>
      </c>
    </row>
    <row r="55" spans="2:8" x14ac:dyDescent="0.25">
      <c r="B55" t="str">
        <f t="array" ref="B55">IFERROR(INDEX(Table3[],SMALL(IF(Table3[[اسم العميل ]]='كشف الحساب '!$C$1,ROW(Table3[])-1,""),ROW(التسجيل!$A51)),MATCH(B$4,Table3[#Headers],0)),"")</f>
        <v/>
      </c>
      <c r="C55" t="str">
        <f t="array" ref="C55">IFERROR(INDEX(Table3[],SMALL(IF(Table3[[اسم العميل ]]='كشف الحساب '!$C$1,ROW(Table3[])-1,""),ROW(التسجيل!$A51)),MATCH(C$4,Table3[#Headers],0)),"")</f>
        <v/>
      </c>
      <c r="D55" t="str">
        <f t="array" ref="D55">IFERROR(INDEX(Table3[],SMALL(IF(Table3[[اسم العميل ]]='كشف الحساب '!$C$1,ROW(Table3[])-1,""),ROW(التسجيل!$A51)),MATCH(D$4,Table3[#Headers],0)),"")</f>
        <v/>
      </c>
      <c r="E55" t="str">
        <f t="array" ref="E55">IFERROR(INDEX(Table3[],SMALL(IF(Table3[[اسم العميل ]]='كشف الحساب '!$C$1,ROW(Table3[])-1,""),ROW(التسجيل!$A51)),MATCH(E$4,Table3[#Headers],0)),"")</f>
        <v/>
      </c>
      <c r="F55" t="str">
        <f t="array" ref="F55">IFERROR(INDEX(Table3[],SMALL(IF(Table3[[اسم العميل ]]='كشف الحساب '!$C$1,ROW(Table3[])-1,""),ROW(التسجيل!$A51)),MATCH(F$4,Table3[#Headers],0)),"")</f>
        <v/>
      </c>
      <c r="G55" t="str">
        <f t="array" ref="G55">IFERROR(INDEX(Table3[],SMALL(IF(Table3[[اسم العميل ]]='كشف الحساب '!$C$1,ROW(Table3[])-1,""),ROW(التسجيل!$A51)),MATCH(G$4,Table3[#Headers],0)),"")</f>
        <v/>
      </c>
      <c r="H55" t="str">
        <f t="array" ref="H55">IFERROR(INDEX(Table3[],SMALL(IF(Table3[[اسم العميل ]]='كشف الحساب '!$C$1,ROW(Table3[])-1,""),ROW(التسجيل!$A51)),MATCH(H$4,Table3[#Headers],0)),"")</f>
        <v/>
      </c>
    </row>
    <row r="56" spans="2:8" x14ac:dyDescent="0.25">
      <c r="B56" t="str">
        <f t="array" ref="B56">IFERROR(INDEX(Table3[],SMALL(IF(Table3[[اسم العميل ]]='كشف الحساب '!$C$1,ROW(Table3[])-1,""),ROW(التسجيل!$A52)),MATCH(B$4,Table3[#Headers],0)),"")</f>
        <v/>
      </c>
      <c r="C56" t="str">
        <f t="array" ref="C56">IFERROR(INDEX(Table3[],SMALL(IF(Table3[[اسم العميل ]]='كشف الحساب '!$C$1,ROW(Table3[])-1,""),ROW(التسجيل!$A52)),MATCH(C$4,Table3[#Headers],0)),"")</f>
        <v/>
      </c>
      <c r="D56" t="str">
        <f t="array" ref="D56">IFERROR(INDEX(Table3[],SMALL(IF(Table3[[اسم العميل ]]='كشف الحساب '!$C$1,ROW(Table3[])-1,""),ROW(التسجيل!$A52)),MATCH(D$4,Table3[#Headers],0)),"")</f>
        <v/>
      </c>
      <c r="E56" t="str">
        <f t="array" ref="E56">IFERROR(INDEX(Table3[],SMALL(IF(Table3[[اسم العميل ]]='كشف الحساب '!$C$1,ROW(Table3[])-1,""),ROW(التسجيل!$A52)),MATCH(E$4,Table3[#Headers],0)),"")</f>
        <v/>
      </c>
      <c r="F56" t="str">
        <f t="array" ref="F56">IFERROR(INDEX(Table3[],SMALL(IF(Table3[[اسم العميل ]]='كشف الحساب '!$C$1,ROW(Table3[])-1,""),ROW(التسجيل!$A52)),MATCH(F$4,Table3[#Headers],0)),"")</f>
        <v/>
      </c>
      <c r="G56" t="str">
        <f t="array" ref="G56">IFERROR(INDEX(Table3[],SMALL(IF(Table3[[اسم العميل ]]='كشف الحساب '!$C$1,ROW(Table3[])-1,""),ROW(التسجيل!$A52)),MATCH(G$4,Table3[#Headers],0)),"")</f>
        <v/>
      </c>
      <c r="H56" t="str">
        <f t="array" ref="H56">IFERROR(INDEX(Table3[],SMALL(IF(Table3[[اسم العميل ]]='كشف الحساب '!$C$1,ROW(Table3[])-1,""),ROW(التسجيل!$A52)),MATCH(H$4,Table3[#Headers],0)),"")</f>
        <v/>
      </c>
    </row>
    <row r="57" spans="2:8" x14ac:dyDescent="0.25">
      <c r="B57" t="str">
        <f t="array" ref="B57">IFERROR(INDEX(Table3[],SMALL(IF(Table3[[اسم العميل ]]='كشف الحساب '!$C$1,ROW(Table3[])-1,""),ROW(التسجيل!$A53)),MATCH(B$4,Table3[#Headers],0)),"")</f>
        <v/>
      </c>
      <c r="C57" t="str">
        <f t="array" ref="C57">IFERROR(INDEX(Table3[],SMALL(IF(Table3[[اسم العميل ]]='كشف الحساب '!$C$1,ROW(Table3[])-1,""),ROW(التسجيل!$A53)),MATCH(C$4,Table3[#Headers],0)),"")</f>
        <v/>
      </c>
      <c r="D57" t="str">
        <f t="array" ref="D57">IFERROR(INDEX(Table3[],SMALL(IF(Table3[[اسم العميل ]]='كشف الحساب '!$C$1,ROW(Table3[])-1,""),ROW(التسجيل!$A53)),MATCH(D$4,Table3[#Headers],0)),"")</f>
        <v/>
      </c>
      <c r="E57" t="str">
        <f t="array" ref="E57">IFERROR(INDEX(Table3[],SMALL(IF(Table3[[اسم العميل ]]='كشف الحساب '!$C$1,ROW(Table3[])-1,""),ROW(التسجيل!$A53)),MATCH(E$4,Table3[#Headers],0)),"")</f>
        <v/>
      </c>
      <c r="F57" t="str">
        <f t="array" ref="F57">IFERROR(INDEX(Table3[],SMALL(IF(Table3[[اسم العميل ]]='كشف الحساب '!$C$1,ROW(Table3[])-1,""),ROW(التسجيل!$A53)),MATCH(F$4,Table3[#Headers],0)),"")</f>
        <v/>
      </c>
      <c r="G57" t="str">
        <f t="array" ref="G57">IFERROR(INDEX(Table3[],SMALL(IF(Table3[[اسم العميل ]]='كشف الحساب '!$C$1,ROW(Table3[])-1,""),ROW(التسجيل!$A53)),MATCH(G$4,Table3[#Headers],0)),"")</f>
        <v/>
      </c>
      <c r="H57" t="str">
        <f t="array" ref="H57">IFERROR(INDEX(Table3[],SMALL(IF(Table3[[اسم العميل ]]='كشف الحساب '!$C$1,ROW(Table3[])-1,""),ROW(التسجيل!$A53)),MATCH(H$4,Table3[#Headers],0)),"")</f>
        <v/>
      </c>
    </row>
    <row r="58" spans="2:8" x14ac:dyDescent="0.25">
      <c r="B58" t="str">
        <f t="array" ref="B58">IFERROR(INDEX(Table3[],SMALL(IF(Table3[[اسم العميل ]]='كشف الحساب '!$C$1,ROW(Table3[])-1,""),ROW(التسجيل!$A54)),MATCH(B$4,Table3[#Headers],0)),"")</f>
        <v/>
      </c>
      <c r="C58" t="str">
        <f t="array" ref="C58">IFERROR(INDEX(Table3[],SMALL(IF(Table3[[اسم العميل ]]='كشف الحساب '!$C$1,ROW(Table3[])-1,""),ROW(التسجيل!$A54)),MATCH(C$4,Table3[#Headers],0)),"")</f>
        <v/>
      </c>
      <c r="D58" t="str">
        <f t="array" ref="D58">IFERROR(INDEX(Table3[],SMALL(IF(Table3[[اسم العميل ]]='كشف الحساب '!$C$1,ROW(Table3[])-1,""),ROW(التسجيل!$A54)),MATCH(D$4,Table3[#Headers],0)),"")</f>
        <v/>
      </c>
      <c r="E58" t="str">
        <f t="array" ref="E58">IFERROR(INDEX(Table3[],SMALL(IF(Table3[[اسم العميل ]]='كشف الحساب '!$C$1,ROW(Table3[])-1,""),ROW(التسجيل!$A54)),MATCH(E$4,Table3[#Headers],0)),"")</f>
        <v/>
      </c>
      <c r="F58" t="str">
        <f t="array" ref="F58">IFERROR(INDEX(Table3[],SMALL(IF(Table3[[اسم العميل ]]='كشف الحساب '!$C$1,ROW(Table3[])-1,""),ROW(التسجيل!$A54)),MATCH(F$4,Table3[#Headers],0)),"")</f>
        <v/>
      </c>
      <c r="G58" t="str">
        <f t="array" ref="G58">IFERROR(INDEX(Table3[],SMALL(IF(Table3[[اسم العميل ]]='كشف الحساب '!$C$1,ROW(Table3[])-1,""),ROW(التسجيل!$A54)),MATCH(G$4,Table3[#Headers],0)),"")</f>
        <v/>
      </c>
      <c r="H58" t="str">
        <f t="array" ref="H58">IFERROR(INDEX(Table3[],SMALL(IF(Table3[[اسم العميل ]]='كشف الحساب '!$C$1,ROW(Table3[])-1,""),ROW(التسجيل!$A54)),MATCH(H$4,Table3[#Headers],0)),"")</f>
        <v/>
      </c>
    </row>
    <row r="59" spans="2:8" x14ac:dyDescent="0.25">
      <c r="B59" t="str">
        <f t="array" ref="B59">IFERROR(INDEX(Table3[],SMALL(IF(Table3[[اسم العميل ]]='كشف الحساب '!$C$1,ROW(Table3[])-1,""),ROW(التسجيل!$A55)),MATCH(B$4,Table3[#Headers],0)),"")</f>
        <v/>
      </c>
      <c r="C59" t="str">
        <f t="array" ref="C59">IFERROR(INDEX(Table3[],SMALL(IF(Table3[[اسم العميل ]]='كشف الحساب '!$C$1,ROW(Table3[])-1,""),ROW(التسجيل!$A55)),MATCH(C$4,Table3[#Headers],0)),"")</f>
        <v/>
      </c>
      <c r="D59" t="str">
        <f t="array" ref="D59">IFERROR(INDEX(Table3[],SMALL(IF(Table3[[اسم العميل ]]='كشف الحساب '!$C$1,ROW(Table3[])-1,""),ROW(التسجيل!$A55)),MATCH(D$4,Table3[#Headers],0)),"")</f>
        <v/>
      </c>
      <c r="E59" t="str">
        <f t="array" ref="E59">IFERROR(INDEX(Table3[],SMALL(IF(Table3[[اسم العميل ]]='كشف الحساب '!$C$1,ROW(Table3[])-1,""),ROW(التسجيل!$A55)),MATCH(E$4,Table3[#Headers],0)),"")</f>
        <v/>
      </c>
      <c r="F59" t="str">
        <f t="array" ref="F59">IFERROR(INDEX(Table3[],SMALL(IF(Table3[[اسم العميل ]]='كشف الحساب '!$C$1,ROW(Table3[])-1,""),ROW(التسجيل!$A55)),MATCH(F$4,Table3[#Headers],0)),"")</f>
        <v/>
      </c>
      <c r="G59" t="str">
        <f t="array" ref="G59">IFERROR(INDEX(Table3[],SMALL(IF(Table3[[اسم العميل ]]='كشف الحساب '!$C$1,ROW(Table3[])-1,""),ROW(التسجيل!$A55)),MATCH(G$4,Table3[#Headers],0)),"")</f>
        <v/>
      </c>
      <c r="H59" t="str">
        <f t="array" ref="H59">IFERROR(INDEX(Table3[],SMALL(IF(Table3[[اسم العميل ]]='كشف الحساب '!$C$1,ROW(Table3[])-1,""),ROW(التسجيل!$A55)),MATCH(H$4,Table3[#Headers],0)),"")</f>
        <v/>
      </c>
    </row>
    <row r="60" spans="2:8" x14ac:dyDescent="0.25">
      <c r="B60" t="str">
        <f t="array" ref="B60">IFERROR(INDEX(Table3[],SMALL(IF(Table3[[اسم العميل ]]='كشف الحساب '!$C$1,ROW(Table3[])-1,""),ROW(التسجيل!$A56)),MATCH(B$4,Table3[#Headers],0)),"")</f>
        <v/>
      </c>
      <c r="C60" t="str">
        <f t="array" ref="C60">IFERROR(INDEX(Table3[],SMALL(IF(Table3[[اسم العميل ]]='كشف الحساب '!$C$1,ROW(Table3[])-1,""),ROW(التسجيل!$A56)),MATCH(C$4,Table3[#Headers],0)),"")</f>
        <v/>
      </c>
      <c r="D60" t="str">
        <f t="array" ref="D60">IFERROR(INDEX(Table3[],SMALL(IF(Table3[[اسم العميل ]]='كشف الحساب '!$C$1,ROW(Table3[])-1,""),ROW(التسجيل!$A56)),MATCH(D$4,Table3[#Headers],0)),"")</f>
        <v/>
      </c>
      <c r="E60" t="str">
        <f t="array" ref="E60">IFERROR(INDEX(Table3[],SMALL(IF(Table3[[اسم العميل ]]='كشف الحساب '!$C$1,ROW(Table3[])-1,""),ROW(التسجيل!$A56)),MATCH(E$4,Table3[#Headers],0)),"")</f>
        <v/>
      </c>
      <c r="F60" t="str">
        <f t="array" ref="F60">IFERROR(INDEX(Table3[],SMALL(IF(Table3[[اسم العميل ]]='كشف الحساب '!$C$1,ROW(Table3[])-1,""),ROW(التسجيل!$A56)),MATCH(F$4,Table3[#Headers],0)),"")</f>
        <v/>
      </c>
      <c r="G60" t="str">
        <f t="array" ref="G60">IFERROR(INDEX(Table3[],SMALL(IF(Table3[[اسم العميل ]]='كشف الحساب '!$C$1,ROW(Table3[])-1,""),ROW(التسجيل!$A56)),MATCH(G$4,Table3[#Headers],0)),"")</f>
        <v/>
      </c>
      <c r="H60" t="str">
        <f t="array" ref="H60">IFERROR(INDEX(Table3[],SMALL(IF(Table3[[اسم العميل ]]='كشف الحساب '!$C$1,ROW(Table3[])-1,""),ROW(التسجيل!$A56)),MATCH(H$4,Table3[#Headers],0)),"")</f>
        <v/>
      </c>
    </row>
    <row r="61" spans="2:8" x14ac:dyDescent="0.25">
      <c r="B61" t="str">
        <f t="array" ref="B61">IFERROR(INDEX(Table3[],SMALL(IF(Table3[[اسم العميل ]]='كشف الحساب '!$C$1,ROW(Table3[])-1,""),ROW(التسجيل!$A57)),MATCH(B$4,Table3[#Headers],0)),"")</f>
        <v/>
      </c>
      <c r="C61" t="str">
        <f t="array" ref="C61">IFERROR(INDEX(Table3[],SMALL(IF(Table3[[اسم العميل ]]='كشف الحساب '!$C$1,ROW(Table3[])-1,""),ROW(التسجيل!$A57)),MATCH(C$4,Table3[#Headers],0)),"")</f>
        <v/>
      </c>
      <c r="D61" t="str">
        <f t="array" ref="D61">IFERROR(INDEX(Table3[],SMALL(IF(Table3[[اسم العميل ]]='كشف الحساب '!$C$1,ROW(Table3[])-1,""),ROW(التسجيل!$A57)),MATCH(D$4,Table3[#Headers],0)),"")</f>
        <v/>
      </c>
      <c r="E61" t="str">
        <f t="array" ref="E61">IFERROR(INDEX(Table3[],SMALL(IF(Table3[[اسم العميل ]]='كشف الحساب '!$C$1,ROW(Table3[])-1,""),ROW(التسجيل!$A57)),MATCH(E$4,Table3[#Headers],0)),"")</f>
        <v/>
      </c>
      <c r="F61" t="str">
        <f t="array" ref="F61">IFERROR(INDEX(Table3[],SMALL(IF(Table3[[اسم العميل ]]='كشف الحساب '!$C$1,ROW(Table3[])-1,""),ROW(التسجيل!$A57)),MATCH(F$4,Table3[#Headers],0)),"")</f>
        <v/>
      </c>
      <c r="G61" t="str">
        <f t="array" ref="G61">IFERROR(INDEX(Table3[],SMALL(IF(Table3[[اسم العميل ]]='كشف الحساب '!$C$1,ROW(Table3[])-1,""),ROW(التسجيل!$A57)),MATCH(G$4,Table3[#Headers],0)),"")</f>
        <v/>
      </c>
      <c r="H61" t="str">
        <f t="array" ref="H61">IFERROR(INDEX(Table3[],SMALL(IF(Table3[[اسم العميل ]]='كشف الحساب '!$C$1,ROW(Table3[])-1,""),ROW(التسجيل!$A57)),MATCH(H$4,Table3[#Headers],0)),"")</f>
        <v/>
      </c>
    </row>
    <row r="62" spans="2:8" x14ac:dyDescent="0.25">
      <c r="B62" t="str">
        <f t="array" ref="B62">IFERROR(INDEX(Table3[],SMALL(IF(Table3[[اسم العميل ]]='كشف الحساب '!$C$1,ROW(Table3[])-1,""),ROW(التسجيل!$A58)),MATCH(B$4,Table3[#Headers],0)),"")</f>
        <v/>
      </c>
      <c r="C62" t="str">
        <f t="array" ref="C62">IFERROR(INDEX(Table3[],SMALL(IF(Table3[[اسم العميل ]]='كشف الحساب '!$C$1,ROW(Table3[])-1,""),ROW(التسجيل!$A58)),MATCH(C$4,Table3[#Headers],0)),"")</f>
        <v/>
      </c>
      <c r="D62" t="str">
        <f t="array" ref="D62">IFERROR(INDEX(Table3[],SMALL(IF(Table3[[اسم العميل ]]='كشف الحساب '!$C$1,ROW(Table3[])-1,""),ROW(التسجيل!$A58)),MATCH(D$4,Table3[#Headers],0)),"")</f>
        <v/>
      </c>
      <c r="E62" t="str">
        <f t="array" ref="E62">IFERROR(INDEX(Table3[],SMALL(IF(Table3[[اسم العميل ]]='كشف الحساب '!$C$1,ROW(Table3[])-1,""),ROW(التسجيل!$A58)),MATCH(E$4,Table3[#Headers],0)),"")</f>
        <v/>
      </c>
      <c r="F62" t="str">
        <f t="array" ref="F62">IFERROR(INDEX(Table3[],SMALL(IF(Table3[[اسم العميل ]]='كشف الحساب '!$C$1,ROW(Table3[])-1,""),ROW(التسجيل!$A58)),MATCH(F$4,Table3[#Headers],0)),"")</f>
        <v/>
      </c>
      <c r="G62" t="str">
        <f t="array" ref="G62">IFERROR(INDEX(Table3[],SMALL(IF(Table3[[اسم العميل ]]='كشف الحساب '!$C$1,ROW(Table3[])-1,""),ROW(التسجيل!$A58)),MATCH(G$4,Table3[#Headers],0)),"")</f>
        <v/>
      </c>
      <c r="H62" t="str">
        <f t="array" ref="H62">IFERROR(INDEX(Table3[],SMALL(IF(Table3[[اسم العميل ]]='كشف الحساب '!$C$1,ROW(Table3[])-1,""),ROW(التسجيل!$A58)),MATCH(H$4,Table3[#Headers],0)),"")</f>
        <v/>
      </c>
    </row>
    <row r="63" spans="2:8" x14ac:dyDescent="0.25">
      <c r="B63" t="str">
        <f t="array" ref="B63">IFERROR(INDEX(Table3[],SMALL(IF(Table3[[اسم العميل ]]='كشف الحساب '!$C$1,ROW(Table3[])-1,""),ROW(التسجيل!$A59)),MATCH(B$4,Table3[#Headers],0)),"")</f>
        <v/>
      </c>
      <c r="C63" t="str">
        <f t="array" ref="C63">IFERROR(INDEX(Table3[],SMALL(IF(Table3[[اسم العميل ]]='كشف الحساب '!$C$1,ROW(Table3[])-1,""),ROW(التسجيل!$A59)),MATCH(C$4,Table3[#Headers],0)),"")</f>
        <v/>
      </c>
      <c r="D63" t="str">
        <f t="array" ref="D63">IFERROR(INDEX(Table3[],SMALL(IF(Table3[[اسم العميل ]]='كشف الحساب '!$C$1,ROW(Table3[])-1,""),ROW(التسجيل!$A59)),MATCH(D$4,Table3[#Headers],0)),"")</f>
        <v/>
      </c>
      <c r="E63" t="str">
        <f t="array" ref="E63">IFERROR(INDEX(Table3[],SMALL(IF(Table3[[اسم العميل ]]='كشف الحساب '!$C$1,ROW(Table3[])-1,""),ROW(التسجيل!$A59)),MATCH(E$4,Table3[#Headers],0)),"")</f>
        <v/>
      </c>
      <c r="F63" t="str">
        <f t="array" ref="F63">IFERROR(INDEX(Table3[],SMALL(IF(Table3[[اسم العميل ]]='كشف الحساب '!$C$1,ROW(Table3[])-1,""),ROW(التسجيل!$A59)),MATCH(F$4,Table3[#Headers],0)),"")</f>
        <v/>
      </c>
      <c r="G63" t="str">
        <f t="array" ref="G63">IFERROR(INDEX(Table3[],SMALL(IF(Table3[[اسم العميل ]]='كشف الحساب '!$C$1,ROW(Table3[])-1,""),ROW(التسجيل!$A59)),MATCH(G$4,Table3[#Headers],0)),"")</f>
        <v/>
      </c>
      <c r="H63" t="str">
        <f t="array" ref="H63">IFERROR(INDEX(Table3[],SMALL(IF(Table3[[اسم العميل ]]='كشف الحساب '!$C$1,ROW(Table3[])-1,""),ROW(التسجيل!$A59)),MATCH(H$4,Table3[#Headers],0)),"")</f>
        <v/>
      </c>
    </row>
    <row r="64" spans="2:8" x14ac:dyDescent="0.25">
      <c r="B64" t="str">
        <f t="array" ref="B64">IFERROR(INDEX(Table3[],SMALL(IF(Table3[[اسم العميل ]]='كشف الحساب '!$C$1,ROW(Table3[])-1,""),ROW(التسجيل!$A60)),MATCH(B$4,Table3[#Headers],0)),"")</f>
        <v/>
      </c>
      <c r="C64" t="str">
        <f t="array" ref="C64">IFERROR(INDEX(Table3[],SMALL(IF(Table3[[اسم العميل ]]='كشف الحساب '!$C$1,ROW(Table3[])-1,""),ROW(التسجيل!$A60)),MATCH(C$4,Table3[#Headers],0)),"")</f>
        <v/>
      </c>
      <c r="D64" t="str">
        <f t="array" ref="D64">IFERROR(INDEX(Table3[],SMALL(IF(Table3[[اسم العميل ]]='كشف الحساب '!$C$1,ROW(Table3[])-1,""),ROW(التسجيل!$A60)),MATCH(D$4,Table3[#Headers],0)),"")</f>
        <v/>
      </c>
      <c r="E64" t="str">
        <f t="array" ref="E64">IFERROR(INDEX(Table3[],SMALL(IF(Table3[[اسم العميل ]]='كشف الحساب '!$C$1,ROW(Table3[])-1,""),ROW(التسجيل!$A60)),MATCH(E$4,Table3[#Headers],0)),"")</f>
        <v/>
      </c>
      <c r="F64" t="str">
        <f t="array" ref="F64">IFERROR(INDEX(Table3[],SMALL(IF(Table3[[اسم العميل ]]='كشف الحساب '!$C$1,ROW(Table3[])-1,""),ROW(التسجيل!$A60)),MATCH(F$4,Table3[#Headers],0)),"")</f>
        <v/>
      </c>
      <c r="G64" t="str">
        <f t="array" ref="G64">IFERROR(INDEX(Table3[],SMALL(IF(Table3[[اسم العميل ]]='كشف الحساب '!$C$1,ROW(Table3[])-1,""),ROW(التسجيل!$A60)),MATCH(G$4,Table3[#Headers],0)),"")</f>
        <v/>
      </c>
      <c r="H64" t="str">
        <f t="array" ref="H64">IFERROR(INDEX(Table3[],SMALL(IF(Table3[[اسم العميل ]]='كشف الحساب '!$C$1,ROW(Table3[])-1,""),ROW(التسجيل!$A60)),MATCH(H$4,Table3[#Headers],0)),"")</f>
        <v/>
      </c>
    </row>
    <row r="65" spans="2:8" x14ac:dyDescent="0.25">
      <c r="B65" t="str">
        <f t="array" ref="B65">IFERROR(INDEX(Table3[],SMALL(IF(Table3[[اسم العميل ]]='كشف الحساب '!$C$1,ROW(Table3[])-1,""),ROW(التسجيل!$A61)),MATCH(B$4,Table3[#Headers],0)),"")</f>
        <v/>
      </c>
      <c r="C65" t="str">
        <f t="array" ref="C65">IFERROR(INDEX(Table3[],SMALL(IF(Table3[[اسم العميل ]]='كشف الحساب '!$C$1,ROW(Table3[])-1,""),ROW(التسجيل!$A61)),MATCH(C$4,Table3[#Headers],0)),"")</f>
        <v/>
      </c>
      <c r="D65" t="str">
        <f t="array" ref="D65">IFERROR(INDEX(Table3[],SMALL(IF(Table3[[اسم العميل ]]='كشف الحساب '!$C$1,ROW(Table3[])-1,""),ROW(التسجيل!$A61)),MATCH(D$4,Table3[#Headers],0)),"")</f>
        <v/>
      </c>
      <c r="E65" t="str">
        <f t="array" ref="E65">IFERROR(INDEX(Table3[],SMALL(IF(Table3[[اسم العميل ]]='كشف الحساب '!$C$1,ROW(Table3[])-1,""),ROW(التسجيل!$A61)),MATCH(E$4,Table3[#Headers],0)),"")</f>
        <v/>
      </c>
      <c r="F65" t="str">
        <f t="array" ref="F65">IFERROR(INDEX(Table3[],SMALL(IF(Table3[[اسم العميل ]]='كشف الحساب '!$C$1,ROW(Table3[])-1,""),ROW(التسجيل!$A61)),MATCH(F$4,Table3[#Headers],0)),"")</f>
        <v/>
      </c>
      <c r="G65" t="str">
        <f t="array" ref="G65">IFERROR(INDEX(Table3[],SMALL(IF(Table3[[اسم العميل ]]='كشف الحساب '!$C$1,ROW(Table3[])-1,""),ROW(التسجيل!$A61)),MATCH(G$4,Table3[#Headers],0)),"")</f>
        <v/>
      </c>
      <c r="H65" t="str">
        <f t="array" ref="H65">IFERROR(INDEX(Table3[],SMALL(IF(Table3[[اسم العميل ]]='كشف الحساب '!$C$1,ROW(Table3[])-1,""),ROW(التسجيل!$A61)),MATCH(H$4,Table3[#Headers],0)),"")</f>
        <v/>
      </c>
    </row>
    <row r="66" spans="2:8" x14ac:dyDescent="0.25">
      <c r="B66" t="str">
        <f t="array" ref="B66">IFERROR(INDEX(Table3[],SMALL(IF(Table3[[اسم العميل ]]='كشف الحساب '!$C$1,ROW(Table3[])-1,""),ROW(التسجيل!$A62)),MATCH(B$4,Table3[#Headers],0)),"")</f>
        <v/>
      </c>
      <c r="C66" t="str">
        <f t="array" ref="C66">IFERROR(INDEX(Table3[],SMALL(IF(Table3[[اسم العميل ]]='كشف الحساب '!$C$1,ROW(Table3[])-1,""),ROW(التسجيل!$A62)),MATCH(C$4,Table3[#Headers],0)),"")</f>
        <v/>
      </c>
      <c r="D66" t="str">
        <f t="array" ref="D66">IFERROR(INDEX(Table3[],SMALL(IF(Table3[[اسم العميل ]]='كشف الحساب '!$C$1,ROW(Table3[])-1,""),ROW(التسجيل!$A62)),MATCH(D$4,Table3[#Headers],0)),"")</f>
        <v/>
      </c>
      <c r="E66" t="str">
        <f t="array" ref="E66">IFERROR(INDEX(Table3[],SMALL(IF(Table3[[اسم العميل ]]='كشف الحساب '!$C$1,ROW(Table3[])-1,""),ROW(التسجيل!$A62)),MATCH(E$4,Table3[#Headers],0)),"")</f>
        <v/>
      </c>
      <c r="F66" t="str">
        <f t="array" ref="F66">IFERROR(INDEX(Table3[],SMALL(IF(Table3[[اسم العميل ]]='كشف الحساب '!$C$1,ROW(Table3[])-1,""),ROW(التسجيل!$A62)),MATCH(F$4,Table3[#Headers],0)),"")</f>
        <v/>
      </c>
      <c r="G66" t="str">
        <f t="array" ref="G66">IFERROR(INDEX(Table3[],SMALL(IF(Table3[[اسم العميل ]]='كشف الحساب '!$C$1,ROW(Table3[])-1,""),ROW(التسجيل!$A62)),MATCH(G$4,Table3[#Headers],0)),"")</f>
        <v/>
      </c>
      <c r="H66" t="str">
        <f t="array" ref="H66">IFERROR(INDEX(Table3[],SMALL(IF(Table3[[اسم العميل ]]='كشف الحساب '!$C$1,ROW(Table3[])-1,""),ROW(التسجيل!$A62)),MATCH(H$4,Table3[#Headers],0)),"")</f>
        <v/>
      </c>
    </row>
    <row r="67" spans="2:8" x14ac:dyDescent="0.25">
      <c r="B67" t="str">
        <f t="array" ref="B67">IFERROR(INDEX(Table3[],SMALL(IF(Table3[[اسم العميل ]]='كشف الحساب '!$C$1,ROW(Table3[])-1,""),ROW(التسجيل!$A63)),MATCH(B$4,Table3[#Headers],0)),"")</f>
        <v/>
      </c>
      <c r="C67" t="str">
        <f t="array" ref="C67">IFERROR(INDEX(Table3[],SMALL(IF(Table3[[اسم العميل ]]='كشف الحساب '!$C$1,ROW(Table3[])-1,""),ROW(التسجيل!$A63)),MATCH(C$4,Table3[#Headers],0)),"")</f>
        <v/>
      </c>
      <c r="D67" t="str">
        <f t="array" ref="D67">IFERROR(INDEX(Table3[],SMALL(IF(Table3[[اسم العميل ]]='كشف الحساب '!$C$1,ROW(Table3[])-1,""),ROW(التسجيل!$A63)),MATCH(D$4,Table3[#Headers],0)),"")</f>
        <v/>
      </c>
      <c r="E67" t="str">
        <f t="array" ref="E67">IFERROR(INDEX(Table3[],SMALL(IF(Table3[[اسم العميل ]]='كشف الحساب '!$C$1,ROW(Table3[])-1,""),ROW(التسجيل!$A63)),MATCH(E$4,Table3[#Headers],0)),"")</f>
        <v/>
      </c>
      <c r="F67" t="str">
        <f t="array" ref="F67">IFERROR(INDEX(Table3[],SMALL(IF(Table3[[اسم العميل ]]='كشف الحساب '!$C$1,ROW(Table3[])-1,""),ROW(التسجيل!$A63)),MATCH(F$4,Table3[#Headers],0)),"")</f>
        <v/>
      </c>
      <c r="G67" t="str">
        <f t="array" ref="G67">IFERROR(INDEX(Table3[],SMALL(IF(Table3[[اسم العميل ]]='كشف الحساب '!$C$1,ROW(Table3[])-1,""),ROW(التسجيل!$A63)),MATCH(G$4,Table3[#Headers],0)),"")</f>
        <v/>
      </c>
      <c r="H67" t="str">
        <f t="array" ref="H67">IFERROR(INDEX(Table3[],SMALL(IF(Table3[[اسم العميل ]]='كشف الحساب '!$C$1,ROW(Table3[])-1,""),ROW(التسجيل!$A63)),MATCH(H$4,Table3[#Headers],0)),"")</f>
        <v/>
      </c>
    </row>
    <row r="68" spans="2:8" x14ac:dyDescent="0.25">
      <c r="B68" t="str">
        <f t="array" ref="B68">IFERROR(INDEX(Table3[],SMALL(IF(Table3[[اسم العميل ]]='كشف الحساب '!$C$1,ROW(Table3[])-1,""),ROW(التسجيل!$A64)),MATCH(B$4,Table3[#Headers],0)),"")</f>
        <v/>
      </c>
      <c r="C68" t="str">
        <f t="array" ref="C68">IFERROR(INDEX(Table3[],SMALL(IF(Table3[[اسم العميل ]]='كشف الحساب '!$C$1,ROW(Table3[])-1,""),ROW(التسجيل!$A64)),MATCH(C$4,Table3[#Headers],0)),"")</f>
        <v/>
      </c>
      <c r="D68" t="str">
        <f t="array" ref="D68">IFERROR(INDEX(Table3[],SMALL(IF(Table3[[اسم العميل ]]='كشف الحساب '!$C$1,ROW(Table3[])-1,""),ROW(التسجيل!$A64)),MATCH(D$4,Table3[#Headers],0)),"")</f>
        <v/>
      </c>
      <c r="E68" t="str">
        <f t="array" ref="E68">IFERROR(INDEX(Table3[],SMALL(IF(Table3[[اسم العميل ]]='كشف الحساب '!$C$1,ROW(Table3[])-1,""),ROW(التسجيل!$A64)),MATCH(E$4,Table3[#Headers],0)),"")</f>
        <v/>
      </c>
      <c r="F68" t="str">
        <f t="array" ref="F68">IFERROR(INDEX(Table3[],SMALL(IF(Table3[[اسم العميل ]]='كشف الحساب '!$C$1,ROW(Table3[])-1,""),ROW(التسجيل!$A64)),MATCH(F$4,Table3[#Headers],0)),"")</f>
        <v/>
      </c>
      <c r="G68" t="str">
        <f t="array" ref="G68">IFERROR(INDEX(Table3[],SMALL(IF(Table3[[اسم العميل ]]='كشف الحساب '!$C$1,ROW(Table3[])-1,""),ROW(التسجيل!$A64)),MATCH(G$4,Table3[#Headers],0)),"")</f>
        <v/>
      </c>
      <c r="H68" t="str">
        <f t="array" ref="H68">IFERROR(INDEX(Table3[],SMALL(IF(Table3[[اسم العميل ]]='كشف الحساب '!$C$1,ROW(Table3[])-1,""),ROW(التسجيل!$A64)),MATCH(H$4,Table3[#Headers],0)),"")</f>
        <v/>
      </c>
    </row>
    <row r="69" spans="2:8" x14ac:dyDescent="0.25">
      <c r="B69" t="str">
        <f t="array" ref="B69">IFERROR(INDEX(Table3[],SMALL(IF(Table3[[اسم العميل ]]='كشف الحساب '!$C$1,ROW(Table3[])-1,""),ROW(التسجيل!$A65)),MATCH(B$4,Table3[#Headers],0)),"")</f>
        <v/>
      </c>
      <c r="C69" t="str">
        <f t="array" ref="C69">IFERROR(INDEX(Table3[],SMALL(IF(Table3[[اسم العميل ]]='كشف الحساب '!$C$1,ROW(Table3[])-1,""),ROW(التسجيل!$A65)),MATCH(C$4,Table3[#Headers],0)),"")</f>
        <v/>
      </c>
      <c r="D69" t="str">
        <f t="array" ref="D69">IFERROR(INDEX(Table3[],SMALL(IF(Table3[[اسم العميل ]]='كشف الحساب '!$C$1,ROW(Table3[])-1,""),ROW(التسجيل!$A65)),MATCH(D$4,Table3[#Headers],0)),"")</f>
        <v/>
      </c>
      <c r="E69" t="str">
        <f t="array" ref="E69">IFERROR(INDEX(Table3[],SMALL(IF(Table3[[اسم العميل ]]='كشف الحساب '!$C$1,ROW(Table3[])-1,""),ROW(التسجيل!$A65)),MATCH(E$4,Table3[#Headers],0)),"")</f>
        <v/>
      </c>
      <c r="F69" t="str">
        <f t="array" ref="F69">IFERROR(INDEX(Table3[],SMALL(IF(Table3[[اسم العميل ]]='كشف الحساب '!$C$1,ROW(Table3[])-1,""),ROW(التسجيل!$A65)),MATCH(F$4,Table3[#Headers],0)),"")</f>
        <v/>
      </c>
      <c r="G69" t="str">
        <f t="array" ref="G69">IFERROR(INDEX(Table3[],SMALL(IF(Table3[[اسم العميل ]]='كشف الحساب '!$C$1,ROW(Table3[])-1,""),ROW(التسجيل!$A65)),MATCH(G$4,Table3[#Headers],0)),"")</f>
        <v/>
      </c>
      <c r="H69" t="str">
        <f t="array" ref="H69">IFERROR(INDEX(Table3[],SMALL(IF(Table3[[اسم العميل ]]='كشف الحساب '!$C$1,ROW(Table3[])-1,""),ROW(التسجيل!$A65)),MATCH(H$4,Table3[#Headers],0)),"")</f>
        <v/>
      </c>
    </row>
    <row r="70" spans="2:8" x14ac:dyDescent="0.25">
      <c r="B70" t="str">
        <f t="array" ref="B70">IFERROR(INDEX(Table3[],SMALL(IF(Table3[[اسم العميل ]]='كشف الحساب '!$C$1,ROW(Table3[])-1,""),ROW(التسجيل!$A66)),MATCH(B$4,Table3[#Headers],0)),"")</f>
        <v/>
      </c>
      <c r="C70" t="str">
        <f t="array" ref="C70">IFERROR(INDEX(Table3[],SMALL(IF(Table3[[اسم العميل ]]='كشف الحساب '!$C$1,ROW(Table3[])-1,""),ROW(التسجيل!$A66)),MATCH(C$4,Table3[#Headers],0)),"")</f>
        <v/>
      </c>
      <c r="D70" t="str">
        <f t="array" ref="D70">IFERROR(INDEX(Table3[],SMALL(IF(Table3[[اسم العميل ]]='كشف الحساب '!$C$1,ROW(Table3[])-1,""),ROW(التسجيل!$A66)),MATCH(D$4,Table3[#Headers],0)),"")</f>
        <v/>
      </c>
      <c r="E70" t="str">
        <f t="array" ref="E70">IFERROR(INDEX(Table3[],SMALL(IF(Table3[[اسم العميل ]]='كشف الحساب '!$C$1,ROW(Table3[])-1,""),ROW(التسجيل!$A66)),MATCH(E$4,Table3[#Headers],0)),"")</f>
        <v/>
      </c>
      <c r="F70" t="str">
        <f t="array" ref="F70">IFERROR(INDEX(Table3[],SMALL(IF(Table3[[اسم العميل ]]='كشف الحساب '!$C$1,ROW(Table3[])-1,""),ROW(التسجيل!$A66)),MATCH(F$4,Table3[#Headers],0)),"")</f>
        <v/>
      </c>
      <c r="G70" t="str">
        <f t="array" ref="G70">IFERROR(INDEX(Table3[],SMALL(IF(Table3[[اسم العميل ]]='كشف الحساب '!$C$1,ROW(Table3[])-1,""),ROW(التسجيل!$A66)),MATCH(G$4,Table3[#Headers],0)),"")</f>
        <v/>
      </c>
      <c r="H70" t="str">
        <f t="array" ref="H70">IFERROR(INDEX(Table3[],SMALL(IF(Table3[[اسم العميل ]]='كشف الحساب '!$C$1,ROW(Table3[])-1,""),ROW(التسجيل!$A66)),MATCH(H$4,Table3[#Headers],0)),"")</f>
        <v/>
      </c>
    </row>
    <row r="71" spans="2:8" x14ac:dyDescent="0.25">
      <c r="B71" t="str">
        <f t="array" ref="B71">IFERROR(INDEX(Table3[],SMALL(IF(Table3[[اسم العميل ]]='كشف الحساب '!$C$1,ROW(Table3[])-1,""),ROW(التسجيل!$A67)),MATCH(B$4,Table3[#Headers],0)),"")</f>
        <v/>
      </c>
      <c r="C71" t="str">
        <f t="array" ref="C71">IFERROR(INDEX(Table3[],SMALL(IF(Table3[[اسم العميل ]]='كشف الحساب '!$C$1,ROW(Table3[])-1,""),ROW(التسجيل!$A67)),MATCH(C$4,Table3[#Headers],0)),"")</f>
        <v/>
      </c>
      <c r="D71" t="str">
        <f t="array" ref="D71">IFERROR(INDEX(Table3[],SMALL(IF(Table3[[اسم العميل ]]='كشف الحساب '!$C$1,ROW(Table3[])-1,""),ROW(التسجيل!$A67)),MATCH(D$4,Table3[#Headers],0)),"")</f>
        <v/>
      </c>
      <c r="E71" t="str">
        <f t="array" ref="E71">IFERROR(INDEX(Table3[],SMALL(IF(Table3[[اسم العميل ]]='كشف الحساب '!$C$1,ROW(Table3[])-1,""),ROW(التسجيل!$A67)),MATCH(E$4,Table3[#Headers],0)),"")</f>
        <v/>
      </c>
      <c r="F71" t="str">
        <f t="array" ref="F71">IFERROR(INDEX(Table3[],SMALL(IF(Table3[[اسم العميل ]]='كشف الحساب '!$C$1,ROW(Table3[])-1,""),ROW(التسجيل!$A67)),MATCH(F$4,Table3[#Headers],0)),"")</f>
        <v/>
      </c>
      <c r="G71" t="str">
        <f t="array" ref="G71">IFERROR(INDEX(Table3[],SMALL(IF(Table3[[اسم العميل ]]='كشف الحساب '!$C$1,ROW(Table3[])-1,""),ROW(التسجيل!$A67)),MATCH(G$4,Table3[#Headers],0)),"")</f>
        <v/>
      </c>
      <c r="H71" t="str">
        <f t="array" ref="H71">IFERROR(INDEX(Table3[],SMALL(IF(Table3[[اسم العميل ]]='كشف الحساب '!$C$1,ROW(Table3[])-1,""),ROW(التسجيل!$A67)),MATCH(H$4,Table3[#Headers],0)),"")</f>
        <v/>
      </c>
    </row>
    <row r="72" spans="2:8" x14ac:dyDescent="0.25">
      <c r="B72" t="str">
        <f t="array" ref="B72">IFERROR(INDEX(Table3[],SMALL(IF(Table3[[اسم العميل ]]='كشف الحساب '!$C$1,ROW(Table3[])-1,""),ROW(التسجيل!$A68)),MATCH(B$4,Table3[#Headers],0)),"")</f>
        <v/>
      </c>
      <c r="C72" t="str">
        <f t="array" ref="C72">IFERROR(INDEX(Table3[],SMALL(IF(Table3[[اسم العميل ]]='كشف الحساب '!$C$1,ROW(Table3[])-1,""),ROW(التسجيل!$A68)),MATCH(C$4,Table3[#Headers],0)),"")</f>
        <v/>
      </c>
      <c r="D72" t="str">
        <f t="array" ref="D72">IFERROR(INDEX(Table3[],SMALL(IF(Table3[[اسم العميل ]]='كشف الحساب '!$C$1,ROW(Table3[])-1,""),ROW(التسجيل!$A68)),MATCH(D$4,Table3[#Headers],0)),"")</f>
        <v/>
      </c>
      <c r="E72" t="str">
        <f t="array" ref="E72">IFERROR(INDEX(Table3[],SMALL(IF(Table3[[اسم العميل ]]='كشف الحساب '!$C$1,ROW(Table3[])-1,""),ROW(التسجيل!$A68)),MATCH(E$4,Table3[#Headers],0)),"")</f>
        <v/>
      </c>
      <c r="F72" t="str">
        <f t="array" ref="F72">IFERROR(INDEX(Table3[],SMALL(IF(Table3[[اسم العميل ]]='كشف الحساب '!$C$1,ROW(Table3[])-1,""),ROW(التسجيل!$A68)),MATCH(F$4,Table3[#Headers],0)),"")</f>
        <v/>
      </c>
      <c r="G72" t="str">
        <f t="array" ref="G72">IFERROR(INDEX(Table3[],SMALL(IF(Table3[[اسم العميل ]]='كشف الحساب '!$C$1,ROW(Table3[])-1,""),ROW(التسجيل!$A68)),MATCH(G$4,Table3[#Headers],0)),"")</f>
        <v/>
      </c>
      <c r="H72" t="str">
        <f t="array" ref="H72">IFERROR(INDEX(Table3[],SMALL(IF(Table3[[اسم العميل ]]='كشف الحساب '!$C$1,ROW(Table3[])-1,""),ROW(التسجيل!$A68)),MATCH(H$4,Table3[#Headers],0)),"")</f>
        <v/>
      </c>
    </row>
    <row r="73" spans="2:8" x14ac:dyDescent="0.25">
      <c r="B73" t="str">
        <f t="array" ref="B73">IFERROR(INDEX(Table3[],SMALL(IF(Table3[[اسم العميل ]]='كشف الحساب '!$C$1,ROW(Table3[])-1,""),ROW(التسجيل!$A69)),MATCH(B$4,Table3[#Headers],0)),"")</f>
        <v/>
      </c>
      <c r="C73" t="str">
        <f t="array" ref="C73">IFERROR(INDEX(Table3[],SMALL(IF(Table3[[اسم العميل ]]='كشف الحساب '!$C$1,ROW(Table3[])-1,""),ROW(التسجيل!$A69)),MATCH(C$4,Table3[#Headers],0)),"")</f>
        <v/>
      </c>
      <c r="D73" t="str">
        <f t="array" ref="D73">IFERROR(INDEX(Table3[],SMALL(IF(Table3[[اسم العميل ]]='كشف الحساب '!$C$1,ROW(Table3[])-1,""),ROW(التسجيل!$A69)),MATCH(D$4,Table3[#Headers],0)),"")</f>
        <v/>
      </c>
      <c r="E73" t="str">
        <f t="array" ref="E73">IFERROR(INDEX(Table3[],SMALL(IF(Table3[[اسم العميل ]]='كشف الحساب '!$C$1,ROW(Table3[])-1,""),ROW(التسجيل!$A69)),MATCH(E$4,Table3[#Headers],0)),"")</f>
        <v/>
      </c>
      <c r="F73" t="str">
        <f t="array" ref="F73">IFERROR(INDEX(Table3[],SMALL(IF(Table3[[اسم العميل ]]='كشف الحساب '!$C$1,ROW(Table3[])-1,""),ROW(التسجيل!$A69)),MATCH(F$4,Table3[#Headers],0)),"")</f>
        <v/>
      </c>
      <c r="G73" t="str">
        <f t="array" ref="G73">IFERROR(INDEX(Table3[],SMALL(IF(Table3[[اسم العميل ]]='كشف الحساب '!$C$1,ROW(Table3[])-1,""),ROW(التسجيل!$A69)),MATCH(G$4,Table3[#Headers],0)),"")</f>
        <v/>
      </c>
      <c r="H73" t="str">
        <f t="array" ref="H73">IFERROR(INDEX(Table3[],SMALL(IF(Table3[[اسم العميل ]]='كشف الحساب '!$C$1,ROW(Table3[])-1,""),ROW(التسجيل!$A69)),MATCH(H$4,Table3[#Headers],0)),"")</f>
        <v/>
      </c>
    </row>
    <row r="74" spans="2:8" x14ac:dyDescent="0.25">
      <c r="B74" t="str">
        <f t="array" ref="B74">IFERROR(INDEX(Table3[],SMALL(IF(Table3[[اسم العميل ]]='كشف الحساب '!$C$1,ROW(Table3[])-1,""),ROW(التسجيل!$A70)),MATCH(B$4,Table3[#Headers],0)),"")</f>
        <v/>
      </c>
      <c r="C74" t="str">
        <f t="array" ref="C74">IFERROR(INDEX(Table3[],SMALL(IF(Table3[[اسم العميل ]]='كشف الحساب '!$C$1,ROW(Table3[])-1,""),ROW(التسجيل!$A70)),MATCH(C$4,Table3[#Headers],0)),"")</f>
        <v/>
      </c>
      <c r="D74" t="str">
        <f t="array" ref="D74">IFERROR(INDEX(Table3[],SMALL(IF(Table3[[اسم العميل ]]='كشف الحساب '!$C$1,ROW(Table3[])-1,""),ROW(التسجيل!$A70)),MATCH(D$4,Table3[#Headers],0)),"")</f>
        <v/>
      </c>
      <c r="E74" t="str">
        <f t="array" ref="E74">IFERROR(INDEX(Table3[],SMALL(IF(Table3[[اسم العميل ]]='كشف الحساب '!$C$1,ROW(Table3[])-1,""),ROW(التسجيل!$A70)),MATCH(E$4,Table3[#Headers],0)),"")</f>
        <v/>
      </c>
      <c r="F74" t="str">
        <f t="array" ref="F74">IFERROR(INDEX(Table3[],SMALL(IF(Table3[[اسم العميل ]]='كشف الحساب '!$C$1,ROW(Table3[])-1,""),ROW(التسجيل!$A70)),MATCH(F$4,Table3[#Headers],0)),"")</f>
        <v/>
      </c>
      <c r="G74" t="str">
        <f t="array" ref="G74">IFERROR(INDEX(Table3[],SMALL(IF(Table3[[اسم العميل ]]='كشف الحساب '!$C$1,ROW(Table3[])-1,""),ROW(التسجيل!$A70)),MATCH(G$4,Table3[#Headers],0)),"")</f>
        <v/>
      </c>
      <c r="H74" t="str">
        <f t="array" ref="H74">IFERROR(INDEX(Table3[],SMALL(IF(Table3[[اسم العميل ]]='كشف الحساب '!$C$1,ROW(Table3[])-1,""),ROW(التسجيل!$A70)),MATCH(H$4,Table3[#Headers],0)),"")</f>
        <v/>
      </c>
    </row>
    <row r="75" spans="2:8" x14ac:dyDescent="0.25">
      <c r="B75" t="str">
        <f t="array" ref="B75">IFERROR(INDEX(Table3[],SMALL(IF(Table3[[اسم العميل ]]='كشف الحساب '!$C$1,ROW(Table3[])-1,""),ROW(التسجيل!$A71)),MATCH(B$4,Table3[#Headers],0)),"")</f>
        <v/>
      </c>
      <c r="C75" t="str">
        <f t="array" ref="C75">IFERROR(INDEX(Table3[],SMALL(IF(Table3[[اسم العميل ]]='كشف الحساب '!$C$1,ROW(Table3[])-1,""),ROW(التسجيل!$A71)),MATCH(C$4,Table3[#Headers],0)),"")</f>
        <v/>
      </c>
      <c r="D75" t="str">
        <f t="array" ref="D75">IFERROR(INDEX(Table3[],SMALL(IF(Table3[[اسم العميل ]]='كشف الحساب '!$C$1,ROW(Table3[])-1,""),ROW(التسجيل!$A71)),MATCH(D$4,Table3[#Headers],0)),"")</f>
        <v/>
      </c>
      <c r="E75" t="str">
        <f t="array" ref="E75">IFERROR(INDEX(Table3[],SMALL(IF(Table3[[اسم العميل ]]='كشف الحساب '!$C$1,ROW(Table3[])-1,""),ROW(التسجيل!$A71)),MATCH(E$4,Table3[#Headers],0)),"")</f>
        <v/>
      </c>
      <c r="F75" t="str">
        <f t="array" ref="F75">IFERROR(INDEX(Table3[],SMALL(IF(Table3[[اسم العميل ]]='كشف الحساب '!$C$1,ROW(Table3[])-1,""),ROW(التسجيل!$A71)),MATCH(F$4,Table3[#Headers],0)),"")</f>
        <v/>
      </c>
      <c r="G75" t="str">
        <f t="array" ref="G75">IFERROR(INDEX(Table3[],SMALL(IF(Table3[[اسم العميل ]]='كشف الحساب '!$C$1,ROW(Table3[])-1,""),ROW(التسجيل!$A71)),MATCH(G$4,Table3[#Headers],0)),"")</f>
        <v/>
      </c>
      <c r="H75" t="str">
        <f t="array" ref="H75">IFERROR(INDEX(Table3[],SMALL(IF(Table3[[اسم العميل ]]='كشف الحساب '!$C$1,ROW(Table3[])-1,""),ROW(التسجيل!$A71)),MATCH(H$4,Table3[#Headers],0)),"")</f>
        <v/>
      </c>
    </row>
    <row r="76" spans="2:8" x14ac:dyDescent="0.25">
      <c r="B76" t="str">
        <f t="array" ref="B76">IFERROR(INDEX(Table3[],SMALL(IF(Table3[[اسم العميل ]]='كشف الحساب '!$C$1,ROW(Table3[])-1,""),ROW(التسجيل!$A72)),MATCH(B$4,Table3[#Headers],0)),"")</f>
        <v/>
      </c>
      <c r="C76" t="str">
        <f t="array" ref="C76">IFERROR(INDEX(Table3[],SMALL(IF(Table3[[اسم العميل ]]='كشف الحساب '!$C$1,ROW(Table3[])-1,""),ROW(التسجيل!$A72)),MATCH(C$4,Table3[#Headers],0)),"")</f>
        <v/>
      </c>
      <c r="D76" t="str">
        <f t="array" ref="D76">IFERROR(INDEX(Table3[],SMALL(IF(Table3[[اسم العميل ]]='كشف الحساب '!$C$1,ROW(Table3[])-1,""),ROW(التسجيل!$A72)),MATCH(D$4,Table3[#Headers],0)),"")</f>
        <v/>
      </c>
      <c r="E76" t="str">
        <f t="array" ref="E76">IFERROR(INDEX(Table3[],SMALL(IF(Table3[[اسم العميل ]]='كشف الحساب '!$C$1,ROW(Table3[])-1,""),ROW(التسجيل!$A72)),MATCH(E$4,Table3[#Headers],0)),"")</f>
        <v/>
      </c>
      <c r="F76" t="str">
        <f t="array" ref="F76">IFERROR(INDEX(Table3[],SMALL(IF(Table3[[اسم العميل ]]='كشف الحساب '!$C$1,ROW(Table3[])-1,""),ROW(التسجيل!$A72)),MATCH(F$4,Table3[#Headers],0)),"")</f>
        <v/>
      </c>
      <c r="G76" t="str">
        <f t="array" ref="G76">IFERROR(INDEX(Table3[],SMALL(IF(Table3[[اسم العميل ]]='كشف الحساب '!$C$1,ROW(Table3[])-1,""),ROW(التسجيل!$A72)),MATCH(G$4,Table3[#Headers],0)),"")</f>
        <v/>
      </c>
      <c r="H76" t="str">
        <f t="array" ref="H76">IFERROR(INDEX(Table3[],SMALL(IF(Table3[[اسم العميل ]]='كشف الحساب '!$C$1,ROW(Table3[])-1,""),ROW(التسجيل!$A72)),MATCH(H$4,Table3[#Headers],0)),"")</f>
        <v/>
      </c>
    </row>
    <row r="77" spans="2:8" x14ac:dyDescent="0.25">
      <c r="B77" t="str">
        <f t="array" ref="B77">IFERROR(INDEX(Table3[],SMALL(IF(Table3[[اسم العميل ]]='كشف الحساب '!$C$1,ROW(Table3[])-1,""),ROW(التسجيل!$A73)),MATCH(B$4,Table3[#Headers],0)),"")</f>
        <v/>
      </c>
      <c r="C77" t="str">
        <f t="array" ref="C77">IFERROR(INDEX(Table3[],SMALL(IF(Table3[[اسم العميل ]]='كشف الحساب '!$C$1,ROW(Table3[])-1,""),ROW(التسجيل!$A73)),MATCH(C$4,Table3[#Headers],0)),"")</f>
        <v/>
      </c>
      <c r="D77" t="str">
        <f t="array" ref="D77">IFERROR(INDEX(Table3[],SMALL(IF(Table3[[اسم العميل ]]='كشف الحساب '!$C$1,ROW(Table3[])-1,""),ROW(التسجيل!$A73)),MATCH(D$4,Table3[#Headers],0)),"")</f>
        <v/>
      </c>
      <c r="E77" t="str">
        <f t="array" ref="E77">IFERROR(INDEX(Table3[],SMALL(IF(Table3[[اسم العميل ]]='كشف الحساب '!$C$1,ROW(Table3[])-1,""),ROW(التسجيل!$A73)),MATCH(E$4,Table3[#Headers],0)),"")</f>
        <v/>
      </c>
      <c r="F77" t="str">
        <f t="array" ref="F77">IFERROR(INDEX(Table3[],SMALL(IF(Table3[[اسم العميل ]]='كشف الحساب '!$C$1,ROW(Table3[])-1,""),ROW(التسجيل!$A73)),MATCH(F$4,Table3[#Headers],0)),"")</f>
        <v/>
      </c>
      <c r="G77" t="str">
        <f t="array" ref="G77">IFERROR(INDEX(Table3[],SMALL(IF(Table3[[اسم العميل ]]='كشف الحساب '!$C$1,ROW(Table3[])-1,""),ROW(التسجيل!$A73)),MATCH(G$4,Table3[#Headers],0)),"")</f>
        <v/>
      </c>
      <c r="H77" t="str">
        <f t="array" ref="H77">IFERROR(INDEX(Table3[],SMALL(IF(Table3[[اسم العميل ]]='كشف الحساب '!$C$1,ROW(Table3[])-1,""),ROW(التسجيل!$A73)),MATCH(H$4,Table3[#Headers],0)),"")</f>
        <v/>
      </c>
    </row>
    <row r="78" spans="2:8" x14ac:dyDescent="0.25">
      <c r="B78" t="str">
        <f t="array" ref="B78">IFERROR(INDEX(Table3[],SMALL(IF(Table3[[اسم العميل ]]='كشف الحساب '!$C$1,ROW(Table3[])-1,""),ROW(التسجيل!$A74)),MATCH(B$4,Table3[#Headers],0)),"")</f>
        <v/>
      </c>
      <c r="C78" t="str">
        <f t="array" ref="C78">IFERROR(INDEX(Table3[],SMALL(IF(Table3[[اسم العميل ]]='كشف الحساب '!$C$1,ROW(Table3[])-1,""),ROW(التسجيل!$A74)),MATCH(C$4,Table3[#Headers],0)),"")</f>
        <v/>
      </c>
      <c r="D78" t="str">
        <f t="array" ref="D78">IFERROR(INDEX(Table3[],SMALL(IF(Table3[[اسم العميل ]]='كشف الحساب '!$C$1,ROW(Table3[])-1,""),ROW(التسجيل!$A74)),MATCH(D$4,Table3[#Headers],0)),"")</f>
        <v/>
      </c>
      <c r="E78" t="str">
        <f t="array" ref="E78">IFERROR(INDEX(Table3[],SMALL(IF(Table3[[اسم العميل ]]='كشف الحساب '!$C$1,ROW(Table3[])-1,""),ROW(التسجيل!$A74)),MATCH(E$4,Table3[#Headers],0)),"")</f>
        <v/>
      </c>
      <c r="F78" t="str">
        <f t="array" ref="F78">IFERROR(INDEX(Table3[],SMALL(IF(Table3[[اسم العميل ]]='كشف الحساب '!$C$1,ROW(Table3[])-1,""),ROW(التسجيل!$A74)),MATCH(F$4,Table3[#Headers],0)),"")</f>
        <v/>
      </c>
      <c r="G78" t="str">
        <f t="array" ref="G78">IFERROR(INDEX(Table3[],SMALL(IF(Table3[[اسم العميل ]]='كشف الحساب '!$C$1,ROW(Table3[])-1,""),ROW(التسجيل!$A74)),MATCH(G$4,Table3[#Headers],0)),"")</f>
        <v/>
      </c>
      <c r="H78" t="str">
        <f t="array" ref="H78">IFERROR(INDEX(Table3[],SMALL(IF(Table3[[اسم العميل ]]='كشف الحساب '!$C$1,ROW(Table3[])-1,""),ROW(التسجيل!$A74)),MATCH(H$4,Table3[#Headers],0)),"")</f>
        <v/>
      </c>
    </row>
    <row r="79" spans="2:8" x14ac:dyDescent="0.25">
      <c r="B79" t="str">
        <f t="array" ref="B79">IFERROR(INDEX(Table3[],SMALL(IF(Table3[[اسم العميل ]]='كشف الحساب '!$C$1,ROW(Table3[])-1,""),ROW(التسجيل!$A75)),MATCH(B$4,Table3[#Headers],0)),"")</f>
        <v/>
      </c>
      <c r="C79" t="str">
        <f t="array" ref="C79">IFERROR(INDEX(Table3[],SMALL(IF(Table3[[اسم العميل ]]='كشف الحساب '!$C$1,ROW(Table3[])-1,""),ROW(التسجيل!$A75)),MATCH(C$4,Table3[#Headers],0)),"")</f>
        <v/>
      </c>
      <c r="D79" t="str">
        <f t="array" ref="D79">IFERROR(INDEX(Table3[],SMALL(IF(Table3[[اسم العميل ]]='كشف الحساب '!$C$1,ROW(Table3[])-1,""),ROW(التسجيل!$A75)),MATCH(D$4,Table3[#Headers],0)),"")</f>
        <v/>
      </c>
      <c r="E79" t="str">
        <f t="array" ref="E79">IFERROR(INDEX(Table3[],SMALL(IF(Table3[[اسم العميل ]]='كشف الحساب '!$C$1,ROW(Table3[])-1,""),ROW(التسجيل!$A75)),MATCH(E$4,Table3[#Headers],0)),"")</f>
        <v/>
      </c>
      <c r="F79" t="str">
        <f t="array" ref="F79">IFERROR(INDEX(Table3[],SMALL(IF(Table3[[اسم العميل ]]='كشف الحساب '!$C$1,ROW(Table3[])-1,""),ROW(التسجيل!$A75)),MATCH(F$4,Table3[#Headers],0)),"")</f>
        <v/>
      </c>
      <c r="G79" t="str">
        <f t="array" ref="G79">IFERROR(INDEX(Table3[],SMALL(IF(Table3[[اسم العميل ]]='كشف الحساب '!$C$1,ROW(Table3[])-1,""),ROW(التسجيل!$A75)),MATCH(G$4,Table3[#Headers],0)),"")</f>
        <v/>
      </c>
      <c r="H79" t="str">
        <f t="array" ref="H79">IFERROR(INDEX(Table3[],SMALL(IF(Table3[[اسم العميل ]]='كشف الحساب '!$C$1,ROW(Table3[])-1,""),ROW(التسجيل!$A75)),MATCH(H$4,Table3[#Headers],0)),"")</f>
        <v/>
      </c>
    </row>
    <row r="80" spans="2:8" x14ac:dyDescent="0.25">
      <c r="B80" t="str">
        <f t="array" ref="B80">IFERROR(INDEX(Table3[],SMALL(IF(Table3[[اسم العميل ]]='كشف الحساب '!$C$1,ROW(Table3[])-1,""),ROW(التسجيل!$A76)),MATCH(B$4,Table3[#Headers],0)),"")</f>
        <v/>
      </c>
      <c r="C80" t="str">
        <f t="array" ref="C80">IFERROR(INDEX(Table3[],SMALL(IF(Table3[[اسم العميل ]]='كشف الحساب '!$C$1,ROW(Table3[])-1,""),ROW(التسجيل!$A76)),MATCH(C$4,Table3[#Headers],0)),"")</f>
        <v/>
      </c>
      <c r="D80" t="str">
        <f t="array" ref="D80">IFERROR(INDEX(Table3[],SMALL(IF(Table3[[اسم العميل ]]='كشف الحساب '!$C$1,ROW(Table3[])-1,""),ROW(التسجيل!$A76)),MATCH(D$4,Table3[#Headers],0)),"")</f>
        <v/>
      </c>
      <c r="E80" t="str">
        <f t="array" ref="E80">IFERROR(INDEX(Table3[],SMALL(IF(Table3[[اسم العميل ]]='كشف الحساب '!$C$1,ROW(Table3[])-1,""),ROW(التسجيل!$A76)),MATCH(E$4,Table3[#Headers],0)),"")</f>
        <v/>
      </c>
      <c r="F80" t="str">
        <f t="array" ref="F80">IFERROR(INDEX(Table3[],SMALL(IF(Table3[[اسم العميل ]]='كشف الحساب '!$C$1,ROW(Table3[])-1,""),ROW(التسجيل!$A76)),MATCH(F$4,Table3[#Headers],0)),"")</f>
        <v/>
      </c>
      <c r="G80" t="str">
        <f t="array" ref="G80">IFERROR(INDEX(Table3[],SMALL(IF(Table3[[اسم العميل ]]='كشف الحساب '!$C$1,ROW(Table3[])-1,""),ROW(التسجيل!$A76)),MATCH(G$4,Table3[#Headers],0)),"")</f>
        <v/>
      </c>
      <c r="H80" t="str">
        <f t="array" ref="H80">IFERROR(INDEX(Table3[],SMALL(IF(Table3[[اسم العميل ]]='كشف الحساب '!$C$1,ROW(Table3[])-1,""),ROW(التسجيل!$A76)),MATCH(H$4,Table3[#Headers],0)),"")</f>
        <v/>
      </c>
    </row>
    <row r="81" spans="2:8" x14ac:dyDescent="0.25">
      <c r="B81" t="str">
        <f t="array" ref="B81">IFERROR(INDEX(Table3[],SMALL(IF(Table3[[اسم العميل ]]='كشف الحساب '!$C$1,ROW(Table3[])-1,""),ROW(التسجيل!$A77)),MATCH(B$4,Table3[#Headers],0)),"")</f>
        <v/>
      </c>
      <c r="C81" t="str">
        <f t="array" ref="C81">IFERROR(INDEX(Table3[],SMALL(IF(Table3[[اسم العميل ]]='كشف الحساب '!$C$1,ROW(Table3[])-1,""),ROW(التسجيل!$A77)),MATCH(C$4,Table3[#Headers],0)),"")</f>
        <v/>
      </c>
      <c r="D81" t="str">
        <f t="array" ref="D81">IFERROR(INDEX(Table3[],SMALL(IF(Table3[[اسم العميل ]]='كشف الحساب '!$C$1,ROW(Table3[])-1,""),ROW(التسجيل!$A77)),MATCH(D$4,Table3[#Headers],0)),"")</f>
        <v/>
      </c>
      <c r="E81" t="str">
        <f t="array" ref="E81">IFERROR(INDEX(Table3[],SMALL(IF(Table3[[اسم العميل ]]='كشف الحساب '!$C$1,ROW(Table3[])-1,""),ROW(التسجيل!$A77)),MATCH(E$4,Table3[#Headers],0)),"")</f>
        <v/>
      </c>
      <c r="F81" t="str">
        <f t="array" ref="F81">IFERROR(INDEX(Table3[],SMALL(IF(Table3[[اسم العميل ]]='كشف الحساب '!$C$1,ROW(Table3[])-1,""),ROW(التسجيل!$A77)),MATCH(F$4,Table3[#Headers],0)),"")</f>
        <v/>
      </c>
      <c r="G81" t="str">
        <f t="array" ref="G81">IFERROR(INDEX(Table3[],SMALL(IF(Table3[[اسم العميل ]]='كشف الحساب '!$C$1,ROW(Table3[])-1,""),ROW(التسجيل!$A77)),MATCH(G$4,Table3[#Headers],0)),"")</f>
        <v/>
      </c>
      <c r="H81" t="str">
        <f t="array" ref="H81">IFERROR(INDEX(Table3[],SMALL(IF(Table3[[اسم العميل ]]='كشف الحساب '!$C$1,ROW(Table3[])-1,""),ROW(التسجيل!$A77)),MATCH(H$4,Table3[#Headers],0)),"")</f>
        <v/>
      </c>
    </row>
    <row r="82" spans="2:8" x14ac:dyDescent="0.25">
      <c r="B82" t="str">
        <f t="array" ref="B82">IFERROR(INDEX(Table3[],SMALL(IF(Table3[[اسم العميل ]]='كشف الحساب '!$C$1,ROW(Table3[])-1,""),ROW(التسجيل!$A78)),MATCH(B$4,Table3[#Headers],0)),"")</f>
        <v/>
      </c>
      <c r="C82" t="str">
        <f t="array" ref="C82">IFERROR(INDEX(Table3[],SMALL(IF(Table3[[اسم العميل ]]='كشف الحساب '!$C$1,ROW(Table3[])-1,""),ROW(التسجيل!$A78)),MATCH(C$4,Table3[#Headers],0)),"")</f>
        <v/>
      </c>
      <c r="D82" t="str">
        <f t="array" ref="D82">IFERROR(INDEX(Table3[],SMALL(IF(Table3[[اسم العميل ]]='كشف الحساب '!$C$1,ROW(Table3[])-1,""),ROW(التسجيل!$A78)),MATCH(D$4,Table3[#Headers],0)),"")</f>
        <v/>
      </c>
      <c r="E82" t="str">
        <f t="array" ref="E82">IFERROR(INDEX(Table3[],SMALL(IF(Table3[[اسم العميل ]]='كشف الحساب '!$C$1,ROW(Table3[])-1,""),ROW(التسجيل!$A78)),MATCH(E$4,Table3[#Headers],0)),"")</f>
        <v/>
      </c>
      <c r="F82" t="str">
        <f t="array" ref="F82">IFERROR(INDEX(Table3[],SMALL(IF(Table3[[اسم العميل ]]='كشف الحساب '!$C$1,ROW(Table3[])-1,""),ROW(التسجيل!$A78)),MATCH(F$4,Table3[#Headers],0)),"")</f>
        <v/>
      </c>
      <c r="G82" t="str">
        <f t="array" ref="G82">IFERROR(INDEX(Table3[],SMALL(IF(Table3[[اسم العميل ]]='كشف الحساب '!$C$1,ROW(Table3[])-1,""),ROW(التسجيل!$A78)),MATCH(G$4,Table3[#Headers],0)),"")</f>
        <v/>
      </c>
      <c r="H82" t="str">
        <f t="array" ref="H82">IFERROR(INDEX(Table3[],SMALL(IF(Table3[[اسم العميل ]]='كشف الحساب '!$C$1,ROW(Table3[])-1,""),ROW(التسجيل!$A78)),MATCH(H$4,Table3[#Headers],0)),"")</f>
        <v/>
      </c>
    </row>
    <row r="83" spans="2:8" x14ac:dyDescent="0.25">
      <c r="B83" t="str">
        <f t="array" ref="B83">IFERROR(INDEX(Table3[],SMALL(IF(Table3[[اسم العميل ]]='كشف الحساب '!$C$1,ROW(Table3[])-1,""),ROW(التسجيل!$A79)),MATCH(B$4,Table3[#Headers],0)),"")</f>
        <v/>
      </c>
      <c r="C83" t="str">
        <f t="array" ref="C83">IFERROR(INDEX(Table3[],SMALL(IF(Table3[[اسم العميل ]]='كشف الحساب '!$C$1,ROW(Table3[])-1,""),ROW(التسجيل!$A79)),MATCH(C$4,Table3[#Headers],0)),"")</f>
        <v/>
      </c>
      <c r="D83" t="str">
        <f t="array" ref="D83">IFERROR(INDEX(Table3[],SMALL(IF(Table3[[اسم العميل ]]='كشف الحساب '!$C$1,ROW(Table3[])-1,""),ROW(التسجيل!$A79)),MATCH(D$4,Table3[#Headers],0)),"")</f>
        <v/>
      </c>
      <c r="E83" t="str">
        <f t="array" ref="E83">IFERROR(INDEX(Table3[],SMALL(IF(Table3[[اسم العميل ]]='كشف الحساب '!$C$1,ROW(Table3[])-1,""),ROW(التسجيل!$A79)),MATCH(E$4,Table3[#Headers],0)),"")</f>
        <v/>
      </c>
      <c r="F83" t="str">
        <f t="array" ref="F83">IFERROR(INDEX(Table3[],SMALL(IF(Table3[[اسم العميل ]]='كشف الحساب '!$C$1,ROW(Table3[])-1,""),ROW(التسجيل!$A79)),MATCH(F$4,Table3[#Headers],0)),"")</f>
        <v/>
      </c>
      <c r="G83" t="str">
        <f t="array" ref="G83">IFERROR(INDEX(Table3[],SMALL(IF(Table3[[اسم العميل ]]='كشف الحساب '!$C$1,ROW(Table3[])-1,""),ROW(التسجيل!$A79)),MATCH(G$4,Table3[#Headers],0)),"")</f>
        <v/>
      </c>
      <c r="H83" t="str">
        <f t="array" ref="H83">IFERROR(INDEX(Table3[],SMALL(IF(Table3[[اسم العميل ]]='كشف الحساب '!$C$1,ROW(Table3[])-1,""),ROW(التسجيل!$A79)),MATCH(H$4,Table3[#Headers],0)),"")</f>
        <v/>
      </c>
    </row>
    <row r="84" spans="2:8" x14ac:dyDescent="0.25">
      <c r="B84" t="str">
        <f t="array" ref="B84">IFERROR(INDEX(Table3[],SMALL(IF(Table3[[اسم العميل ]]='كشف الحساب '!$C$1,ROW(Table3[])-1,""),ROW(التسجيل!$A80)),MATCH(B$4,Table3[#Headers],0)),"")</f>
        <v/>
      </c>
      <c r="C84" t="str">
        <f t="array" ref="C84">IFERROR(INDEX(Table3[],SMALL(IF(Table3[[اسم العميل ]]='كشف الحساب '!$C$1,ROW(Table3[])-1,""),ROW(التسجيل!$A80)),MATCH(C$4,Table3[#Headers],0)),"")</f>
        <v/>
      </c>
      <c r="D84" t="str">
        <f t="array" ref="D84">IFERROR(INDEX(Table3[],SMALL(IF(Table3[[اسم العميل ]]='كشف الحساب '!$C$1,ROW(Table3[])-1,""),ROW(التسجيل!$A80)),MATCH(D$4,Table3[#Headers],0)),"")</f>
        <v/>
      </c>
      <c r="E84" t="str">
        <f t="array" ref="E84">IFERROR(INDEX(Table3[],SMALL(IF(Table3[[اسم العميل ]]='كشف الحساب '!$C$1,ROW(Table3[])-1,""),ROW(التسجيل!$A80)),MATCH(E$4,Table3[#Headers],0)),"")</f>
        <v/>
      </c>
      <c r="F84" t="str">
        <f t="array" ref="F84">IFERROR(INDEX(Table3[],SMALL(IF(Table3[[اسم العميل ]]='كشف الحساب '!$C$1,ROW(Table3[])-1,""),ROW(التسجيل!$A80)),MATCH(F$4,Table3[#Headers],0)),"")</f>
        <v/>
      </c>
      <c r="G84" t="str">
        <f t="array" ref="G84">IFERROR(INDEX(Table3[],SMALL(IF(Table3[[اسم العميل ]]='كشف الحساب '!$C$1,ROW(Table3[])-1,""),ROW(التسجيل!$A80)),MATCH(G$4,Table3[#Headers],0)),"")</f>
        <v/>
      </c>
      <c r="H84" t="str">
        <f t="array" ref="H84">IFERROR(INDEX(Table3[],SMALL(IF(Table3[[اسم العميل ]]='كشف الحساب '!$C$1,ROW(Table3[])-1,""),ROW(التسجيل!$A80)),MATCH(H$4,Table3[#Headers],0)),"")</f>
        <v/>
      </c>
    </row>
    <row r="85" spans="2:8" x14ac:dyDescent="0.25">
      <c r="B85" t="str">
        <f t="array" ref="B85">IFERROR(INDEX(Table3[],SMALL(IF(Table3[[اسم العميل ]]='كشف الحساب '!$C$1,ROW(Table3[])-1,""),ROW(التسجيل!$A81)),MATCH(B$4,Table3[#Headers],0)),"")</f>
        <v/>
      </c>
      <c r="C85" t="str">
        <f t="array" ref="C85">IFERROR(INDEX(Table3[],SMALL(IF(Table3[[اسم العميل ]]='كشف الحساب '!$C$1,ROW(Table3[])-1,""),ROW(التسجيل!$A81)),MATCH(C$4,Table3[#Headers],0)),"")</f>
        <v/>
      </c>
      <c r="D85" t="str">
        <f t="array" ref="D85">IFERROR(INDEX(Table3[],SMALL(IF(Table3[[اسم العميل ]]='كشف الحساب '!$C$1,ROW(Table3[])-1,""),ROW(التسجيل!$A81)),MATCH(D$4,Table3[#Headers],0)),"")</f>
        <v/>
      </c>
      <c r="E85" t="str">
        <f t="array" ref="E85">IFERROR(INDEX(Table3[],SMALL(IF(Table3[[اسم العميل ]]='كشف الحساب '!$C$1,ROW(Table3[])-1,""),ROW(التسجيل!$A81)),MATCH(E$4,Table3[#Headers],0)),"")</f>
        <v/>
      </c>
      <c r="F85" t="str">
        <f t="array" ref="F85">IFERROR(INDEX(Table3[],SMALL(IF(Table3[[اسم العميل ]]='كشف الحساب '!$C$1,ROW(Table3[])-1,""),ROW(التسجيل!$A81)),MATCH(F$4,Table3[#Headers],0)),"")</f>
        <v/>
      </c>
      <c r="G85" t="str">
        <f t="array" ref="G85">IFERROR(INDEX(Table3[],SMALL(IF(Table3[[اسم العميل ]]='كشف الحساب '!$C$1,ROW(Table3[])-1,""),ROW(التسجيل!$A81)),MATCH(G$4,Table3[#Headers],0)),"")</f>
        <v/>
      </c>
      <c r="H85" t="str">
        <f t="array" ref="H85">IFERROR(INDEX(Table3[],SMALL(IF(Table3[[اسم العميل ]]='كشف الحساب '!$C$1,ROW(Table3[])-1,""),ROW(التسجيل!$A81)),MATCH(H$4,Table3[#Headers],0)),"")</f>
        <v/>
      </c>
    </row>
    <row r="86" spans="2:8" x14ac:dyDescent="0.25">
      <c r="B86" t="str">
        <f t="array" ref="B86">IFERROR(INDEX(Table3[],SMALL(IF(Table3[[اسم العميل ]]='كشف الحساب '!$C$1,ROW(Table3[])-1,""),ROW(التسجيل!$A82)),MATCH(B$4,Table3[#Headers],0)),"")</f>
        <v/>
      </c>
      <c r="C86" t="str">
        <f t="array" ref="C86">IFERROR(INDEX(Table3[],SMALL(IF(Table3[[اسم العميل ]]='كشف الحساب '!$C$1,ROW(Table3[])-1,""),ROW(التسجيل!$A82)),MATCH(C$4,Table3[#Headers],0)),"")</f>
        <v/>
      </c>
      <c r="D86" t="str">
        <f t="array" ref="D86">IFERROR(INDEX(Table3[],SMALL(IF(Table3[[اسم العميل ]]='كشف الحساب '!$C$1,ROW(Table3[])-1,""),ROW(التسجيل!$A82)),MATCH(D$4,Table3[#Headers],0)),"")</f>
        <v/>
      </c>
      <c r="E86" t="str">
        <f t="array" ref="E86">IFERROR(INDEX(Table3[],SMALL(IF(Table3[[اسم العميل ]]='كشف الحساب '!$C$1,ROW(Table3[])-1,""),ROW(التسجيل!$A82)),MATCH(E$4,Table3[#Headers],0)),"")</f>
        <v/>
      </c>
      <c r="F86" t="str">
        <f t="array" ref="F86">IFERROR(INDEX(Table3[],SMALL(IF(Table3[[اسم العميل ]]='كشف الحساب '!$C$1,ROW(Table3[])-1,""),ROW(التسجيل!$A82)),MATCH(F$4,Table3[#Headers],0)),"")</f>
        <v/>
      </c>
      <c r="G86" t="str">
        <f t="array" ref="G86">IFERROR(INDEX(Table3[],SMALL(IF(Table3[[اسم العميل ]]='كشف الحساب '!$C$1,ROW(Table3[])-1,""),ROW(التسجيل!$A82)),MATCH(G$4,Table3[#Headers],0)),"")</f>
        <v/>
      </c>
      <c r="H86" t="str">
        <f t="array" ref="H86">IFERROR(INDEX(Table3[],SMALL(IF(Table3[[اسم العميل ]]='كشف الحساب '!$C$1,ROW(Table3[])-1,""),ROW(التسجيل!$A82)),MATCH(H$4,Table3[#Headers],0)),"")</f>
        <v/>
      </c>
    </row>
    <row r="87" spans="2:8" x14ac:dyDescent="0.25">
      <c r="B87" t="str">
        <f t="array" ref="B87">IFERROR(INDEX(Table3[],SMALL(IF(Table3[[اسم العميل ]]='كشف الحساب '!$C$1,ROW(Table3[])-1,""),ROW(التسجيل!$A83)),MATCH(B$4,Table3[#Headers],0)),"")</f>
        <v/>
      </c>
      <c r="C87" t="str">
        <f t="array" ref="C87">IFERROR(INDEX(Table3[],SMALL(IF(Table3[[اسم العميل ]]='كشف الحساب '!$C$1,ROW(Table3[])-1,""),ROW(التسجيل!$A83)),MATCH(C$4,Table3[#Headers],0)),"")</f>
        <v/>
      </c>
      <c r="D87" t="str">
        <f t="array" ref="D87">IFERROR(INDEX(Table3[],SMALL(IF(Table3[[اسم العميل ]]='كشف الحساب '!$C$1,ROW(Table3[])-1,""),ROW(التسجيل!$A83)),MATCH(D$4,Table3[#Headers],0)),"")</f>
        <v/>
      </c>
      <c r="E87" t="str">
        <f t="array" ref="E87">IFERROR(INDEX(Table3[],SMALL(IF(Table3[[اسم العميل ]]='كشف الحساب '!$C$1,ROW(Table3[])-1,""),ROW(التسجيل!$A83)),MATCH(E$4,Table3[#Headers],0)),"")</f>
        <v/>
      </c>
      <c r="F87" t="str">
        <f t="array" ref="F87">IFERROR(INDEX(Table3[],SMALL(IF(Table3[[اسم العميل ]]='كشف الحساب '!$C$1,ROW(Table3[])-1,""),ROW(التسجيل!$A83)),MATCH(F$4,Table3[#Headers],0)),"")</f>
        <v/>
      </c>
      <c r="G87" t="str">
        <f t="array" ref="G87">IFERROR(INDEX(Table3[],SMALL(IF(Table3[[اسم العميل ]]='كشف الحساب '!$C$1,ROW(Table3[])-1,""),ROW(التسجيل!$A83)),MATCH(G$4,Table3[#Headers],0)),"")</f>
        <v/>
      </c>
      <c r="H87" t="str">
        <f t="array" ref="H87">IFERROR(INDEX(Table3[],SMALL(IF(Table3[[اسم العميل ]]='كشف الحساب '!$C$1,ROW(Table3[])-1,""),ROW(التسجيل!$A83)),MATCH(H$4,Table3[#Headers],0)),"")</f>
        <v/>
      </c>
    </row>
    <row r="88" spans="2:8" x14ac:dyDescent="0.25">
      <c r="B88" t="str">
        <f t="array" ref="B88">IFERROR(INDEX(Table3[],SMALL(IF(Table3[[اسم العميل ]]='كشف الحساب '!$C$1,ROW(Table3[])-1,""),ROW(التسجيل!$A84)),MATCH(B$4,Table3[#Headers],0)),"")</f>
        <v/>
      </c>
      <c r="C88" t="str">
        <f t="array" ref="C88">IFERROR(INDEX(Table3[],SMALL(IF(Table3[[اسم العميل ]]='كشف الحساب '!$C$1,ROW(Table3[])-1,""),ROW(التسجيل!$A84)),MATCH(C$4,Table3[#Headers],0)),"")</f>
        <v/>
      </c>
      <c r="D88" t="str">
        <f t="array" ref="D88">IFERROR(INDEX(Table3[],SMALL(IF(Table3[[اسم العميل ]]='كشف الحساب '!$C$1,ROW(Table3[])-1,""),ROW(التسجيل!$A84)),MATCH(D$4,Table3[#Headers],0)),"")</f>
        <v/>
      </c>
      <c r="E88" t="str">
        <f t="array" ref="E88">IFERROR(INDEX(Table3[],SMALL(IF(Table3[[اسم العميل ]]='كشف الحساب '!$C$1,ROW(Table3[])-1,""),ROW(التسجيل!$A84)),MATCH(E$4,Table3[#Headers],0)),"")</f>
        <v/>
      </c>
      <c r="F88" t="str">
        <f t="array" ref="F88">IFERROR(INDEX(Table3[],SMALL(IF(Table3[[اسم العميل ]]='كشف الحساب '!$C$1,ROW(Table3[])-1,""),ROW(التسجيل!$A84)),MATCH(F$4,Table3[#Headers],0)),"")</f>
        <v/>
      </c>
      <c r="G88" t="str">
        <f t="array" ref="G88">IFERROR(INDEX(Table3[],SMALL(IF(Table3[[اسم العميل ]]='كشف الحساب '!$C$1,ROW(Table3[])-1,""),ROW(التسجيل!$A84)),MATCH(G$4,Table3[#Headers],0)),"")</f>
        <v/>
      </c>
      <c r="H88" t="str">
        <f t="array" ref="H88">IFERROR(INDEX(Table3[],SMALL(IF(Table3[[اسم العميل ]]='كشف الحساب '!$C$1,ROW(Table3[])-1,""),ROW(التسجيل!$A84)),MATCH(H$4,Table3[#Headers],0)),"")</f>
        <v/>
      </c>
    </row>
    <row r="89" spans="2:8" x14ac:dyDescent="0.25">
      <c r="B89" t="str">
        <f t="array" ref="B89">IFERROR(INDEX(Table3[],SMALL(IF(Table3[[اسم العميل ]]='كشف الحساب '!$C$1,ROW(Table3[])-1,""),ROW(التسجيل!$A85)),MATCH(B$4,Table3[#Headers],0)),"")</f>
        <v/>
      </c>
      <c r="C89" t="str">
        <f t="array" ref="C89">IFERROR(INDEX(Table3[],SMALL(IF(Table3[[اسم العميل ]]='كشف الحساب '!$C$1,ROW(Table3[])-1,""),ROW(التسجيل!$A85)),MATCH(C$4,Table3[#Headers],0)),"")</f>
        <v/>
      </c>
      <c r="D89" t="str">
        <f t="array" ref="D89">IFERROR(INDEX(Table3[],SMALL(IF(Table3[[اسم العميل ]]='كشف الحساب '!$C$1,ROW(Table3[])-1,""),ROW(التسجيل!$A85)),MATCH(D$4,Table3[#Headers],0)),"")</f>
        <v/>
      </c>
      <c r="E89" t="str">
        <f t="array" ref="E89">IFERROR(INDEX(Table3[],SMALL(IF(Table3[[اسم العميل ]]='كشف الحساب '!$C$1,ROW(Table3[])-1,""),ROW(التسجيل!$A85)),MATCH(E$4,Table3[#Headers],0)),"")</f>
        <v/>
      </c>
      <c r="F89" t="str">
        <f t="array" ref="F89">IFERROR(INDEX(Table3[],SMALL(IF(Table3[[اسم العميل ]]='كشف الحساب '!$C$1,ROW(Table3[])-1,""),ROW(التسجيل!$A85)),MATCH(F$4,Table3[#Headers],0)),"")</f>
        <v/>
      </c>
      <c r="G89" t="str">
        <f t="array" ref="G89">IFERROR(INDEX(Table3[],SMALL(IF(Table3[[اسم العميل ]]='كشف الحساب '!$C$1,ROW(Table3[])-1,""),ROW(التسجيل!$A85)),MATCH(G$4,Table3[#Headers],0)),"")</f>
        <v/>
      </c>
      <c r="H89" t="str">
        <f t="array" ref="H89">IFERROR(INDEX(Table3[],SMALL(IF(Table3[[اسم العميل ]]='كشف الحساب '!$C$1,ROW(Table3[])-1,""),ROW(التسجيل!$A85)),MATCH(H$4,Table3[#Headers],0)),"")</f>
        <v/>
      </c>
    </row>
    <row r="90" spans="2:8" x14ac:dyDescent="0.25">
      <c r="B90" t="str">
        <f t="array" ref="B90">IFERROR(INDEX(Table3[],SMALL(IF(Table3[[اسم العميل ]]='كشف الحساب '!$C$1,ROW(Table3[])-1,""),ROW(التسجيل!$A86)),MATCH(B$4,Table3[#Headers],0)),"")</f>
        <v/>
      </c>
      <c r="C90" t="str">
        <f t="array" ref="C90">IFERROR(INDEX(Table3[],SMALL(IF(Table3[[اسم العميل ]]='كشف الحساب '!$C$1,ROW(Table3[])-1,""),ROW(التسجيل!$A86)),MATCH(C$4,Table3[#Headers],0)),"")</f>
        <v/>
      </c>
      <c r="D90" t="str">
        <f t="array" ref="D90">IFERROR(INDEX(Table3[],SMALL(IF(Table3[[اسم العميل ]]='كشف الحساب '!$C$1,ROW(Table3[])-1,""),ROW(التسجيل!$A86)),MATCH(D$4,Table3[#Headers],0)),"")</f>
        <v/>
      </c>
      <c r="E90" t="str">
        <f t="array" ref="E90">IFERROR(INDEX(Table3[],SMALL(IF(Table3[[اسم العميل ]]='كشف الحساب '!$C$1,ROW(Table3[])-1,""),ROW(التسجيل!$A86)),MATCH(E$4,Table3[#Headers],0)),"")</f>
        <v/>
      </c>
      <c r="F90" t="str">
        <f t="array" ref="F90">IFERROR(INDEX(Table3[],SMALL(IF(Table3[[اسم العميل ]]='كشف الحساب '!$C$1,ROW(Table3[])-1,""),ROW(التسجيل!$A86)),MATCH(F$4,Table3[#Headers],0)),"")</f>
        <v/>
      </c>
      <c r="G90" t="str">
        <f t="array" ref="G90">IFERROR(INDEX(Table3[],SMALL(IF(Table3[[اسم العميل ]]='كشف الحساب '!$C$1,ROW(Table3[])-1,""),ROW(التسجيل!$A86)),MATCH(G$4,Table3[#Headers],0)),"")</f>
        <v/>
      </c>
      <c r="H90" t="str">
        <f t="array" ref="H90">IFERROR(INDEX(Table3[],SMALL(IF(Table3[[اسم العميل ]]='كشف الحساب '!$C$1,ROW(Table3[])-1,""),ROW(التسجيل!$A86)),MATCH(H$4,Table3[#Headers],0)),"")</f>
        <v/>
      </c>
    </row>
    <row r="91" spans="2:8" x14ac:dyDescent="0.25">
      <c r="B91" t="str">
        <f t="array" ref="B91">IFERROR(INDEX(Table3[],SMALL(IF(Table3[[اسم العميل ]]='كشف الحساب '!$C$1,ROW(Table3[])-1,""),ROW(التسجيل!$A87)),MATCH(B$4,Table3[#Headers],0)),"")</f>
        <v/>
      </c>
      <c r="C91" t="str">
        <f t="array" ref="C91">IFERROR(INDEX(Table3[],SMALL(IF(Table3[[اسم العميل ]]='كشف الحساب '!$C$1,ROW(Table3[])-1,""),ROW(التسجيل!$A87)),MATCH(C$4,Table3[#Headers],0)),"")</f>
        <v/>
      </c>
      <c r="D91" t="str">
        <f t="array" ref="D91">IFERROR(INDEX(Table3[],SMALL(IF(Table3[[اسم العميل ]]='كشف الحساب '!$C$1,ROW(Table3[])-1,""),ROW(التسجيل!$A87)),MATCH(D$4,Table3[#Headers],0)),"")</f>
        <v/>
      </c>
      <c r="E91" t="str">
        <f t="array" ref="E91">IFERROR(INDEX(Table3[],SMALL(IF(Table3[[اسم العميل ]]='كشف الحساب '!$C$1,ROW(Table3[])-1,""),ROW(التسجيل!$A87)),MATCH(E$4,Table3[#Headers],0)),"")</f>
        <v/>
      </c>
      <c r="F91" t="str">
        <f t="array" ref="F91">IFERROR(INDEX(Table3[],SMALL(IF(Table3[[اسم العميل ]]='كشف الحساب '!$C$1,ROW(Table3[])-1,""),ROW(التسجيل!$A87)),MATCH(F$4,Table3[#Headers],0)),"")</f>
        <v/>
      </c>
      <c r="G91" t="str">
        <f t="array" ref="G91">IFERROR(INDEX(Table3[],SMALL(IF(Table3[[اسم العميل ]]='كشف الحساب '!$C$1,ROW(Table3[])-1,""),ROW(التسجيل!$A87)),MATCH(G$4,Table3[#Headers],0)),"")</f>
        <v/>
      </c>
      <c r="H91" t="str">
        <f t="array" ref="H91">IFERROR(INDEX(Table3[],SMALL(IF(Table3[[اسم العميل ]]='كشف الحساب '!$C$1,ROW(Table3[])-1,""),ROW(التسجيل!$A87)),MATCH(H$4,Table3[#Headers],0)),"")</f>
        <v/>
      </c>
    </row>
    <row r="92" spans="2:8" x14ac:dyDescent="0.25">
      <c r="B92" t="str">
        <f t="array" ref="B92">IFERROR(INDEX(Table3[],SMALL(IF(Table3[[اسم العميل ]]='كشف الحساب '!$C$1,ROW(Table3[])-1,""),ROW(التسجيل!$A88)),MATCH(B$4,Table3[#Headers],0)),"")</f>
        <v/>
      </c>
      <c r="C92" t="str">
        <f t="array" ref="C92">IFERROR(INDEX(Table3[],SMALL(IF(Table3[[اسم العميل ]]='كشف الحساب '!$C$1,ROW(Table3[])-1,""),ROW(التسجيل!$A88)),MATCH(C$4,Table3[#Headers],0)),"")</f>
        <v/>
      </c>
      <c r="D92" t="str">
        <f t="array" ref="D92">IFERROR(INDEX(Table3[],SMALL(IF(Table3[[اسم العميل ]]='كشف الحساب '!$C$1,ROW(Table3[])-1,""),ROW(التسجيل!$A88)),MATCH(D$4,Table3[#Headers],0)),"")</f>
        <v/>
      </c>
      <c r="E92" t="str">
        <f t="array" ref="E92">IFERROR(INDEX(Table3[],SMALL(IF(Table3[[اسم العميل ]]='كشف الحساب '!$C$1,ROW(Table3[])-1,""),ROW(التسجيل!$A88)),MATCH(E$4,Table3[#Headers],0)),"")</f>
        <v/>
      </c>
      <c r="F92" t="str">
        <f t="array" ref="F92">IFERROR(INDEX(Table3[],SMALL(IF(Table3[[اسم العميل ]]='كشف الحساب '!$C$1,ROW(Table3[])-1,""),ROW(التسجيل!$A88)),MATCH(F$4,Table3[#Headers],0)),"")</f>
        <v/>
      </c>
      <c r="G92" t="str">
        <f t="array" ref="G92">IFERROR(INDEX(Table3[],SMALL(IF(Table3[[اسم العميل ]]='كشف الحساب '!$C$1,ROW(Table3[])-1,""),ROW(التسجيل!$A88)),MATCH(G$4,Table3[#Headers],0)),"")</f>
        <v/>
      </c>
      <c r="H92" t="str">
        <f t="array" ref="H92">IFERROR(INDEX(Table3[],SMALL(IF(Table3[[اسم العميل ]]='كشف الحساب '!$C$1,ROW(Table3[])-1,""),ROW(التسجيل!$A88)),MATCH(H$4,Table3[#Headers],0)),"")</f>
        <v/>
      </c>
    </row>
    <row r="93" spans="2:8" x14ac:dyDescent="0.25">
      <c r="B93" t="str">
        <f t="array" ref="B93">IFERROR(INDEX(Table3[],SMALL(IF(Table3[[اسم العميل ]]='كشف الحساب '!$C$1,ROW(Table3[])-1,""),ROW(التسجيل!$A89)),MATCH(B$4,Table3[#Headers],0)),"")</f>
        <v/>
      </c>
      <c r="C93" t="str">
        <f t="array" ref="C93">IFERROR(INDEX(Table3[],SMALL(IF(Table3[[اسم العميل ]]='كشف الحساب '!$C$1,ROW(Table3[])-1,""),ROW(التسجيل!$A89)),MATCH(C$4,Table3[#Headers],0)),"")</f>
        <v/>
      </c>
      <c r="D93" t="str">
        <f t="array" ref="D93">IFERROR(INDEX(Table3[],SMALL(IF(Table3[[اسم العميل ]]='كشف الحساب '!$C$1,ROW(Table3[])-1,""),ROW(التسجيل!$A89)),MATCH(D$4,Table3[#Headers],0)),"")</f>
        <v/>
      </c>
      <c r="E93" t="str">
        <f t="array" ref="E93">IFERROR(INDEX(Table3[],SMALL(IF(Table3[[اسم العميل ]]='كشف الحساب '!$C$1,ROW(Table3[])-1,""),ROW(التسجيل!$A89)),MATCH(E$4,Table3[#Headers],0)),"")</f>
        <v/>
      </c>
      <c r="F93" t="str">
        <f t="array" ref="F93">IFERROR(INDEX(Table3[],SMALL(IF(Table3[[اسم العميل ]]='كشف الحساب '!$C$1,ROW(Table3[])-1,""),ROW(التسجيل!$A89)),MATCH(F$4,Table3[#Headers],0)),"")</f>
        <v/>
      </c>
      <c r="G93" t="str">
        <f t="array" ref="G93">IFERROR(INDEX(Table3[],SMALL(IF(Table3[[اسم العميل ]]='كشف الحساب '!$C$1,ROW(Table3[])-1,""),ROW(التسجيل!$A89)),MATCH(G$4,Table3[#Headers],0)),"")</f>
        <v/>
      </c>
      <c r="H93" t="str">
        <f t="array" ref="H93">IFERROR(INDEX(Table3[],SMALL(IF(Table3[[اسم العميل ]]='كشف الحساب '!$C$1,ROW(Table3[])-1,""),ROW(التسجيل!$A89)),MATCH(H$4,Table3[#Headers],0)),"")</f>
        <v/>
      </c>
    </row>
    <row r="94" spans="2:8" x14ac:dyDescent="0.25">
      <c r="B94" t="str">
        <f t="array" ref="B94">IFERROR(INDEX(Table3[],SMALL(IF(Table3[[اسم العميل ]]='كشف الحساب '!$C$1,ROW(Table3[])-1,""),ROW(التسجيل!$A90)),MATCH(B$4,Table3[#Headers],0)),"")</f>
        <v/>
      </c>
      <c r="C94" t="str">
        <f t="array" ref="C94">IFERROR(INDEX(Table3[],SMALL(IF(Table3[[اسم العميل ]]='كشف الحساب '!$C$1,ROW(Table3[])-1,""),ROW(التسجيل!$A90)),MATCH(C$4,Table3[#Headers],0)),"")</f>
        <v/>
      </c>
      <c r="D94" t="str">
        <f t="array" ref="D94">IFERROR(INDEX(Table3[],SMALL(IF(Table3[[اسم العميل ]]='كشف الحساب '!$C$1,ROW(Table3[])-1,""),ROW(التسجيل!$A90)),MATCH(D$4,Table3[#Headers],0)),"")</f>
        <v/>
      </c>
      <c r="E94" t="str">
        <f t="array" ref="E94">IFERROR(INDEX(Table3[],SMALL(IF(Table3[[اسم العميل ]]='كشف الحساب '!$C$1,ROW(Table3[])-1,""),ROW(التسجيل!$A90)),MATCH(E$4,Table3[#Headers],0)),"")</f>
        <v/>
      </c>
      <c r="F94" t="str">
        <f t="array" ref="F94">IFERROR(INDEX(Table3[],SMALL(IF(Table3[[اسم العميل ]]='كشف الحساب '!$C$1,ROW(Table3[])-1,""),ROW(التسجيل!$A90)),MATCH(F$4,Table3[#Headers],0)),"")</f>
        <v/>
      </c>
      <c r="G94" t="str">
        <f t="array" ref="G94">IFERROR(INDEX(Table3[],SMALL(IF(Table3[[اسم العميل ]]='كشف الحساب '!$C$1,ROW(Table3[])-1,""),ROW(التسجيل!$A90)),MATCH(G$4,Table3[#Headers],0)),"")</f>
        <v/>
      </c>
      <c r="H94" t="str">
        <f t="array" ref="H94">IFERROR(INDEX(Table3[],SMALL(IF(Table3[[اسم العميل ]]='كشف الحساب '!$C$1,ROW(Table3[])-1,""),ROW(التسجيل!$A90)),MATCH(H$4,Table3[#Headers],0)),"")</f>
        <v/>
      </c>
    </row>
    <row r="95" spans="2:8" x14ac:dyDescent="0.25">
      <c r="B95" t="str">
        <f t="array" ref="B95">IFERROR(INDEX(Table3[],SMALL(IF(Table3[[اسم العميل ]]='كشف الحساب '!$C$1,ROW(Table3[])-1,""),ROW(التسجيل!$A91)),MATCH(B$4,Table3[#Headers],0)),"")</f>
        <v/>
      </c>
      <c r="C95" t="str">
        <f t="array" ref="C95">IFERROR(INDEX(Table3[],SMALL(IF(Table3[[اسم العميل ]]='كشف الحساب '!$C$1,ROW(Table3[])-1,""),ROW(التسجيل!$A91)),MATCH(C$4,Table3[#Headers],0)),"")</f>
        <v/>
      </c>
      <c r="D95" t="str">
        <f t="array" ref="D95">IFERROR(INDEX(Table3[],SMALL(IF(Table3[[اسم العميل ]]='كشف الحساب '!$C$1,ROW(Table3[])-1,""),ROW(التسجيل!$A91)),MATCH(D$4,Table3[#Headers],0)),"")</f>
        <v/>
      </c>
      <c r="E95" t="str">
        <f t="array" ref="E95">IFERROR(INDEX(Table3[],SMALL(IF(Table3[[اسم العميل ]]='كشف الحساب '!$C$1,ROW(Table3[])-1,""),ROW(التسجيل!$A91)),MATCH(E$4,Table3[#Headers],0)),"")</f>
        <v/>
      </c>
      <c r="F95" t="str">
        <f t="array" ref="F95">IFERROR(INDEX(Table3[],SMALL(IF(Table3[[اسم العميل ]]='كشف الحساب '!$C$1,ROW(Table3[])-1,""),ROW(التسجيل!$A91)),MATCH(F$4,Table3[#Headers],0)),"")</f>
        <v/>
      </c>
      <c r="G95" t="str">
        <f t="array" ref="G95">IFERROR(INDEX(Table3[],SMALL(IF(Table3[[اسم العميل ]]='كشف الحساب '!$C$1,ROW(Table3[])-1,""),ROW(التسجيل!$A91)),MATCH(G$4,Table3[#Headers],0)),"")</f>
        <v/>
      </c>
      <c r="H95" t="str">
        <f t="array" ref="H95">IFERROR(INDEX(Table3[],SMALL(IF(Table3[[اسم العميل ]]='كشف الحساب '!$C$1,ROW(Table3[])-1,""),ROW(التسجيل!$A91)),MATCH(H$4,Table3[#Headers],0)),"")</f>
        <v/>
      </c>
    </row>
    <row r="96" spans="2:8" x14ac:dyDescent="0.25">
      <c r="B96" t="str">
        <f t="array" ref="B96">IFERROR(INDEX(Table3[],SMALL(IF(Table3[[اسم العميل ]]='كشف الحساب '!$C$1,ROW(Table3[])-1,""),ROW(التسجيل!$A92)),MATCH(B$4,Table3[#Headers],0)),"")</f>
        <v/>
      </c>
      <c r="C96" t="str">
        <f t="array" ref="C96">IFERROR(INDEX(Table3[],SMALL(IF(Table3[[اسم العميل ]]='كشف الحساب '!$C$1,ROW(Table3[])-1,""),ROW(التسجيل!$A92)),MATCH(C$4,Table3[#Headers],0)),"")</f>
        <v/>
      </c>
      <c r="D96" t="str">
        <f t="array" ref="D96">IFERROR(INDEX(Table3[],SMALL(IF(Table3[[اسم العميل ]]='كشف الحساب '!$C$1,ROW(Table3[])-1,""),ROW(التسجيل!$A92)),MATCH(D$4,Table3[#Headers],0)),"")</f>
        <v/>
      </c>
      <c r="E96" t="str">
        <f t="array" ref="E96">IFERROR(INDEX(Table3[],SMALL(IF(Table3[[اسم العميل ]]='كشف الحساب '!$C$1,ROW(Table3[])-1,""),ROW(التسجيل!$A92)),MATCH(E$4,Table3[#Headers],0)),"")</f>
        <v/>
      </c>
      <c r="F96" t="str">
        <f t="array" ref="F96">IFERROR(INDEX(Table3[],SMALL(IF(Table3[[اسم العميل ]]='كشف الحساب '!$C$1,ROW(Table3[])-1,""),ROW(التسجيل!$A92)),MATCH(F$4,Table3[#Headers],0)),"")</f>
        <v/>
      </c>
      <c r="G96" t="str">
        <f t="array" ref="G96">IFERROR(INDEX(Table3[],SMALL(IF(Table3[[اسم العميل ]]='كشف الحساب '!$C$1,ROW(Table3[])-1,""),ROW(التسجيل!$A92)),MATCH(G$4,Table3[#Headers],0)),"")</f>
        <v/>
      </c>
      <c r="H96" t="str">
        <f t="array" ref="H96">IFERROR(INDEX(Table3[],SMALL(IF(Table3[[اسم العميل ]]='كشف الحساب '!$C$1,ROW(Table3[])-1,""),ROW(التسجيل!$A92)),MATCH(H$4,Table3[#Headers],0)),"")</f>
        <v/>
      </c>
    </row>
    <row r="97" spans="2:8" x14ac:dyDescent="0.25">
      <c r="B97" t="str">
        <f t="array" ref="B97">IFERROR(INDEX(Table3[],SMALL(IF(Table3[[اسم العميل ]]='كشف الحساب '!$C$1,ROW(Table3[])-1,""),ROW(التسجيل!$A93)),MATCH(B$4,Table3[#Headers],0)),"")</f>
        <v/>
      </c>
      <c r="C97" t="str">
        <f t="array" ref="C97">IFERROR(INDEX(Table3[],SMALL(IF(Table3[[اسم العميل ]]='كشف الحساب '!$C$1,ROW(Table3[])-1,""),ROW(التسجيل!$A93)),MATCH(C$4,Table3[#Headers],0)),"")</f>
        <v/>
      </c>
      <c r="D97" t="str">
        <f t="array" ref="D97">IFERROR(INDEX(Table3[],SMALL(IF(Table3[[اسم العميل ]]='كشف الحساب '!$C$1,ROW(Table3[])-1,""),ROW(التسجيل!$A93)),MATCH(D$4,Table3[#Headers],0)),"")</f>
        <v/>
      </c>
      <c r="E97" t="str">
        <f t="array" ref="E97">IFERROR(INDEX(Table3[],SMALL(IF(Table3[[اسم العميل ]]='كشف الحساب '!$C$1,ROW(Table3[])-1,""),ROW(التسجيل!$A93)),MATCH(E$4,Table3[#Headers],0)),"")</f>
        <v/>
      </c>
      <c r="F97" t="str">
        <f t="array" ref="F97">IFERROR(INDEX(Table3[],SMALL(IF(Table3[[اسم العميل ]]='كشف الحساب '!$C$1,ROW(Table3[])-1,""),ROW(التسجيل!$A93)),MATCH(F$4,Table3[#Headers],0)),"")</f>
        <v/>
      </c>
      <c r="G97" t="str">
        <f t="array" ref="G97">IFERROR(INDEX(Table3[],SMALL(IF(Table3[[اسم العميل ]]='كشف الحساب '!$C$1,ROW(Table3[])-1,""),ROW(التسجيل!$A93)),MATCH(G$4,Table3[#Headers],0)),"")</f>
        <v/>
      </c>
      <c r="H97" t="str">
        <f t="array" ref="H97">IFERROR(INDEX(Table3[],SMALL(IF(Table3[[اسم العميل ]]='كشف الحساب '!$C$1,ROW(Table3[])-1,""),ROW(التسجيل!$A93)),MATCH(H$4,Table3[#Headers],0)),"")</f>
        <v/>
      </c>
    </row>
    <row r="98" spans="2:8" x14ac:dyDescent="0.25">
      <c r="B98" t="str">
        <f t="array" ref="B98">IFERROR(INDEX(Table3[],SMALL(IF(Table3[[اسم العميل ]]='كشف الحساب '!$C$1,ROW(Table3[])-1,""),ROW(التسجيل!$A94)),MATCH(B$4,Table3[#Headers],0)),"")</f>
        <v/>
      </c>
      <c r="C98" t="str">
        <f t="array" ref="C98">IFERROR(INDEX(Table3[],SMALL(IF(Table3[[اسم العميل ]]='كشف الحساب '!$C$1,ROW(Table3[])-1,""),ROW(التسجيل!$A94)),MATCH(C$4,Table3[#Headers],0)),"")</f>
        <v/>
      </c>
      <c r="D98" t="str">
        <f t="array" ref="D98">IFERROR(INDEX(Table3[],SMALL(IF(Table3[[اسم العميل ]]='كشف الحساب '!$C$1,ROW(Table3[])-1,""),ROW(التسجيل!$A94)),MATCH(D$4,Table3[#Headers],0)),"")</f>
        <v/>
      </c>
      <c r="E98" t="str">
        <f t="array" ref="E98">IFERROR(INDEX(Table3[],SMALL(IF(Table3[[اسم العميل ]]='كشف الحساب '!$C$1,ROW(Table3[])-1,""),ROW(التسجيل!$A94)),MATCH(E$4,Table3[#Headers],0)),"")</f>
        <v/>
      </c>
      <c r="F98" t="str">
        <f t="array" ref="F98">IFERROR(INDEX(Table3[],SMALL(IF(Table3[[اسم العميل ]]='كشف الحساب '!$C$1,ROW(Table3[])-1,""),ROW(التسجيل!$A94)),MATCH(F$4,Table3[#Headers],0)),"")</f>
        <v/>
      </c>
      <c r="G98" t="str">
        <f t="array" ref="G98">IFERROR(INDEX(Table3[],SMALL(IF(Table3[[اسم العميل ]]='كشف الحساب '!$C$1,ROW(Table3[])-1,""),ROW(التسجيل!$A94)),MATCH(G$4,Table3[#Headers],0)),"")</f>
        <v/>
      </c>
      <c r="H98" t="str">
        <f t="array" ref="H98">IFERROR(INDEX(Table3[],SMALL(IF(Table3[[اسم العميل ]]='كشف الحساب '!$C$1,ROW(Table3[])-1,""),ROW(التسجيل!$A94)),MATCH(H$4,Table3[#Headers],0)),"")</f>
        <v/>
      </c>
    </row>
    <row r="99" spans="2:8" x14ac:dyDescent="0.25">
      <c r="B99" t="str">
        <f t="array" ref="B99">IFERROR(INDEX(Table3[],SMALL(IF(Table3[[اسم العميل ]]='كشف الحساب '!$C$1,ROW(Table3[])-1,""),ROW(التسجيل!$A95)),MATCH(B$4,Table3[#Headers],0)),"")</f>
        <v/>
      </c>
      <c r="C99" t="str">
        <f t="array" ref="C99">IFERROR(INDEX(Table3[],SMALL(IF(Table3[[اسم العميل ]]='كشف الحساب '!$C$1,ROW(Table3[])-1,""),ROW(التسجيل!$A95)),MATCH(C$4,Table3[#Headers],0)),"")</f>
        <v/>
      </c>
      <c r="D99" t="str">
        <f t="array" ref="D99">IFERROR(INDEX(Table3[],SMALL(IF(Table3[[اسم العميل ]]='كشف الحساب '!$C$1,ROW(Table3[])-1,""),ROW(التسجيل!$A95)),MATCH(D$4,Table3[#Headers],0)),"")</f>
        <v/>
      </c>
      <c r="E99" t="str">
        <f t="array" ref="E99">IFERROR(INDEX(Table3[],SMALL(IF(Table3[[اسم العميل ]]='كشف الحساب '!$C$1,ROW(Table3[])-1,""),ROW(التسجيل!$A95)),MATCH(E$4,Table3[#Headers],0)),"")</f>
        <v/>
      </c>
      <c r="F99" t="str">
        <f t="array" ref="F99">IFERROR(INDEX(Table3[],SMALL(IF(Table3[[اسم العميل ]]='كشف الحساب '!$C$1,ROW(Table3[])-1,""),ROW(التسجيل!$A95)),MATCH(F$4,Table3[#Headers],0)),"")</f>
        <v/>
      </c>
      <c r="G99" t="str">
        <f t="array" ref="G99">IFERROR(INDEX(Table3[],SMALL(IF(Table3[[اسم العميل ]]='كشف الحساب '!$C$1,ROW(Table3[])-1,""),ROW(التسجيل!$A95)),MATCH(G$4,Table3[#Headers],0)),"")</f>
        <v/>
      </c>
      <c r="H99" t="str">
        <f t="array" ref="H99">IFERROR(INDEX(Table3[],SMALL(IF(Table3[[اسم العميل ]]='كشف الحساب '!$C$1,ROW(Table3[])-1,""),ROW(التسجيل!$A95)),MATCH(H$4,Table3[#Headers],0)),"")</f>
        <v/>
      </c>
    </row>
    <row r="100" spans="2:8" x14ac:dyDescent="0.25">
      <c r="B100" t="str">
        <f t="array" ref="B100">IFERROR(INDEX(Table3[],SMALL(IF(Table3[[اسم العميل ]]='كشف الحساب '!$C$1,ROW(Table3[])-1,""),ROW(التسجيل!$A96)),MATCH(B$4,Table3[#Headers],0)),"")</f>
        <v/>
      </c>
      <c r="C100" t="str">
        <f t="array" ref="C100">IFERROR(INDEX(Table3[],SMALL(IF(Table3[[اسم العميل ]]='كشف الحساب '!$C$1,ROW(Table3[])-1,""),ROW(التسجيل!$A96)),MATCH(C$4,Table3[#Headers],0)),"")</f>
        <v/>
      </c>
      <c r="D100" t="str">
        <f t="array" ref="D100">IFERROR(INDEX(Table3[],SMALL(IF(Table3[[اسم العميل ]]='كشف الحساب '!$C$1,ROW(Table3[])-1,""),ROW(التسجيل!$A96)),MATCH(D$4,Table3[#Headers],0)),"")</f>
        <v/>
      </c>
      <c r="E100" t="str">
        <f t="array" ref="E100">IFERROR(INDEX(Table3[],SMALL(IF(Table3[[اسم العميل ]]='كشف الحساب '!$C$1,ROW(Table3[])-1,""),ROW(التسجيل!$A96)),MATCH(E$4,Table3[#Headers],0)),"")</f>
        <v/>
      </c>
      <c r="F100" t="str">
        <f t="array" ref="F100">IFERROR(INDEX(Table3[],SMALL(IF(Table3[[اسم العميل ]]='كشف الحساب '!$C$1,ROW(Table3[])-1,""),ROW(التسجيل!$A96)),MATCH(F$4,Table3[#Headers],0)),"")</f>
        <v/>
      </c>
      <c r="G100" t="str">
        <f t="array" ref="G100">IFERROR(INDEX(Table3[],SMALL(IF(Table3[[اسم العميل ]]='كشف الحساب '!$C$1,ROW(Table3[])-1,""),ROW(التسجيل!$A96)),MATCH(G$4,Table3[#Headers],0)),"")</f>
        <v/>
      </c>
      <c r="H100" t="str">
        <f t="array" ref="H100">IFERROR(INDEX(Table3[],SMALL(IF(Table3[[اسم العميل ]]='كشف الحساب '!$C$1,ROW(Table3[])-1,""),ROW(التسجيل!$A96)),MATCH(H$4,Table3[#Headers],0)),"")</f>
        <v/>
      </c>
    </row>
    <row r="101" spans="2:8" x14ac:dyDescent="0.25">
      <c r="B101" t="str">
        <f t="array" ref="B101">IFERROR(INDEX(Table3[],SMALL(IF(Table3[[اسم العميل ]]='كشف الحساب '!$C$1,ROW(Table3[])-1,""),ROW(التسجيل!$A97)),MATCH(B$4,Table3[#Headers],0)),"")</f>
        <v/>
      </c>
      <c r="C101" t="str">
        <f t="array" ref="C101">IFERROR(INDEX(Table3[],SMALL(IF(Table3[[اسم العميل ]]='كشف الحساب '!$C$1,ROW(Table3[])-1,""),ROW(التسجيل!$A97)),MATCH(C$4,Table3[#Headers],0)),"")</f>
        <v/>
      </c>
      <c r="D101" t="str">
        <f t="array" ref="D101">IFERROR(INDEX(Table3[],SMALL(IF(Table3[[اسم العميل ]]='كشف الحساب '!$C$1,ROW(Table3[])-1,""),ROW(التسجيل!$A97)),MATCH(D$4,Table3[#Headers],0)),"")</f>
        <v/>
      </c>
      <c r="E101" t="str">
        <f t="array" ref="E101">IFERROR(INDEX(Table3[],SMALL(IF(Table3[[اسم العميل ]]='كشف الحساب '!$C$1,ROW(Table3[])-1,""),ROW(التسجيل!$A97)),MATCH(E$4,Table3[#Headers],0)),"")</f>
        <v/>
      </c>
      <c r="F101" t="str">
        <f t="array" ref="F101">IFERROR(INDEX(Table3[],SMALL(IF(Table3[[اسم العميل ]]='كشف الحساب '!$C$1,ROW(Table3[])-1,""),ROW(التسجيل!$A97)),MATCH(F$4,Table3[#Headers],0)),"")</f>
        <v/>
      </c>
      <c r="G101" t="str">
        <f t="array" ref="G101">IFERROR(INDEX(Table3[],SMALL(IF(Table3[[اسم العميل ]]='كشف الحساب '!$C$1,ROW(Table3[])-1,""),ROW(التسجيل!$A97)),MATCH(G$4,Table3[#Headers],0)),"")</f>
        <v/>
      </c>
      <c r="H101" t="str">
        <f t="array" ref="H101">IFERROR(INDEX(Table3[],SMALL(IF(Table3[[اسم العميل ]]='كشف الحساب '!$C$1,ROW(Table3[])-1,""),ROW(التسجيل!$A97)),MATCH(H$4,Table3[#Headers],0)),"")</f>
        <v/>
      </c>
    </row>
    <row r="102" spans="2:8" x14ac:dyDescent="0.25">
      <c r="B102" t="str">
        <f t="array" ref="B102">IFERROR(INDEX(Table3[],SMALL(IF(Table3[[اسم العميل ]]='كشف الحساب '!$C$1,ROW(Table3[])-1,""),ROW(التسجيل!$A98)),MATCH(B$4,Table3[#Headers],0)),"")</f>
        <v/>
      </c>
      <c r="C102" t="str">
        <f t="array" ref="C102">IFERROR(INDEX(Table3[],SMALL(IF(Table3[[اسم العميل ]]='كشف الحساب '!$C$1,ROW(Table3[])-1,""),ROW(التسجيل!$A98)),MATCH(C$4,Table3[#Headers],0)),"")</f>
        <v/>
      </c>
      <c r="D102" t="str">
        <f t="array" ref="D102">IFERROR(INDEX(Table3[],SMALL(IF(Table3[[اسم العميل ]]='كشف الحساب '!$C$1,ROW(Table3[])-1,""),ROW(التسجيل!$A98)),MATCH(D$4,Table3[#Headers],0)),"")</f>
        <v/>
      </c>
      <c r="E102" t="str">
        <f t="array" ref="E102">IFERROR(INDEX(Table3[],SMALL(IF(Table3[[اسم العميل ]]='كشف الحساب '!$C$1,ROW(Table3[])-1,""),ROW(التسجيل!$A98)),MATCH(E$4,Table3[#Headers],0)),"")</f>
        <v/>
      </c>
      <c r="F102" t="str">
        <f t="array" ref="F102">IFERROR(INDEX(Table3[],SMALL(IF(Table3[[اسم العميل ]]='كشف الحساب '!$C$1,ROW(Table3[])-1,""),ROW(التسجيل!$A98)),MATCH(F$4,Table3[#Headers],0)),"")</f>
        <v/>
      </c>
      <c r="G102" t="str">
        <f t="array" ref="G102">IFERROR(INDEX(Table3[],SMALL(IF(Table3[[اسم العميل ]]='كشف الحساب '!$C$1,ROW(Table3[])-1,""),ROW(التسجيل!$A98)),MATCH(G$4,Table3[#Headers],0)),"")</f>
        <v/>
      </c>
      <c r="H102" t="str">
        <f t="array" ref="H102">IFERROR(INDEX(Table3[],SMALL(IF(Table3[[اسم العميل ]]='كشف الحساب '!$C$1,ROW(Table3[])-1,""),ROW(التسجيل!$A98)),MATCH(H$4,Table3[#Headers],0)),"")</f>
        <v/>
      </c>
    </row>
    <row r="103" spans="2:8" x14ac:dyDescent="0.25">
      <c r="B103" t="str">
        <f t="array" ref="B103">IFERROR(INDEX(Table3[],SMALL(IF(Table3[[اسم العميل ]]='كشف الحساب '!$C$1,ROW(Table3[])-1,""),ROW(التسجيل!$A99)),MATCH(B$4,Table3[#Headers],0)),"")</f>
        <v/>
      </c>
      <c r="C103" t="str">
        <f t="array" ref="C103">IFERROR(INDEX(Table3[],SMALL(IF(Table3[[اسم العميل ]]='كشف الحساب '!$C$1,ROW(Table3[])-1,""),ROW(التسجيل!$A99)),MATCH(C$4,Table3[#Headers],0)),"")</f>
        <v/>
      </c>
      <c r="D103" t="str">
        <f t="array" ref="D103">IFERROR(INDEX(Table3[],SMALL(IF(Table3[[اسم العميل ]]='كشف الحساب '!$C$1,ROW(Table3[])-1,""),ROW(التسجيل!$A99)),MATCH(D$4,Table3[#Headers],0)),"")</f>
        <v/>
      </c>
      <c r="E103" t="str">
        <f t="array" ref="E103">IFERROR(INDEX(Table3[],SMALL(IF(Table3[[اسم العميل ]]='كشف الحساب '!$C$1,ROW(Table3[])-1,""),ROW(التسجيل!$A99)),MATCH(E$4,Table3[#Headers],0)),"")</f>
        <v/>
      </c>
      <c r="F103" t="str">
        <f t="array" ref="F103">IFERROR(INDEX(Table3[],SMALL(IF(Table3[[اسم العميل ]]='كشف الحساب '!$C$1,ROW(Table3[])-1,""),ROW(التسجيل!$A99)),MATCH(F$4,Table3[#Headers],0)),"")</f>
        <v/>
      </c>
      <c r="G103" t="str">
        <f t="array" ref="G103">IFERROR(INDEX(Table3[],SMALL(IF(Table3[[اسم العميل ]]='كشف الحساب '!$C$1,ROW(Table3[])-1,""),ROW(التسجيل!$A99)),MATCH(G$4,Table3[#Headers],0)),"")</f>
        <v/>
      </c>
      <c r="H103" t="str">
        <f t="array" ref="H103">IFERROR(INDEX(Table3[],SMALL(IF(Table3[[اسم العميل ]]='كشف الحساب '!$C$1,ROW(Table3[])-1,""),ROW(التسجيل!$A99)),MATCH(H$4,Table3[#Headers],0)),"")</f>
        <v/>
      </c>
    </row>
    <row r="104" spans="2:8" x14ac:dyDescent="0.25">
      <c r="B104" t="str">
        <f t="array" ref="B104">IFERROR(INDEX(Table3[],SMALL(IF(Table3[[اسم العميل ]]='كشف الحساب '!$C$1,ROW(Table3[])-1,""),ROW(التسجيل!$A100)),MATCH(B$4,Table3[#Headers],0)),"")</f>
        <v/>
      </c>
      <c r="C104" t="str">
        <f t="array" ref="C104">IFERROR(INDEX(Table3[],SMALL(IF(Table3[[اسم العميل ]]='كشف الحساب '!$C$1,ROW(Table3[])-1,""),ROW(التسجيل!$A100)),MATCH(C$4,Table3[#Headers],0)),"")</f>
        <v/>
      </c>
      <c r="D104" t="str">
        <f t="array" ref="D104">IFERROR(INDEX(Table3[],SMALL(IF(Table3[[اسم العميل ]]='كشف الحساب '!$C$1,ROW(Table3[])-1,""),ROW(التسجيل!$A100)),MATCH(D$4,Table3[#Headers],0)),"")</f>
        <v/>
      </c>
      <c r="E104" t="str">
        <f t="array" ref="E104">IFERROR(INDEX(Table3[],SMALL(IF(Table3[[اسم العميل ]]='كشف الحساب '!$C$1,ROW(Table3[])-1,""),ROW(التسجيل!$A100)),MATCH(E$4,Table3[#Headers],0)),"")</f>
        <v/>
      </c>
      <c r="F104" t="str">
        <f t="array" ref="F104">IFERROR(INDEX(Table3[],SMALL(IF(Table3[[اسم العميل ]]='كشف الحساب '!$C$1,ROW(Table3[])-1,""),ROW(التسجيل!$A100)),MATCH(F$4,Table3[#Headers],0)),"")</f>
        <v/>
      </c>
      <c r="G104" t="str">
        <f t="array" ref="G104">IFERROR(INDEX(Table3[],SMALL(IF(Table3[[اسم العميل ]]='كشف الحساب '!$C$1,ROW(Table3[])-1,""),ROW(التسجيل!$A100)),MATCH(G$4,Table3[#Headers],0)),"")</f>
        <v/>
      </c>
      <c r="H104" t="str">
        <f t="array" ref="H104">IFERROR(INDEX(Table3[],SMALL(IF(Table3[[اسم العميل ]]='كشف الحساب '!$C$1,ROW(Table3[])-1,""),ROW(التسجيل!$A100)),MATCH(H$4,Table3[#Headers],0)),"")</f>
        <v/>
      </c>
    </row>
    <row r="105" spans="2:8" x14ac:dyDescent="0.25">
      <c r="B105" t="str">
        <f t="array" ref="B105">IFERROR(INDEX(Table3[],SMALL(IF(Table3[[اسم العميل ]]='كشف الحساب '!$C$1,ROW(Table3[])-1,""),ROW(التسجيل!$A101)),MATCH(B$4,Table3[#Headers],0)),"")</f>
        <v/>
      </c>
      <c r="C105" t="str">
        <f t="array" ref="C105">IFERROR(INDEX(Table3[],SMALL(IF(Table3[[اسم العميل ]]='كشف الحساب '!$C$1,ROW(Table3[])-1,""),ROW(التسجيل!$A101)),MATCH(C$4,Table3[#Headers],0)),"")</f>
        <v/>
      </c>
      <c r="D105" t="str">
        <f t="array" ref="D105">IFERROR(INDEX(Table3[],SMALL(IF(Table3[[اسم العميل ]]='كشف الحساب '!$C$1,ROW(Table3[])-1,""),ROW(التسجيل!$A101)),MATCH(D$4,Table3[#Headers],0)),"")</f>
        <v/>
      </c>
      <c r="E105" t="str">
        <f t="array" ref="E105">IFERROR(INDEX(Table3[],SMALL(IF(Table3[[اسم العميل ]]='كشف الحساب '!$C$1,ROW(Table3[])-1,""),ROW(التسجيل!$A101)),MATCH(E$4,Table3[#Headers],0)),"")</f>
        <v/>
      </c>
      <c r="F105" t="str">
        <f t="array" ref="F105">IFERROR(INDEX(Table3[],SMALL(IF(Table3[[اسم العميل ]]='كشف الحساب '!$C$1,ROW(Table3[])-1,""),ROW(التسجيل!$A101)),MATCH(F$4,Table3[#Headers],0)),"")</f>
        <v/>
      </c>
      <c r="G105" t="str">
        <f t="array" ref="G105">IFERROR(INDEX(Table3[],SMALL(IF(Table3[[اسم العميل ]]='كشف الحساب '!$C$1,ROW(Table3[])-1,""),ROW(التسجيل!$A101)),MATCH(G$4,Table3[#Headers],0)),"")</f>
        <v/>
      </c>
      <c r="H105" t="str">
        <f t="array" ref="H105">IFERROR(INDEX(Table3[],SMALL(IF(Table3[[اسم العميل ]]='كشف الحساب '!$C$1,ROW(Table3[])-1,""),ROW(التسجيل!$A101)),MATCH(H$4,Table3[#Headers],0)),"")</f>
        <v/>
      </c>
    </row>
    <row r="106" spans="2:8" x14ac:dyDescent="0.25">
      <c r="B106" t="str">
        <f t="array" ref="B106">IFERROR(INDEX(Table3[],SMALL(IF(Table3[[اسم العميل ]]='كشف الحساب '!$C$1,ROW(Table3[])-1,""),ROW(التسجيل!$A102)),MATCH(B$4,Table3[#Headers],0)),"")</f>
        <v/>
      </c>
      <c r="C106" t="str">
        <f t="array" ref="C106">IFERROR(INDEX(Table3[],SMALL(IF(Table3[[اسم العميل ]]='كشف الحساب '!$C$1,ROW(Table3[])-1,""),ROW(التسجيل!$A102)),MATCH(C$4,Table3[#Headers],0)),"")</f>
        <v/>
      </c>
      <c r="D106" t="str">
        <f t="array" ref="D106">IFERROR(INDEX(Table3[],SMALL(IF(Table3[[اسم العميل ]]='كشف الحساب '!$C$1,ROW(Table3[])-1,""),ROW(التسجيل!$A102)),MATCH(D$4,Table3[#Headers],0)),"")</f>
        <v/>
      </c>
      <c r="E106" t="str">
        <f t="array" ref="E106">IFERROR(INDEX(Table3[],SMALL(IF(Table3[[اسم العميل ]]='كشف الحساب '!$C$1,ROW(Table3[])-1,""),ROW(التسجيل!$A102)),MATCH(E$4,Table3[#Headers],0)),"")</f>
        <v/>
      </c>
      <c r="F106" t="str">
        <f t="array" ref="F106">IFERROR(INDEX(Table3[],SMALL(IF(Table3[[اسم العميل ]]='كشف الحساب '!$C$1,ROW(Table3[])-1,""),ROW(التسجيل!$A102)),MATCH(F$4,Table3[#Headers],0)),"")</f>
        <v/>
      </c>
      <c r="G106" t="str">
        <f t="array" ref="G106">IFERROR(INDEX(Table3[],SMALL(IF(Table3[[اسم العميل ]]='كشف الحساب '!$C$1,ROW(Table3[])-1,""),ROW(التسجيل!$A102)),MATCH(G$4,Table3[#Headers],0)),"")</f>
        <v/>
      </c>
      <c r="H106" t="str">
        <f t="array" ref="H106">IFERROR(INDEX(Table3[],SMALL(IF(Table3[[اسم العميل ]]='كشف الحساب '!$C$1,ROW(Table3[])-1,""),ROW(التسجيل!$A102)),MATCH(H$4,Table3[#Headers],0)),"")</f>
        <v/>
      </c>
    </row>
    <row r="107" spans="2:8" x14ac:dyDescent="0.25">
      <c r="B107" t="str">
        <f t="array" ref="B107">IFERROR(INDEX(Table3[],SMALL(IF(Table3[[اسم العميل ]]='كشف الحساب '!$C$1,ROW(Table3[])-1,""),ROW(التسجيل!$A103)),MATCH(B$4,Table3[#Headers],0)),"")</f>
        <v/>
      </c>
      <c r="C107" t="str">
        <f t="array" ref="C107">IFERROR(INDEX(Table3[],SMALL(IF(Table3[[اسم العميل ]]='كشف الحساب '!$C$1,ROW(Table3[])-1,""),ROW(التسجيل!$A103)),MATCH(C$4,Table3[#Headers],0)),"")</f>
        <v/>
      </c>
      <c r="D107" t="str">
        <f t="array" ref="D107">IFERROR(INDEX(Table3[],SMALL(IF(Table3[[اسم العميل ]]='كشف الحساب '!$C$1,ROW(Table3[])-1,""),ROW(التسجيل!$A103)),MATCH(D$4,Table3[#Headers],0)),"")</f>
        <v/>
      </c>
      <c r="E107" t="str">
        <f t="array" ref="E107">IFERROR(INDEX(Table3[],SMALL(IF(Table3[[اسم العميل ]]='كشف الحساب '!$C$1,ROW(Table3[])-1,""),ROW(التسجيل!$A103)),MATCH(E$4,Table3[#Headers],0)),"")</f>
        <v/>
      </c>
      <c r="F107" t="str">
        <f t="array" ref="F107">IFERROR(INDEX(Table3[],SMALL(IF(Table3[[اسم العميل ]]='كشف الحساب '!$C$1,ROW(Table3[])-1,""),ROW(التسجيل!$A103)),MATCH(F$4,Table3[#Headers],0)),"")</f>
        <v/>
      </c>
      <c r="G107" t="str">
        <f t="array" ref="G107">IFERROR(INDEX(Table3[],SMALL(IF(Table3[[اسم العميل ]]='كشف الحساب '!$C$1,ROW(Table3[])-1,""),ROW(التسجيل!$A103)),MATCH(G$4,Table3[#Headers],0)),"")</f>
        <v/>
      </c>
      <c r="H107" t="str">
        <f t="array" ref="H107">IFERROR(INDEX(Table3[],SMALL(IF(Table3[[اسم العميل ]]='كشف الحساب '!$C$1,ROW(Table3[])-1,""),ROW(التسجيل!$A103)),MATCH(H$4,Table3[#Headers],0)),"")</f>
        <v/>
      </c>
    </row>
    <row r="108" spans="2:8" x14ac:dyDescent="0.25">
      <c r="B108" t="str">
        <f t="array" ref="B108">IFERROR(INDEX(Table3[],SMALL(IF(Table3[[اسم العميل ]]='كشف الحساب '!$C$1,ROW(Table3[])-1,""),ROW(التسجيل!$A104)),MATCH(B$4,Table3[#Headers],0)),"")</f>
        <v/>
      </c>
      <c r="C108" t="str">
        <f t="array" ref="C108">IFERROR(INDEX(Table3[],SMALL(IF(Table3[[اسم العميل ]]='كشف الحساب '!$C$1,ROW(Table3[])-1,""),ROW(التسجيل!$A104)),MATCH(C$4,Table3[#Headers],0)),"")</f>
        <v/>
      </c>
      <c r="D108" t="str">
        <f t="array" ref="D108">IFERROR(INDEX(Table3[],SMALL(IF(Table3[[اسم العميل ]]='كشف الحساب '!$C$1,ROW(Table3[])-1,""),ROW(التسجيل!$A104)),MATCH(D$4,Table3[#Headers],0)),"")</f>
        <v/>
      </c>
      <c r="E108" t="str">
        <f t="array" ref="E108">IFERROR(INDEX(Table3[],SMALL(IF(Table3[[اسم العميل ]]='كشف الحساب '!$C$1,ROW(Table3[])-1,""),ROW(التسجيل!$A104)),MATCH(E$4,Table3[#Headers],0)),"")</f>
        <v/>
      </c>
      <c r="F108" t="str">
        <f t="array" ref="F108">IFERROR(INDEX(Table3[],SMALL(IF(Table3[[اسم العميل ]]='كشف الحساب '!$C$1,ROW(Table3[])-1,""),ROW(التسجيل!$A104)),MATCH(F$4,Table3[#Headers],0)),"")</f>
        <v/>
      </c>
      <c r="G108" t="str">
        <f t="array" ref="G108">IFERROR(INDEX(Table3[],SMALL(IF(Table3[[اسم العميل ]]='كشف الحساب '!$C$1,ROW(Table3[])-1,""),ROW(التسجيل!$A104)),MATCH(G$4,Table3[#Headers],0)),"")</f>
        <v/>
      </c>
      <c r="H108" t="str">
        <f t="array" ref="H108">IFERROR(INDEX(Table3[],SMALL(IF(Table3[[اسم العميل ]]='كشف الحساب '!$C$1,ROW(Table3[])-1,""),ROW(التسجيل!$A104)),MATCH(H$4,Table3[#Headers],0)),"")</f>
        <v/>
      </c>
    </row>
    <row r="109" spans="2:8" x14ac:dyDescent="0.25">
      <c r="B109" t="str">
        <f t="array" ref="B109">IFERROR(INDEX(Table3[],SMALL(IF(Table3[[اسم العميل ]]='كشف الحساب '!$C$1,ROW(Table3[])-1,""),ROW(التسجيل!$A105)),MATCH(B$4,Table3[#Headers],0)),"")</f>
        <v/>
      </c>
      <c r="C109" t="str">
        <f t="array" ref="C109">IFERROR(INDEX(Table3[],SMALL(IF(Table3[[اسم العميل ]]='كشف الحساب '!$C$1,ROW(Table3[])-1,""),ROW(التسجيل!$A105)),MATCH(C$4,Table3[#Headers],0)),"")</f>
        <v/>
      </c>
      <c r="D109" t="str">
        <f t="array" ref="D109">IFERROR(INDEX(Table3[],SMALL(IF(Table3[[اسم العميل ]]='كشف الحساب '!$C$1,ROW(Table3[])-1,""),ROW(التسجيل!$A105)),MATCH(D$4,Table3[#Headers],0)),"")</f>
        <v/>
      </c>
      <c r="E109" t="str">
        <f t="array" ref="E109">IFERROR(INDEX(Table3[],SMALL(IF(Table3[[اسم العميل ]]='كشف الحساب '!$C$1,ROW(Table3[])-1,""),ROW(التسجيل!$A105)),MATCH(E$4,Table3[#Headers],0)),"")</f>
        <v/>
      </c>
      <c r="F109" t="str">
        <f t="array" ref="F109">IFERROR(INDEX(Table3[],SMALL(IF(Table3[[اسم العميل ]]='كشف الحساب '!$C$1,ROW(Table3[])-1,""),ROW(التسجيل!$A105)),MATCH(F$4,Table3[#Headers],0)),"")</f>
        <v/>
      </c>
      <c r="G109" t="str">
        <f t="array" ref="G109">IFERROR(INDEX(Table3[],SMALL(IF(Table3[[اسم العميل ]]='كشف الحساب '!$C$1,ROW(Table3[])-1,""),ROW(التسجيل!$A105)),MATCH(G$4,Table3[#Headers],0)),"")</f>
        <v/>
      </c>
      <c r="H109" t="str">
        <f t="array" ref="H109">IFERROR(INDEX(Table3[],SMALL(IF(Table3[[اسم العميل ]]='كشف الحساب '!$C$1,ROW(Table3[])-1,""),ROW(التسجيل!$A105)),MATCH(H$4,Table3[#Headers],0)),"")</f>
        <v/>
      </c>
    </row>
    <row r="110" spans="2:8" x14ac:dyDescent="0.25">
      <c r="B110" t="str">
        <f t="array" ref="B110">IFERROR(INDEX(Table3[],SMALL(IF(Table3[[اسم العميل ]]='كشف الحساب '!$C$1,ROW(Table3[])-1,""),ROW(التسجيل!$A106)),MATCH(B$4,Table3[#Headers],0)),"")</f>
        <v/>
      </c>
      <c r="C110" t="str">
        <f t="array" ref="C110">IFERROR(INDEX(Table3[],SMALL(IF(Table3[[اسم العميل ]]='كشف الحساب '!$C$1,ROW(Table3[])-1,""),ROW(التسجيل!$A106)),MATCH(C$4,Table3[#Headers],0)),"")</f>
        <v/>
      </c>
      <c r="D110" t="str">
        <f t="array" ref="D110">IFERROR(INDEX(Table3[],SMALL(IF(Table3[[اسم العميل ]]='كشف الحساب '!$C$1,ROW(Table3[])-1,""),ROW(التسجيل!$A106)),MATCH(D$4,Table3[#Headers],0)),"")</f>
        <v/>
      </c>
      <c r="E110" t="str">
        <f t="array" ref="E110">IFERROR(INDEX(Table3[],SMALL(IF(Table3[[اسم العميل ]]='كشف الحساب '!$C$1,ROW(Table3[])-1,""),ROW(التسجيل!$A106)),MATCH(E$4,Table3[#Headers],0)),"")</f>
        <v/>
      </c>
      <c r="F110" t="str">
        <f t="array" ref="F110">IFERROR(INDEX(Table3[],SMALL(IF(Table3[[اسم العميل ]]='كشف الحساب '!$C$1,ROW(Table3[])-1,""),ROW(التسجيل!$A106)),MATCH(F$4,Table3[#Headers],0)),"")</f>
        <v/>
      </c>
      <c r="G110" t="str">
        <f t="array" ref="G110">IFERROR(INDEX(Table3[],SMALL(IF(Table3[[اسم العميل ]]='كشف الحساب '!$C$1,ROW(Table3[])-1,""),ROW(التسجيل!$A106)),MATCH(G$4,Table3[#Headers],0)),"")</f>
        <v/>
      </c>
      <c r="H110" t="str">
        <f t="array" ref="H110">IFERROR(INDEX(Table3[],SMALL(IF(Table3[[اسم العميل ]]='كشف الحساب '!$C$1,ROW(Table3[])-1,""),ROW(التسجيل!$A106)),MATCH(H$4,Table3[#Headers],0)),"")</f>
        <v/>
      </c>
    </row>
    <row r="111" spans="2:8" x14ac:dyDescent="0.25">
      <c r="B111" t="str">
        <f t="array" ref="B111">IFERROR(INDEX(Table3[],SMALL(IF(Table3[[اسم العميل ]]='كشف الحساب '!$C$1,ROW(Table3[])-1,""),ROW(التسجيل!$A107)),MATCH(B$4,Table3[#Headers],0)),"")</f>
        <v/>
      </c>
      <c r="C111" t="str">
        <f t="array" ref="C111">IFERROR(INDEX(Table3[],SMALL(IF(Table3[[اسم العميل ]]='كشف الحساب '!$C$1,ROW(Table3[])-1,""),ROW(التسجيل!$A107)),MATCH(C$4,Table3[#Headers],0)),"")</f>
        <v/>
      </c>
      <c r="D111" t="str">
        <f t="array" ref="D111">IFERROR(INDEX(Table3[],SMALL(IF(Table3[[اسم العميل ]]='كشف الحساب '!$C$1,ROW(Table3[])-1,""),ROW(التسجيل!$A107)),MATCH(D$4,Table3[#Headers],0)),"")</f>
        <v/>
      </c>
      <c r="E111" t="str">
        <f t="array" ref="E111">IFERROR(INDEX(Table3[],SMALL(IF(Table3[[اسم العميل ]]='كشف الحساب '!$C$1,ROW(Table3[])-1,""),ROW(التسجيل!$A107)),MATCH(E$4,Table3[#Headers],0)),"")</f>
        <v/>
      </c>
      <c r="F111" t="str">
        <f t="array" ref="F111">IFERROR(INDEX(Table3[],SMALL(IF(Table3[[اسم العميل ]]='كشف الحساب '!$C$1,ROW(Table3[])-1,""),ROW(التسجيل!$A107)),MATCH(F$4,Table3[#Headers],0)),"")</f>
        <v/>
      </c>
      <c r="G111" t="str">
        <f t="array" ref="G111">IFERROR(INDEX(Table3[],SMALL(IF(Table3[[اسم العميل ]]='كشف الحساب '!$C$1,ROW(Table3[])-1,""),ROW(التسجيل!$A107)),MATCH(G$4,Table3[#Headers],0)),"")</f>
        <v/>
      </c>
      <c r="H111" t="str">
        <f t="array" ref="H111">IFERROR(INDEX(Table3[],SMALL(IF(Table3[[اسم العميل ]]='كشف الحساب '!$C$1,ROW(Table3[])-1,""),ROW(التسجيل!$A107)),MATCH(H$4,Table3[#Headers],0)),"")</f>
        <v/>
      </c>
    </row>
    <row r="112" spans="2:8" x14ac:dyDescent="0.25">
      <c r="B112" t="str">
        <f t="array" ref="B112">IFERROR(INDEX(Table3[],SMALL(IF(Table3[[اسم العميل ]]='كشف الحساب '!$C$1,ROW(Table3[])-1,""),ROW(التسجيل!$A108)),MATCH(B$4,Table3[#Headers],0)),"")</f>
        <v/>
      </c>
      <c r="C112" t="str">
        <f t="array" ref="C112">IFERROR(INDEX(Table3[],SMALL(IF(Table3[[اسم العميل ]]='كشف الحساب '!$C$1,ROW(Table3[])-1,""),ROW(التسجيل!$A108)),MATCH(C$4,Table3[#Headers],0)),"")</f>
        <v/>
      </c>
      <c r="D112" t="str">
        <f t="array" ref="D112">IFERROR(INDEX(Table3[],SMALL(IF(Table3[[اسم العميل ]]='كشف الحساب '!$C$1,ROW(Table3[])-1,""),ROW(التسجيل!$A108)),MATCH(D$4,Table3[#Headers],0)),"")</f>
        <v/>
      </c>
      <c r="E112" t="str">
        <f t="array" ref="E112">IFERROR(INDEX(Table3[],SMALL(IF(Table3[[اسم العميل ]]='كشف الحساب '!$C$1,ROW(Table3[])-1,""),ROW(التسجيل!$A108)),MATCH(E$4,Table3[#Headers],0)),"")</f>
        <v/>
      </c>
      <c r="F112" t="str">
        <f t="array" ref="F112">IFERROR(INDEX(Table3[],SMALL(IF(Table3[[اسم العميل ]]='كشف الحساب '!$C$1,ROW(Table3[])-1,""),ROW(التسجيل!$A108)),MATCH(F$4,Table3[#Headers],0)),"")</f>
        <v/>
      </c>
      <c r="G112" t="str">
        <f t="array" ref="G112">IFERROR(INDEX(Table3[],SMALL(IF(Table3[[اسم العميل ]]='كشف الحساب '!$C$1,ROW(Table3[])-1,""),ROW(التسجيل!$A108)),MATCH(G$4,Table3[#Headers],0)),"")</f>
        <v/>
      </c>
      <c r="H112" t="str">
        <f t="array" ref="H112">IFERROR(INDEX(Table3[],SMALL(IF(Table3[[اسم العميل ]]='كشف الحساب '!$C$1,ROW(Table3[])-1,""),ROW(التسجيل!$A108)),MATCH(H$4,Table3[#Headers],0)),"")</f>
        <v/>
      </c>
    </row>
    <row r="113" spans="2:8" x14ac:dyDescent="0.25">
      <c r="B113" t="str">
        <f t="array" ref="B113">IFERROR(INDEX(Table3[],SMALL(IF(Table3[[اسم العميل ]]='كشف الحساب '!$C$1,ROW(Table3[])-1,""),ROW(التسجيل!$A109)),MATCH(B$4,Table3[#Headers],0)),"")</f>
        <v/>
      </c>
      <c r="C113" t="str">
        <f t="array" ref="C113">IFERROR(INDEX(Table3[],SMALL(IF(Table3[[اسم العميل ]]='كشف الحساب '!$C$1,ROW(Table3[])-1,""),ROW(التسجيل!$A109)),MATCH(C$4,Table3[#Headers],0)),"")</f>
        <v/>
      </c>
      <c r="D113" t="str">
        <f t="array" ref="D113">IFERROR(INDEX(Table3[],SMALL(IF(Table3[[اسم العميل ]]='كشف الحساب '!$C$1,ROW(Table3[])-1,""),ROW(التسجيل!$A109)),MATCH(D$4,Table3[#Headers],0)),"")</f>
        <v/>
      </c>
      <c r="E113" t="str">
        <f t="array" ref="E113">IFERROR(INDEX(Table3[],SMALL(IF(Table3[[اسم العميل ]]='كشف الحساب '!$C$1,ROW(Table3[])-1,""),ROW(التسجيل!$A109)),MATCH(E$4,Table3[#Headers],0)),"")</f>
        <v/>
      </c>
      <c r="F113" t="str">
        <f t="array" ref="F113">IFERROR(INDEX(Table3[],SMALL(IF(Table3[[اسم العميل ]]='كشف الحساب '!$C$1,ROW(Table3[])-1,""),ROW(التسجيل!$A109)),MATCH(F$4,Table3[#Headers],0)),"")</f>
        <v/>
      </c>
      <c r="G113" t="str">
        <f t="array" ref="G113">IFERROR(INDEX(Table3[],SMALL(IF(Table3[[اسم العميل ]]='كشف الحساب '!$C$1,ROW(Table3[])-1,""),ROW(التسجيل!$A109)),MATCH(G$4,Table3[#Headers],0)),"")</f>
        <v/>
      </c>
      <c r="H113" t="str">
        <f t="array" ref="H113">IFERROR(INDEX(Table3[],SMALL(IF(Table3[[اسم العميل ]]='كشف الحساب '!$C$1,ROW(Table3[])-1,""),ROW(التسجيل!$A109)),MATCH(H$4,Table3[#Headers],0)),"")</f>
        <v/>
      </c>
    </row>
    <row r="114" spans="2:8" x14ac:dyDescent="0.25">
      <c r="B114" t="str">
        <f t="array" ref="B114">IFERROR(INDEX(Table3[],SMALL(IF(Table3[[اسم العميل ]]='كشف الحساب '!$C$1,ROW(Table3[])-1,""),ROW(التسجيل!$A110)),MATCH(B$4,Table3[#Headers],0)),"")</f>
        <v/>
      </c>
      <c r="C114" t="str">
        <f t="array" ref="C114">IFERROR(INDEX(Table3[],SMALL(IF(Table3[[اسم العميل ]]='كشف الحساب '!$C$1,ROW(Table3[])-1,""),ROW(التسجيل!$A110)),MATCH(C$4,Table3[#Headers],0)),"")</f>
        <v/>
      </c>
      <c r="D114" t="str">
        <f t="array" ref="D114">IFERROR(INDEX(Table3[],SMALL(IF(Table3[[اسم العميل ]]='كشف الحساب '!$C$1,ROW(Table3[])-1,""),ROW(التسجيل!$A110)),MATCH(D$4,Table3[#Headers],0)),"")</f>
        <v/>
      </c>
      <c r="E114" t="str">
        <f t="array" ref="E114">IFERROR(INDEX(Table3[],SMALL(IF(Table3[[اسم العميل ]]='كشف الحساب '!$C$1,ROW(Table3[])-1,""),ROW(التسجيل!$A110)),MATCH(E$4,Table3[#Headers],0)),"")</f>
        <v/>
      </c>
      <c r="F114" t="str">
        <f t="array" ref="F114">IFERROR(INDEX(Table3[],SMALL(IF(Table3[[اسم العميل ]]='كشف الحساب '!$C$1,ROW(Table3[])-1,""),ROW(التسجيل!$A110)),MATCH(F$4,Table3[#Headers],0)),"")</f>
        <v/>
      </c>
      <c r="G114" t="str">
        <f t="array" ref="G114">IFERROR(INDEX(Table3[],SMALL(IF(Table3[[اسم العميل ]]='كشف الحساب '!$C$1,ROW(Table3[])-1,""),ROW(التسجيل!$A110)),MATCH(G$4,Table3[#Headers],0)),"")</f>
        <v/>
      </c>
      <c r="H114" t="str">
        <f t="array" ref="H114">IFERROR(INDEX(Table3[],SMALL(IF(Table3[[اسم العميل ]]='كشف الحساب '!$C$1,ROW(Table3[])-1,""),ROW(التسجيل!$A110)),MATCH(H$4,Table3[#Headers],0)),"")</f>
        <v/>
      </c>
    </row>
    <row r="115" spans="2:8" x14ac:dyDescent="0.25">
      <c r="B115" t="str">
        <f t="array" ref="B115">IFERROR(INDEX(Table3[],SMALL(IF(Table3[[اسم العميل ]]='كشف الحساب '!$C$1,ROW(Table3[])-1,""),ROW(التسجيل!$A111)),MATCH(B$4,Table3[#Headers],0)),"")</f>
        <v/>
      </c>
      <c r="C115" t="str">
        <f t="array" ref="C115">IFERROR(INDEX(Table3[],SMALL(IF(Table3[[اسم العميل ]]='كشف الحساب '!$C$1,ROW(Table3[])-1,""),ROW(التسجيل!$A111)),MATCH(C$4,Table3[#Headers],0)),"")</f>
        <v/>
      </c>
      <c r="D115" t="str">
        <f t="array" ref="D115">IFERROR(INDEX(Table3[],SMALL(IF(Table3[[اسم العميل ]]='كشف الحساب '!$C$1,ROW(Table3[])-1,""),ROW(التسجيل!$A111)),MATCH(D$4,Table3[#Headers],0)),"")</f>
        <v/>
      </c>
      <c r="E115" t="str">
        <f t="array" ref="E115">IFERROR(INDEX(Table3[],SMALL(IF(Table3[[اسم العميل ]]='كشف الحساب '!$C$1,ROW(Table3[])-1,""),ROW(التسجيل!$A111)),MATCH(E$4,Table3[#Headers],0)),"")</f>
        <v/>
      </c>
      <c r="F115" t="str">
        <f t="array" ref="F115">IFERROR(INDEX(Table3[],SMALL(IF(Table3[[اسم العميل ]]='كشف الحساب '!$C$1,ROW(Table3[])-1,""),ROW(التسجيل!$A111)),MATCH(F$4,Table3[#Headers],0)),"")</f>
        <v/>
      </c>
      <c r="G115" t="str">
        <f t="array" ref="G115">IFERROR(INDEX(Table3[],SMALL(IF(Table3[[اسم العميل ]]='كشف الحساب '!$C$1,ROW(Table3[])-1,""),ROW(التسجيل!$A111)),MATCH(G$4,Table3[#Headers],0)),"")</f>
        <v/>
      </c>
      <c r="H115" t="str">
        <f t="array" ref="H115">IFERROR(INDEX(Table3[],SMALL(IF(Table3[[اسم العميل ]]='كشف الحساب '!$C$1,ROW(Table3[])-1,""),ROW(التسجيل!$A111)),MATCH(H$4,Table3[#Headers],0)),"")</f>
        <v/>
      </c>
    </row>
    <row r="116" spans="2:8" x14ac:dyDescent="0.25">
      <c r="B116" t="str">
        <f t="array" ref="B116">IFERROR(INDEX(Table3[],SMALL(IF(Table3[[اسم العميل ]]='كشف الحساب '!$C$1,ROW(Table3[])-1,""),ROW(التسجيل!$A112)),MATCH(B$4,Table3[#Headers],0)),"")</f>
        <v/>
      </c>
      <c r="C116" t="str">
        <f t="array" ref="C116">IFERROR(INDEX(Table3[],SMALL(IF(Table3[[اسم العميل ]]='كشف الحساب '!$C$1,ROW(Table3[])-1,""),ROW(التسجيل!$A112)),MATCH(C$4,Table3[#Headers],0)),"")</f>
        <v/>
      </c>
      <c r="D116" t="str">
        <f t="array" ref="D116">IFERROR(INDEX(Table3[],SMALL(IF(Table3[[اسم العميل ]]='كشف الحساب '!$C$1,ROW(Table3[])-1,""),ROW(التسجيل!$A112)),MATCH(D$4,Table3[#Headers],0)),"")</f>
        <v/>
      </c>
      <c r="E116" t="str">
        <f t="array" ref="E116">IFERROR(INDEX(Table3[],SMALL(IF(Table3[[اسم العميل ]]='كشف الحساب '!$C$1,ROW(Table3[])-1,""),ROW(التسجيل!$A112)),MATCH(E$4,Table3[#Headers],0)),"")</f>
        <v/>
      </c>
      <c r="F116" t="str">
        <f t="array" ref="F116">IFERROR(INDEX(Table3[],SMALL(IF(Table3[[اسم العميل ]]='كشف الحساب '!$C$1,ROW(Table3[])-1,""),ROW(التسجيل!$A112)),MATCH(F$4,Table3[#Headers],0)),"")</f>
        <v/>
      </c>
      <c r="G116" t="str">
        <f t="array" ref="G116">IFERROR(INDEX(Table3[],SMALL(IF(Table3[[اسم العميل ]]='كشف الحساب '!$C$1,ROW(Table3[])-1,""),ROW(التسجيل!$A112)),MATCH(G$4,Table3[#Headers],0)),"")</f>
        <v/>
      </c>
      <c r="H116" t="str">
        <f t="array" ref="H116">IFERROR(INDEX(Table3[],SMALL(IF(Table3[[اسم العميل ]]='كشف الحساب '!$C$1,ROW(Table3[])-1,""),ROW(التسجيل!$A112)),MATCH(H$4,Table3[#Headers],0)),"")</f>
        <v/>
      </c>
    </row>
    <row r="117" spans="2:8" x14ac:dyDescent="0.25">
      <c r="B117" t="str">
        <f t="array" ref="B117">IFERROR(INDEX(Table3[],SMALL(IF(Table3[[اسم العميل ]]='كشف الحساب '!$C$1,ROW(Table3[])-1,""),ROW(التسجيل!$A113)),MATCH(B$4,Table3[#Headers],0)),"")</f>
        <v/>
      </c>
      <c r="C117" t="str">
        <f t="array" ref="C117">IFERROR(INDEX(Table3[],SMALL(IF(Table3[[اسم العميل ]]='كشف الحساب '!$C$1,ROW(Table3[])-1,""),ROW(التسجيل!$A113)),MATCH(C$4,Table3[#Headers],0)),"")</f>
        <v/>
      </c>
      <c r="D117" t="str">
        <f t="array" ref="D117">IFERROR(INDEX(Table3[],SMALL(IF(Table3[[اسم العميل ]]='كشف الحساب '!$C$1,ROW(Table3[])-1,""),ROW(التسجيل!$A113)),MATCH(D$4,Table3[#Headers],0)),"")</f>
        <v/>
      </c>
      <c r="E117" t="str">
        <f t="array" ref="E117">IFERROR(INDEX(Table3[],SMALL(IF(Table3[[اسم العميل ]]='كشف الحساب '!$C$1,ROW(Table3[])-1,""),ROW(التسجيل!$A113)),MATCH(E$4,Table3[#Headers],0)),"")</f>
        <v/>
      </c>
      <c r="F117" t="str">
        <f t="array" ref="F117">IFERROR(INDEX(Table3[],SMALL(IF(Table3[[اسم العميل ]]='كشف الحساب '!$C$1,ROW(Table3[])-1,""),ROW(التسجيل!$A113)),MATCH(F$4,Table3[#Headers],0)),"")</f>
        <v/>
      </c>
      <c r="G117" t="str">
        <f t="array" ref="G117">IFERROR(INDEX(Table3[],SMALL(IF(Table3[[اسم العميل ]]='كشف الحساب '!$C$1,ROW(Table3[])-1,""),ROW(التسجيل!$A113)),MATCH(G$4,Table3[#Headers],0)),"")</f>
        <v/>
      </c>
      <c r="H117" t="str">
        <f t="array" ref="H117">IFERROR(INDEX(Table3[],SMALL(IF(Table3[[اسم العميل ]]='كشف الحساب '!$C$1,ROW(Table3[])-1,""),ROW(التسجيل!$A113)),MATCH(H$4,Table3[#Headers],0)),"")</f>
        <v/>
      </c>
    </row>
    <row r="118" spans="2:8" x14ac:dyDescent="0.25">
      <c r="B118" t="str">
        <f t="array" ref="B118">IFERROR(INDEX(Table3[],SMALL(IF(Table3[[اسم العميل ]]='كشف الحساب '!$C$1,ROW(Table3[])-1,""),ROW(التسجيل!$A114)),MATCH(B$4,Table3[#Headers],0)),"")</f>
        <v/>
      </c>
      <c r="C118" t="str">
        <f t="array" ref="C118">IFERROR(INDEX(Table3[],SMALL(IF(Table3[[اسم العميل ]]='كشف الحساب '!$C$1,ROW(Table3[])-1,""),ROW(التسجيل!$A114)),MATCH(C$4,Table3[#Headers],0)),"")</f>
        <v/>
      </c>
      <c r="D118" t="str">
        <f t="array" ref="D118">IFERROR(INDEX(Table3[],SMALL(IF(Table3[[اسم العميل ]]='كشف الحساب '!$C$1,ROW(Table3[])-1,""),ROW(التسجيل!$A114)),MATCH(D$4,Table3[#Headers],0)),"")</f>
        <v/>
      </c>
      <c r="E118" t="str">
        <f t="array" ref="E118">IFERROR(INDEX(Table3[],SMALL(IF(Table3[[اسم العميل ]]='كشف الحساب '!$C$1,ROW(Table3[])-1,""),ROW(التسجيل!$A114)),MATCH(E$4,Table3[#Headers],0)),"")</f>
        <v/>
      </c>
      <c r="F118" t="str">
        <f t="array" ref="F118">IFERROR(INDEX(Table3[],SMALL(IF(Table3[[اسم العميل ]]='كشف الحساب '!$C$1,ROW(Table3[])-1,""),ROW(التسجيل!$A114)),MATCH(F$4,Table3[#Headers],0)),"")</f>
        <v/>
      </c>
      <c r="G118" t="str">
        <f t="array" ref="G118">IFERROR(INDEX(Table3[],SMALL(IF(Table3[[اسم العميل ]]='كشف الحساب '!$C$1,ROW(Table3[])-1,""),ROW(التسجيل!$A114)),MATCH(G$4,Table3[#Headers],0)),"")</f>
        <v/>
      </c>
      <c r="H118" t="str">
        <f t="array" ref="H118">IFERROR(INDEX(Table3[],SMALL(IF(Table3[[اسم العميل ]]='كشف الحساب '!$C$1,ROW(Table3[])-1,""),ROW(التسجيل!$A114)),MATCH(H$4,Table3[#Headers],0)),"")</f>
        <v/>
      </c>
    </row>
    <row r="119" spans="2:8" x14ac:dyDescent="0.25">
      <c r="B119" t="str">
        <f t="array" ref="B119">IFERROR(INDEX(Table3[],SMALL(IF(Table3[[اسم العميل ]]='كشف الحساب '!$C$1,ROW(Table3[])-1,""),ROW(التسجيل!$A115)),MATCH(B$4,Table3[#Headers],0)),"")</f>
        <v/>
      </c>
      <c r="C119" t="str">
        <f t="array" ref="C119">IFERROR(INDEX(Table3[],SMALL(IF(Table3[[اسم العميل ]]='كشف الحساب '!$C$1,ROW(Table3[])-1,""),ROW(التسجيل!$A115)),MATCH(C$4,Table3[#Headers],0)),"")</f>
        <v/>
      </c>
      <c r="D119" t="str">
        <f t="array" ref="D119">IFERROR(INDEX(Table3[],SMALL(IF(Table3[[اسم العميل ]]='كشف الحساب '!$C$1,ROW(Table3[])-1,""),ROW(التسجيل!$A115)),MATCH(D$4,Table3[#Headers],0)),"")</f>
        <v/>
      </c>
      <c r="E119" t="str">
        <f t="array" ref="E119">IFERROR(INDEX(Table3[],SMALL(IF(Table3[[اسم العميل ]]='كشف الحساب '!$C$1,ROW(Table3[])-1,""),ROW(التسجيل!$A115)),MATCH(E$4,Table3[#Headers],0)),"")</f>
        <v/>
      </c>
      <c r="F119" t="str">
        <f t="array" ref="F119">IFERROR(INDEX(Table3[],SMALL(IF(Table3[[اسم العميل ]]='كشف الحساب '!$C$1,ROW(Table3[])-1,""),ROW(التسجيل!$A115)),MATCH(F$4,Table3[#Headers],0)),"")</f>
        <v/>
      </c>
      <c r="G119" t="str">
        <f t="array" ref="G119">IFERROR(INDEX(Table3[],SMALL(IF(Table3[[اسم العميل ]]='كشف الحساب '!$C$1,ROW(Table3[])-1,""),ROW(التسجيل!$A115)),MATCH(G$4,Table3[#Headers],0)),"")</f>
        <v/>
      </c>
      <c r="H119" t="str">
        <f t="array" ref="H119">IFERROR(INDEX(Table3[],SMALL(IF(Table3[[اسم العميل ]]='كشف الحساب '!$C$1,ROW(Table3[])-1,""),ROW(التسجيل!$A115)),MATCH(H$4,Table3[#Headers],0)),"")</f>
        <v/>
      </c>
    </row>
    <row r="120" spans="2:8" x14ac:dyDescent="0.25">
      <c r="B120" t="str">
        <f t="array" ref="B120">IFERROR(INDEX(Table3[],SMALL(IF(Table3[[اسم العميل ]]='كشف الحساب '!$C$1,ROW(Table3[])-1,""),ROW(التسجيل!$A116)),MATCH(B$4,Table3[#Headers],0)),"")</f>
        <v/>
      </c>
      <c r="C120" t="str">
        <f t="array" ref="C120">IFERROR(INDEX(Table3[],SMALL(IF(Table3[[اسم العميل ]]='كشف الحساب '!$C$1,ROW(Table3[])-1,""),ROW(التسجيل!$A116)),MATCH(C$4,Table3[#Headers],0)),"")</f>
        <v/>
      </c>
      <c r="D120" t="str">
        <f t="array" ref="D120">IFERROR(INDEX(Table3[],SMALL(IF(Table3[[اسم العميل ]]='كشف الحساب '!$C$1,ROW(Table3[])-1,""),ROW(التسجيل!$A116)),MATCH(D$4,Table3[#Headers],0)),"")</f>
        <v/>
      </c>
      <c r="E120" t="str">
        <f t="array" ref="E120">IFERROR(INDEX(Table3[],SMALL(IF(Table3[[اسم العميل ]]='كشف الحساب '!$C$1,ROW(Table3[])-1,""),ROW(التسجيل!$A116)),MATCH(E$4,Table3[#Headers],0)),"")</f>
        <v/>
      </c>
      <c r="F120" t="str">
        <f t="array" ref="F120">IFERROR(INDEX(Table3[],SMALL(IF(Table3[[اسم العميل ]]='كشف الحساب '!$C$1,ROW(Table3[])-1,""),ROW(التسجيل!$A116)),MATCH(F$4,Table3[#Headers],0)),"")</f>
        <v/>
      </c>
      <c r="G120" t="str">
        <f t="array" ref="G120">IFERROR(INDEX(Table3[],SMALL(IF(Table3[[اسم العميل ]]='كشف الحساب '!$C$1,ROW(Table3[])-1,""),ROW(التسجيل!$A116)),MATCH(G$4,Table3[#Headers],0)),"")</f>
        <v/>
      </c>
      <c r="H120" t="str">
        <f t="array" ref="H120">IFERROR(INDEX(Table3[],SMALL(IF(Table3[[اسم العميل ]]='كشف الحساب '!$C$1,ROW(Table3[])-1,""),ROW(التسجيل!$A116)),MATCH(H$4,Table3[#Headers],0)),"")</f>
        <v/>
      </c>
    </row>
    <row r="121" spans="2:8" x14ac:dyDescent="0.25">
      <c r="B121" t="str">
        <f t="array" ref="B121">IFERROR(INDEX(Table3[],SMALL(IF(Table3[[اسم العميل ]]='كشف الحساب '!$C$1,ROW(Table3[])-1,""),ROW(التسجيل!$A117)),MATCH(B$4,Table3[#Headers],0)),"")</f>
        <v/>
      </c>
      <c r="C121" t="str">
        <f t="array" ref="C121">IFERROR(INDEX(Table3[],SMALL(IF(Table3[[اسم العميل ]]='كشف الحساب '!$C$1,ROW(Table3[])-1,""),ROW(التسجيل!$A117)),MATCH(C$4,Table3[#Headers],0)),"")</f>
        <v/>
      </c>
      <c r="D121" t="str">
        <f t="array" ref="D121">IFERROR(INDEX(Table3[],SMALL(IF(Table3[[اسم العميل ]]='كشف الحساب '!$C$1,ROW(Table3[])-1,""),ROW(التسجيل!$A117)),MATCH(D$4,Table3[#Headers],0)),"")</f>
        <v/>
      </c>
      <c r="E121" t="str">
        <f t="array" ref="E121">IFERROR(INDEX(Table3[],SMALL(IF(Table3[[اسم العميل ]]='كشف الحساب '!$C$1,ROW(Table3[])-1,""),ROW(التسجيل!$A117)),MATCH(E$4,Table3[#Headers],0)),"")</f>
        <v/>
      </c>
      <c r="F121" t="str">
        <f t="array" ref="F121">IFERROR(INDEX(Table3[],SMALL(IF(Table3[[اسم العميل ]]='كشف الحساب '!$C$1,ROW(Table3[])-1,""),ROW(التسجيل!$A117)),MATCH(F$4,Table3[#Headers],0)),"")</f>
        <v/>
      </c>
      <c r="G121" t="str">
        <f t="array" ref="G121">IFERROR(INDEX(Table3[],SMALL(IF(Table3[[اسم العميل ]]='كشف الحساب '!$C$1,ROW(Table3[])-1,""),ROW(التسجيل!$A117)),MATCH(G$4,Table3[#Headers],0)),"")</f>
        <v/>
      </c>
      <c r="H121" t="str">
        <f t="array" ref="H121">IFERROR(INDEX(Table3[],SMALL(IF(Table3[[اسم العميل ]]='كشف الحساب '!$C$1,ROW(Table3[])-1,""),ROW(التسجيل!$A117)),MATCH(H$4,Table3[#Headers],0)),"")</f>
        <v/>
      </c>
    </row>
    <row r="122" spans="2:8" x14ac:dyDescent="0.25">
      <c r="B122" t="str">
        <f t="array" ref="B122">IFERROR(INDEX(Table3[],SMALL(IF(Table3[[اسم العميل ]]='كشف الحساب '!$C$1,ROW(Table3[])-1,""),ROW(التسجيل!$A118)),MATCH(B$4,Table3[#Headers],0)),"")</f>
        <v/>
      </c>
      <c r="C122" t="str">
        <f t="array" ref="C122">IFERROR(INDEX(Table3[],SMALL(IF(Table3[[اسم العميل ]]='كشف الحساب '!$C$1,ROW(Table3[])-1,""),ROW(التسجيل!$A118)),MATCH(C$4,Table3[#Headers],0)),"")</f>
        <v/>
      </c>
      <c r="D122" t="str">
        <f t="array" ref="D122">IFERROR(INDEX(Table3[],SMALL(IF(Table3[[اسم العميل ]]='كشف الحساب '!$C$1,ROW(Table3[])-1,""),ROW(التسجيل!$A118)),MATCH(D$4,Table3[#Headers],0)),"")</f>
        <v/>
      </c>
      <c r="E122" t="str">
        <f t="array" ref="E122">IFERROR(INDEX(Table3[],SMALL(IF(Table3[[اسم العميل ]]='كشف الحساب '!$C$1,ROW(Table3[])-1,""),ROW(التسجيل!$A118)),MATCH(E$4,Table3[#Headers],0)),"")</f>
        <v/>
      </c>
      <c r="F122" t="str">
        <f t="array" ref="F122">IFERROR(INDEX(Table3[],SMALL(IF(Table3[[اسم العميل ]]='كشف الحساب '!$C$1,ROW(Table3[])-1,""),ROW(التسجيل!$A118)),MATCH(F$4,Table3[#Headers],0)),"")</f>
        <v/>
      </c>
      <c r="G122" t="str">
        <f t="array" ref="G122">IFERROR(INDEX(Table3[],SMALL(IF(Table3[[اسم العميل ]]='كشف الحساب '!$C$1,ROW(Table3[])-1,""),ROW(التسجيل!$A118)),MATCH(G$4,Table3[#Headers],0)),"")</f>
        <v/>
      </c>
      <c r="H122" t="str">
        <f t="array" ref="H122">IFERROR(INDEX(Table3[],SMALL(IF(Table3[[اسم العميل ]]='كشف الحساب '!$C$1,ROW(Table3[])-1,""),ROW(التسجيل!$A118)),MATCH(H$4,Table3[#Headers],0)),"")</f>
        <v/>
      </c>
    </row>
    <row r="123" spans="2:8" x14ac:dyDescent="0.25">
      <c r="B123" t="str">
        <f t="array" ref="B123">IFERROR(INDEX(Table3[],SMALL(IF(Table3[[اسم العميل ]]='كشف الحساب '!$C$1,ROW(Table3[])-1,""),ROW(التسجيل!$A119)),MATCH(B$4,Table3[#Headers],0)),"")</f>
        <v/>
      </c>
      <c r="C123" t="str">
        <f t="array" ref="C123">IFERROR(INDEX(Table3[],SMALL(IF(Table3[[اسم العميل ]]='كشف الحساب '!$C$1,ROW(Table3[])-1,""),ROW(التسجيل!$A119)),MATCH(C$4,Table3[#Headers],0)),"")</f>
        <v/>
      </c>
      <c r="D123" t="str">
        <f t="array" ref="D123">IFERROR(INDEX(Table3[],SMALL(IF(Table3[[اسم العميل ]]='كشف الحساب '!$C$1,ROW(Table3[])-1,""),ROW(التسجيل!$A119)),MATCH(D$4,Table3[#Headers],0)),"")</f>
        <v/>
      </c>
      <c r="E123" t="str">
        <f t="array" ref="E123">IFERROR(INDEX(Table3[],SMALL(IF(Table3[[اسم العميل ]]='كشف الحساب '!$C$1,ROW(Table3[])-1,""),ROW(التسجيل!$A119)),MATCH(E$4,Table3[#Headers],0)),"")</f>
        <v/>
      </c>
      <c r="F123" t="str">
        <f t="array" ref="F123">IFERROR(INDEX(Table3[],SMALL(IF(Table3[[اسم العميل ]]='كشف الحساب '!$C$1,ROW(Table3[])-1,""),ROW(التسجيل!$A119)),MATCH(F$4,Table3[#Headers],0)),"")</f>
        <v/>
      </c>
      <c r="G123" t="str">
        <f t="array" ref="G123">IFERROR(INDEX(Table3[],SMALL(IF(Table3[[اسم العميل ]]='كشف الحساب '!$C$1,ROW(Table3[])-1,""),ROW(التسجيل!$A119)),MATCH(G$4,Table3[#Headers],0)),"")</f>
        <v/>
      </c>
      <c r="H123" t="str">
        <f t="array" ref="H123">IFERROR(INDEX(Table3[],SMALL(IF(Table3[[اسم العميل ]]='كشف الحساب '!$C$1,ROW(Table3[])-1,""),ROW(التسجيل!$A119)),MATCH(H$4,Table3[#Headers],0)),"")</f>
        <v/>
      </c>
    </row>
    <row r="124" spans="2:8" x14ac:dyDescent="0.25">
      <c r="B124" t="str">
        <f t="array" ref="B124">IFERROR(INDEX(Table3[],SMALL(IF(Table3[[اسم العميل ]]='كشف الحساب '!$C$1,ROW(Table3[])-1,""),ROW(التسجيل!$A120)),MATCH(B$4,Table3[#Headers],0)),"")</f>
        <v/>
      </c>
      <c r="C124" t="str">
        <f t="array" ref="C124">IFERROR(INDEX(Table3[],SMALL(IF(Table3[[اسم العميل ]]='كشف الحساب '!$C$1,ROW(Table3[])-1,""),ROW(التسجيل!$A120)),MATCH(C$4,Table3[#Headers],0)),"")</f>
        <v/>
      </c>
      <c r="D124" t="str">
        <f t="array" ref="D124">IFERROR(INDEX(Table3[],SMALL(IF(Table3[[اسم العميل ]]='كشف الحساب '!$C$1,ROW(Table3[])-1,""),ROW(التسجيل!$A120)),MATCH(D$4,Table3[#Headers],0)),"")</f>
        <v/>
      </c>
      <c r="E124" t="str">
        <f t="array" ref="E124">IFERROR(INDEX(Table3[],SMALL(IF(Table3[[اسم العميل ]]='كشف الحساب '!$C$1,ROW(Table3[])-1,""),ROW(التسجيل!$A120)),MATCH(E$4,Table3[#Headers],0)),"")</f>
        <v/>
      </c>
      <c r="F124" t="str">
        <f t="array" ref="F124">IFERROR(INDEX(Table3[],SMALL(IF(Table3[[اسم العميل ]]='كشف الحساب '!$C$1,ROW(Table3[])-1,""),ROW(التسجيل!$A120)),MATCH(F$4,Table3[#Headers],0)),"")</f>
        <v/>
      </c>
      <c r="G124" t="str">
        <f t="array" ref="G124">IFERROR(INDEX(Table3[],SMALL(IF(Table3[[اسم العميل ]]='كشف الحساب '!$C$1,ROW(Table3[])-1,""),ROW(التسجيل!$A120)),MATCH(G$4,Table3[#Headers],0)),"")</f>
        <v/>
      </c>
      <c r="H124" t="str">
        <f t="array" ref="H124">IFERROR(INDEX(Table3[],SMALL(IF(Table3[[اسم العميل ]]='كشف الحساب '!$C$1,ROW(Table3[])-1,""),ROW(التسجيل!$A120)),MATCH(H$4,Table3[#Headers],0)),"")</f>
        <v/>
      </c>
    </row>
    <row r="125" spans="2:8" x14ac:dyDescent="0.25">
      <c r="B125" t="str">
        <f t="array" ref="B125">IFERROR(INDEX(Table3[],SMALL(IF(Table3[[اسم العميل ]]='كشف الحساب '!$C$1,ROW(Table3[])-1,""),ROW(التسجيل!$A121)),MATCH(B$4,Table3[#Headers],0)),"")</f>
        <v/>
      </c>
      <c r="C125" t="str">
        <f t="array" ref="C125">IFERROR(INDEX(Table3[],SMALL(IF(Table3[[اسم العميل ]]='كشف الحساب '!$C$1,ROW(Table3[])-1,""),ROW(التسجيل!$A121)),MATCH(C$4,Table3[#Headers],0)),"")</f>
        <v/>
      </c>
      <c r="D125" t="str">
        <f t="array" ref="D125">IFERROR(INDEX(Table3[],SMALL(IF(Table3[[اسم العميل ]]='كشف الحساب '!$C$1,ROW(Table3[])-1,""),ROW(التسجيل!$A121)),MATCH(D$4,Table3[#Headers],0)),"")</f>
        <v/>
      </c>
      <c r="E125" t="str">
        <f t="array" ref="E125">IFERROR(INDEX(Table3[],SMALL(IF(Table3[[اسم العميل ]]='كشف الحساب '!$C$1,ROW(Table3[])-1,""),ROW(التسجيل!$A121)),MATCH(E$4,Table3[#Headers],0)),"")</f>
        <v/>
      </c>
      <c r="F125" t="str">
        <f t="array" ref="F125">IFERROR(INDEX(Table3[],SMALL(IF(Table3[[اسم العميل ]]='كشف الحساب '!$C$1,ROW(Table3[])-1,""),ROW(التسجيل!$A121)),MATCH(F$4,Table3[#Headers],0)),"")</f>
        <v/>
      </c>
      <c r="G125" t="str">
        <f t="array" ref="G125">IFERROR(INDEX(Table3[],SMALL(IF(Table3[[اسم العميل ]]='كشف الحساب '!$C$1,ROW(Table3[])-1,""),ROW(التسجيل!$A121)),MATCH(G$4,Table3[#Headers],0)),"")</f>
        <v/>
      </c>
      <c r="H125" t="str">
        <f t="array" ref="H125">IFERROR(INDEX(Table3[],SMALL(IF(Table3[[اسم العميل ]]='كشف الحساب '!$C$1,ROW(Table3[])-1,""),ROW(التسجيل!$A121)),MATCH(H$4,Table3[#Headers],0)),"")</f>
        <v/>
      </c>
    </row>
    <row r="126" spans="2:8" x14ac:dyDescent="0.25">
      <c r="B126" t="str">
        <f t="array" ref="B126">IFERROR(INDEX(Table3[],SMALL(IF(Table3[[اسم العميل ]]='كشف الحساب '!$C$1,ROW(Table3[])-1,""),ROW(التسجيل!$A122)),MATCH(B$4,Table3[#Headers],0)),"")</f>
        <v/>
      </c>
      <c r="C126" t="str">
        <f t="array" ref="C126">IFERROR(INDEX(Table3[],SMALL(IF(Table3[[اسم العميل ]]='كشف الحساب '!$C$1,ROW(Table3[])-1,""),ROW(التسجيل!$A122)),MATCH(C$4,Table3[#Headers],0)),"")</f>
        <v/>
      </c>
      <c r="D126" t="str">
        <f t="array" ref="D126">IFERROR(INDEX(Table3[],SMALL(IF(Table3[[اسم العميل ]]='كشف الحساب '!$C$1,ROW(Table3[])-1,""),ROW(التسجيل!$A122)),MATCH(D$4,Table3[#Headers],0)),"")</f>
        <v/>
      </c>
      <c r="E126" t="str">
        <f t="array" ref="E126">IFERROR(INDEX(Table3[],SMALL(IF(Table3[[اسم العميل ]]='كشف الحساب '!$C$1,ROW(Table3[])-1,""),ROW(التسجيل!$A122)),MATCH(E$4,Table3[#Headers],0)),"")</f>
        <v/>
      </c>
      <c r="F126" t="str">
        <f t="array" ref="F126">IFERROR(INDEX(Table3[],SMALL(IF(Table3[[اسم العميل ]]='كشف الحساب '!$C$1,ROW(Table3[])-1,""),ROW(التسجيل!$A122)),MATCH(F$4,Table3[#Headers],0)),"")</f>
        <v/>
      </c>
      <c r="G126" t="str">
        <f t="array" ref="G126">IFERROR(INDEX(Table3[],SMALL(IF(Table3[[اسم العميل ]]='كشف الحساب '!$C$1,ROW(Table3[])-1,""),ROW(التسجيل!$A122)),MATCH(G$4,Table3[#Headers],0)),"")</f>
        <v/>
      </c>
      <c r="H126" t="str">
        <f t="array" ref="H126">IFERROR(INDEX(Table3[],SMALL(IF(Table3[[اسم العميل ]]='كشف الحساب '!$C$1,ROW(Table3[])-1,""),ROW(التسجيل!$A122)),MATCH(H$4,Table3[#Headers],0)),"")</f>
        <v/>
      </c>
    </row>
    <row r="127" spans="2:8" x14ac:dyDescent="0.25">
      <c r="B127" t="str">
        <f t="array" ref="B127">IFERROR(INDEX(Table3[],SMALL(IF(Table3[[اسم العميل ]]='كشف الحساب '!$C$1,ROW(Table3[])-1,""),ROW(التسجيل!$A123)),MATCH(B$4,Table3[#Headers],0)),"")</f>
        <v/>
      </c>
      <c r="C127" t="str">
        <f t="array" ref="C127">IFERROR(INDEX(Table3[],SMALL(IF(Table3[[اسم العميل ]]='كشف الحساب '!$C$1,ROW(Table3[])-1,""),ROW(التسجيل!$A123)),MATCH(C$4,Table3[#Headers],0)),"")</f>
        <v/>
      </c>
      <c r="D127" t="str">
        <f t="array" ref="D127">IFERROR(INDEX(Table3[],SMALL(IF(Table3[[اسم العميل ]]='كشف الحساب '!$C$1,ROW(Table3[])-1,""),ROW(التسجيل!$A123)),MATCH(D$4,Table3[#Headers],0)),"")</f>
        <v/>
      </c>
      <c r="E127" t="str">
        <f t="array" ref="E127">IFERROR(INDEX(Table3[],SMALL(IF(Table3[[اسم العميل ]]='كشف الحساب '!$C$1,ROW(Table3[])-1,""),ROW(التسجيل!$A123)),MATCH(E$4,Table3[#Headers],0)),"")</f>
        <v/>
      </c>
      <c r="F127" t="str">
        <f t="array" ref="F127">IFERROR(INDEX(Table3[],SMALL(IF(Table3[[اسم العميل ]]='كشف الحساب '!$C$1,ROW(Table3[])-1,""),ROW(التسجيل!$A123)),MATCH(F$4,Table3[#Headers],0)),"")</f>
        <v/>
      </c>
      <c r="G127" t="str">
        <f t="array" ref="G127">IFERROR(INDEX(Table3[],SMALL(IF(Table3[[اسم العميل ]]='كشف الحساب '!$C$1,ROW(Table3[])-1,""),ROW(التسجيل!$A123)),MATCH(G$4,Table3[#Headers],0)),"")</f>
        <v/>
      </c>
      <c r="H127" t="str">
        <f t="array" ref="H127">IFERROR(INDEX(Table3[],SMALL(IF(Table3[[اسم العميل ]]='كشف الحساب '!$C$1,ROW(Table3[])-1,""),ROW(التسجيل!$A123)),MATCH(H$4,Table3[#Headers],0)),"")</f>
        <v/>
      </c>
    </row>
    <row r="128" spans="2:8" x14ac:dyDescent="0.25">
      <c r="B128" t="str">
        <f t="array" ref="B128">IFERROR(INDEX(Table3[],SMALL(IF(Table3[[اسم العميل ]]='كشف الحساب '!$C$1,ROW(Table3[])-1,""),ROW(التسجيل!$A124)),MATCH(B$4,Table3[#Headers],0)),"")</f>
        <v/>
      </c>
      <c r="C128" t="str">
        <f t="array" ref="C128">IFERROR(INDEX(Table3[],SMALL(IF(Table3[[اسم العميل ]]='كشف الحساب '!$C$1,ROW(Table3[])-1,""),ROW(التسجيل!$A124)),MATCH(C$4,Table3[#Headers],0)),"")</f>
        <v/>
      </c>
      <c r="D128" t="str">
        <f t="array" ref="D128">IFERROR(INDEX(Table3[],SMALL(IF(Table3[[اسم العميل ]]='كشف الحساب '!$C$1,ROW(Table3[])-1,""),ROW(التسجيل!$A124)),MATCH(D$4,Table3[#Headers],0)),"")</f>
        <v/>
      </c>
      <c r="E128" t="str">
        <f t="array" ref="E128">IFERROR(INDEX(Table3[],SMALL(IF(Table3[[اسم العميل ]]='كشف الحساب '!$C$1,ROW(Table3[])-1,""),ROW(التسجيل!$A124)),MATCH(E$4,Table3[#Headers],0)),"")</f>
        <v/>
      </c>
      <c r="F128" t="str">
        <f t="array" ref="F128">IFERROR(INDEX(Table3[],SMALL(IF(Table3[[اسم العميل ]]='كشف الحساب '!$C$1,ROW(Table3[])-1,""),ROW(التسجيل!$A124)),MATCH(F$4,Table3[#Headers],0)),"")</f>
        <v/>
      </c>
      <c r="G128" t="str">
        <f t="array" ref="G128">IFERROR(INDEX(Table3[],SMALL(IF(Table3[[اسم العميل ]]='كشف الحساب '!$C$1,ROW(Table3[])-1,""),ROW(التسجيل!$A124)),MATCH(G$4,Table3[#Headers],0)),"")</f>
        <v/>
      </c>
      <c r="H128" t="str">
        <f t="array" ref="H128">IFERROR(INDEX(Table3[],SMALL(IF(Table3[[اسم العميل ]]='كشف الحساب '!$C$1,ROW(Table3[])-1,""),ROW(التسجيل!$A124)),MATCH(H$4,Table3[#Headers],0)),"")</f>
        <v/>
      </c>
    </row>
    <row r="129" spans="2:8" x14ac:dyDescent="0.25">
      <c r="B129" t="str">
        <f t="array" ref="B129">IFERROR(INDEX(Table3[],SMALL(IF(Table3[[اسم العميل ]]='كشف الحساب '!$C$1,ROW(Table3[])-1,""),ROW(التسجيل!$A125)),MATCH(B$4,Table3[#Headers],0)),"")</f>
        <v/>
      </c>
      <c r="C129" t="str">
        <f t="array" ref="C129">IFERROR(INDEX(Table3[],SMALL(IF(Table3[[اسم العميل ]]='كشف الحساب '!$C$1,ROW(Table3[])-1,""),ROW(التسجيل!$A125)),MATCH(C$4,Table3[#Headers],0)),"")</f>
        <v/>
      </c>
      <c r="D129" t="str">
        <f t="array" ref="D129">IFERROR(INDEX(Table3[],SMALL(IF(Table3[[اسم العميل ]]='كشف الحساب '!$C$1,ROW(Table3[])-1,""),ROW(التسجيل!$A125)),MATCH(D$4,Table3[#Headers],0)),"")</f>
        <v/>
      </c>
      <c r="E129" t="str">
        <f t="array" ref="E129">IFERROR(INDEX(Table3[],SMALL(IF(Table3[[اسم العميل ]]='كشف الحساب '!$C$1,ROW(Table3[])-1,""),ROW(التسجيل!$A125)),MATCH(E$4,Table3[#Headers],0)),"")</f>
        <v/>
      </c>
      <c r="F129" t="str">
        <f t="array" ref="F129">IFERROR(INDEX(Table3[],SMALL(IF(Table3[[اسم العميل ]]='كشف الحساب '!$C$1,ROW(Table3[])-1,""),ROW(التسجيل!$A125)),MATCH(F$4,Table3[#Headers],0)),"")</f>
        <v/>
      </c>
      <c r="G129" t="str">
        <f t="array" ref="G129">IFERROR(INDEX(Table3[],SMALL(IF(Table3[[اسم العميل ]]='كشف الحساب '!$C$1,ROW(Table3[])-1,""),ROW(التسجيل!$A125)),MATCH(G$4,Table3[#Headers],0)),"")</f>
        <v/>
      </c>
      <c r="H129" t="str">
        <f t="array" ref="H129">IFERROR(INDEX(Table3[],SMALL(IF(Table3[[اسم العميل ]]='كشف الحساب '!$C$1,ROW(Table3[])-1,""),ROW(التسجيل!$A125)),MATCH(H$4,Table3[#Headers],0)),"")</f>
        <v/>
      </c>
    </row>
    <row r="130" spans="2:8" x14ac:dyDescent="0.25">
      <c r="B130" t="str">
        <f t="array" ref="B130">IFERROR(INDEX(Table3[],SMALL(IF(Table3[[اسم العميل ]]='كشف الحساب '!$C$1,ROW(Table3[])-1,""),ROW(التسجيل!$A126)),MATCH(B$4,Table3[#Headers],0)),"")</f>
        <v/>
      </c>
      <c r="C130" t="str">
        <f t="array" ref="C130">IFERROR(INDEX(Table3[],SMALL(IF(Table3[[اسم العميل ]]='كشف الحساب '!$C$1,ROW(Table3[])-1,""),ROW(التسجيل!$A126)),MATCH(C$4,Table3[#Headers],0)),"")</f>
        <v/>
      </c>
      <c r="D130" t="str">
        <f t="array" ref="D130">IFERROR(INDEX(Table3[],SMALL(IF(Table3[[اسم العميل ]]='كشف الحساب '!$C$1,ROW(Table3[])-1,""),ROW(التسجيل!$A126)),MATCH(D$4,Table3[#Headers],0)),"")</f>
        <v/>
      </c>
      <c r="E130" t="str">
        <f t="array" ref="E130">IFERROR(INDEX(Table3[],SMALL(IF(Table3[[اسم العميل ]]='كشف الحساب '!$C$1,ROW(Table3[])-1,""),ROW(التسجيل!$A126)),MATCH(E$4,Table3[#Headers],0)),"")</f>
        <v/>
      </c>
      <c r="F130" t="str">
        <f t="array" ref="F130">IFERROR(INDEX(Table3[],SMALL(IF(Table3[[اسم العميل ]]='كشف الحساب '!$C$1,ROW(Table3[])-1,""),ROW(التسجيل!$A126)),MATCH(F$4,Table3[#Headers],0)),"")</f>
        <v/>
      </c>
      <c r="G130" t="str">
        <f t="array" ref="G130">IFERROR(INDEX(Table3[],SMALL(IF(Table3[[اسم العميل ]]='كشف الحساب '!$C$1,ROW(Table3[])-1,""),ROW(التسجيل!$A126)),MATCH(G$4,Table3[#Headers],0)),"")</f>
        <v/>
      </c>
      <c r="H130" t="str">
        <f t="array" ref="H130">IFERROR(INDEX(Table3[],SMALL(IF(Table3[[اسم العميل ]]='كشف الحساب '!$C$1,ROW(Table3[])-1,""),ROW(التسجيل!$A126)),MATCH(H$4,Table3[#Headers],0)),"")</f>
        <v/>
      </c>
    </row>
    <row r="131" spans="2:8" x14ac:dyDescent="0.25">
      <c r="B131" t="str">
        <f t="array" ref="B131">IFERROR(INDEX(Table3[],SMALL(IF(Table3[[اسم العميل ]]='كشف الحساب '!$C$1,ROW(Table3[])-1,""),ROW(التسجيل!$A127)),MATCH(B$4,Table3[#Headers],0)),"")</f>
        <v/>
      </c>
      <c r="C131" t="str">
        <f t="array" ref="C131">IFERROR(INDEX(Table3[],SMALL(IF(Table3[[اسم العميل ]]='كشف الحساب '!$C$1,ROW(Table3[])-1,""),ROW(التسجيل!$A127)),MATCH(C$4,Table3[#Headers],0)),"")</f>
        <v/>
      </c>
      <c r="D131" t="str">
        <f t="array" ref="D131">IFERROR(INDEX(Table3[],SMALL(IF(Table3[[اسم العميل ]]='كشف الحساب '!$C$1,ROW(Table3[])-1,""),ROW(التسجيل!$A127)),MATCH(D$4,Table3[#Headers],0)),"")</f>
        <v/>
      </c>
      <c r="E131" t="str">
        <f t="array" ref="E131">IFERROR(INDEX(Table3[],SMALL(IF(Table3[[اسم العميل ]]='كشف الحساب '!$C$1,ROW(Table3[])-1,""),ROW(التسجيل!$A127)),MATCH(E$4,Table3[#Headers],0)),"")</f>
        <v/>
      </c>
      <c r="F131" t="str">
        <f t="array" ref="F131">IFERROR(INDEX(Table3[],SMALL(IF(Table3[[اسم العميل ]]='كشف الحساب '!$C$1,ROW(Table3[])-1,""),ROW(التسجيل!$A127)),MATCH(F$4,Table3[#Headers],0)),"")</f>
        <v/>
      </c>
      <c r="G131" t="str">
        <f t="array" ref="G131">IFERROR(INDEX(Table3[],SMALL(IF(Table3[[اسم العميل ]]='كشف الحساب '!$C$1,ROW(Table3[])-1,""),ROW(التسجيل!$A127)),MATCH(G$4,Table3[#Headers],0)),"")</f>
        <v/>
      </c>
      <c r="H131" t="str">
        <f t="array" ref="H131">IFERROR(INDEX(Table3[],SMALL(IF(Table3[[اسم العميل ]]='كشف الحساب '!$C$1,ROW(Table3[])-1,""),ROW(التسجيل!$A127)),MATCH(H$4,Table3[#Headers],0)),"")</f>
        <v/>
      </c>
    </row>
    <row r="132" spans="2:8" x14ac:dyDescent="0.25">
      <c r="B132" t="str">
        <f t="array" ref="B132">IFERROR(INDEX(Table3[],SMALL(IF(Table3[[اسم العميل ]]='كشف الحساب '!$C$1,ROW(Table3[])-1,""),ROW(التسجيل!$A128)),MATCH(B$4,Table3[#Headers],0)),"")</f>
        <v/>
      </c>
      <c r="C132" t="str">
        <f t="array" ref="C132">IFERROR(INDEX(Table3[],SMALL(IF(Table3[[اسم العميل ]]='كشف الحساب '!$C$1,ROW(Table3[])-1,""),ROW(التسجيل!$A128)),MATCH(C$4,Table3[#Headers],0)),"")</f>
        <v/>
      </c>
      <c r="D132" t="str">
        <f t="array" ref="D132">IFERROR(INDEX(Table3[],SMALL(IF(Table3[[اسم العميل ]]='كشف الحساب '!$C$1,ROW(Table3[])-1,""),ROW(التسجيل!$A128)),MATCH(D$4,Table3[#Headers],0)),"")</f>
        <v/>
      </c>
      <c r="E132" t="str">
        <f t="array" ref="E132">IFERROR(INDEX(Table3[],SMALL(IF(Table3[[اسم العميل ]]='كشف الحساب '!$C$1,ROW(Table3[])-1,""),ROW(التسجيل!$A128)),MATCH(E$4,Table3[#Headers],0)),"")</f>
        <v/>
      </c>
      <c r="F132" t="str">
        <f t="array" ref="F132">IFERROR(INDEX(Table3[],SMALL(IF(Table3[[اسم العميل ]]='كشف الحساب '!$C$1,ROW(Table3[])-1,""),ROW(التسجيل!$A128)),MATCH(F$4,Table3[#Headers],0)),"")</f>
        <v/>
      </c>
      <c r="G132" t="str">
        <f t="array" ref="G132">IFERROR(INDEX(Table3[],SMALL(IF(Table3[[اسم العميل ]]='كشف الحساب '!$C$1,ROW(Table3[])-1,""),ROW(التسجيل!$A128)),MATCH(G$4,Table3[#Headers],0)),"")</f>
        <v/>
      </c>
      <c r="H132" t="str">
        <f t="array" ref="H132">IFERROR(INDEX(Table3[],SMALL(IF(Table3[[اسم العميل ]]='كشف الحساب '!$C$1,ROW(Table3[])-1,""),ROW(التسجيل!$A128)),MATCH(H$4,Table3[#Headers],0)),"")</f>
        <v/>
      </c>
    </row>
    <row r="133" spans="2:8" x14ac:dyDescent="0.25">
      <c r="B133" t="str">
        <f t="array" ref="B133">IFERROR(INDEX(Table3[],SMALL(IF(Table3[[اسم العميل ]]='كشف الحساب '!$C$1,ROW(Table3[])-1,""),ROW(التسجيل!$A129)),MATCH(B$4,Table3[#Headers],0)),"")</f>
        <v/>
      </c>
      <c r="C133" t="str">
        <f t="array" ref="C133">IFERROR(INDEX(Table3[],SMALL(IF(Table3[[اسم العميل ]]='كشف الحساب '!$C$1,ROW(Table3[])-1,""),ROW(التسجيل!$A129)),MATCH(C$4,Table3[#Headers],0)),"")</f>
        <v/>
      </c>
      <c r="D133" t="str">
        <f t="array" ref="D133">IFERROR(INDEX(Table3[],SMALL(IF(Table3[[اسم العميل ]]='كشف الحساب '!$C$1,ROW(Table3[])-1,""),ROW(التسجيل!$A129)),MATCH(D$4,Table3[#Headers],0)),"")</f>
        <v/>
      </c>
      <c r="E133" t="str">
        <f t="array" ref="E133">IFERROR(INDEX(Table3[],SMALL(IF(Table3[[اسم العميل ]]='كشف الحساب '!$C$1,ROW(Table3[])-1,""),ROW(التسجيل!$A129)),MATCH(E$4,Table3[#Headers],0)),"")</f>
        <v/>
      </c>
      <c r="F133" t="str">
        <f t="array" ref="F133">IFERROR(INDEX(Table3[],SMALL(IF(Table3[[اسم العميل ]]='كشف الحساب '!$C$1,ROW(Table3[])-1,""),ROW(التسجيل!$A129)),MATCH(F$4,Table3[#Headers],0)),"")</f>
        <v/>
      </c>
      <c r="G133" t="str">
        <f t="array" ref="G133">IFERROR(INDEX(Table3[],SMALL(IF(Table3[[اسم العميل ]]='كشف الحساب '!$C$1,ROW(Table3[])-1,""),ROW(التسجيل!$A129)),MATCH(G$4,Table3[#Headers],0)),"")</f>
        <v/>
      </c>
      <c r="H133" t="str">
        <f t="array" ref="H133">IFERROR(INDEX(Table3[],SMALL(IF(Table3[[اسم العميل ]]='كشف الحساب '!$C$1,ROW(Table3[])-1,""),ROW(التسجيل!$A129)),MATCH(H$4,Table3[#Headers],0)),"")</f>
        <v/>
      </c>
    </row>
    <row r="134" spans="2:8" x14ac:dyDescent="0.25">
      <c r="B134" t="str">
        <f t="array" ref="B134">IFERROR(INDEX(Table3[],SMALL(IF(Table3[[اسم العميل ]]='كشف الحساب '!$C$1,ROW(Table3[])-1,""),ROW(التسجيل!$A130)),MATCH(B$4,Table3[#Headers],0)),"")</f>
        <v/>
      </c>
      <c r="C134" t="str">
        <f t="array" ref="C134">IFERROR(INDEX(Table3[],SMALL(IF(Table3[[اسم العميل ]]='كشف الحساب '!$C$1,ROW(Table3[])-1,""),ROW(التسجيل!$A130)),MATCH(C$4,Table3[#Headers],0)),"")</f>
        <v/>
      </c>
      <c r="D134" t="str">
        <f t="array" ref="D134">IFERROR(INDEX(Table3[],SMALL(IF(Table3[[اسم العميل ]]='كشف الحساب '!$C$1,ROW(Table3[])-1,""),ROW(التسجيل!$A130)),MATCH(D$4,Table3[#Headers],0)),"")</f>
        <v/>
      </c>
      <c r="E134" t="str">
        <f t="array" ref="E134">IFERROR(INDEX(Table3[],SMALL(IF(Table3[[اسم العميل ]]='كشف الحساب '!$C$1,ROW(Table3[])-1,""),ROW(التسجيل!$A130)),MATCH(E$4,Table3[#Headers],0)),"")</f>
        <v/>
      </c>
      <c r="F134" t="str">
        <f t="array" ref="F134">IFERROR(INDEX(Table3[],SMALL(IF(Table3[[اسم العميل ]]='كشف الحساب '!$C$1,ROW(Table3[])-1,""),ROW(التسجيل!$A130)),MATCH(F$4,Table3[#Headers],0)),"")</f>
        <v/>
      </c>
      <c r="G134" t="str">
        <f t="array" ref="G134">IFERROR(INDEX(Table3[],SMALL(IF(Table3[[اسم العميل ]]='كشف الحساب '!$C$1,ROW(Table3[])-1,""),ROW(التسجيل!$A130)),MATCH(G$4,Table3[#Headers],0)),"")</f>
        <v/>
      </c>
      <c r="H134" t="str">
        <f t="array" ref="H134">IFERROR(INDEX(Table3[],SMALL(IF(Table3[[اسم العميل ]]='كشف الحساب '!$C$1,ROW(Table3[])-1,""),ROW(التسجيل!$A130)),MATCH(H$4,Table3[#Headers],0)),"")</f>
        <v/>
      </c>
    </row>
    <row r="135" spans="2:8" x14ac:dyDescent="0.25">
      <c r="B135" t="str">
        <f t="array" ref="B135">IFERROR(INDEX(Table3[],SMALL(IF(Table3[[اسم العميل ]]='كشف الحساب '!$C$1,ROW(Table3[])-1,""),ROW(التسجيل!$A131)),MATCH(B$4,Table3[#Headers],0)),"")</f>
        <v/>
      </c>
      <c r="C135" t="str">
        <f t="array" ref="C135">IFERROR(INDEX(Table3[],SMALL(IF(Table3[[اسم العميل ]]='كشف الحساب '!$C$1,ROW(Table3[])-1,""),ROW(التسجيل!$A131)),MATCH(C$4,Table3[#Headers],0)),"")</f>
        <v/>
      </c>
      <c r="D135" t="str">
        <f t="array" ref="D135">IFERROR(INDEX(Table3[],SMALL(IF(Table3[[اسم العميل ]]='كشف الحساب '!$C$1,ROW(Table3[])-1,""),ROW(التسجيل!$A131)),MATCH(D$4,Table3[#Headers],0)),"")</f>
        <v/>
      </c>
      <c r="E135" t="str">
        <f t="array" ref="E135">IFERROR(INDEX(Table3[],SMALL(IF(Table3[[اسم العميل ]]='كشف الحساب '!$C$1,ROW(Table3[])-1,""),ROW(التسجيل!$A131)),MATCH(E$4,Table3[#Headers],0)),"")</f>
        <v/>
      </c>
      <c r="F135" t="str">
        <f t="array" ref="F135">IFERROR(INDEX(Table3[],SMALL(IF(Table3[[اسم العميل ]]='كشف الحساب '!$C$1,ROW(Table3[])-1,""),ROW(التسجيل!$A131)),MATCH(F$4,Table3[#Headers],0)),"")</f>
        <v/>
      </c>
      <c r="G135" t="str">
        <f t="array" ref="G135">IFERROR(INDEX(Table3[],SMALL(IF(Table3[[اسم العميل ]]='كشف الحساب '!$C$1,ROW(Table3[])-1,""),ROW(التسجيل!$A131)),MATCH(G$4,Table3[#Headers],0)),"")</f>
        <v/>
      </c>
      <c r="H135" t="str">
        <f t="array" ref="H135">IFERROR(INDEX(Table3[],SMALL(IF(Table3[[اسم العميل ]]='كشف الحساب '!$C$1,ROW(Table3[])-1,""),ROW(التسجيل!$A131)),MATCH(H$4,Table3[#Headers],0)),"")</f>
        <v/>
      </c>
    </row>
    <row r="136" spans="2:8" x14ac:dyDescent="0.25">
      <c r="B136" t="str">
        <f t="array" ref="B136">IFERROR(INDEX(Table3[],SMALL(IF(Table3[[اسم العميل ]]='كشف الحساب '!$C$1,ROW(Table3[])-1,""),ROW(التسجيل!$A132)),MATCH(B$4,Table3[#Headers],0)),"")</f>
        <v/>
      </c>
      <c r="C136" t="str">
        <f t="array" ref="C136">IFERROR(INDEX(Table3[],SMALL(IF(Table3[[اسم العميل ]]='كشف الحساب '!$C$1,ROW(Table3[])-1,""),ROW(التسجيل!$A132)),MATCH(C$4,Table3[#Headers],0)),"")</f>
        <v/>
      </c>
      <c r="D136" t="str">
        <f t="array" ref="D136">IFERROR(INDEX(Table3[],SMALL(IF(Table3[[اسم العميل ]]='كشف الحساب '!$C$1,ROW(Table3[])-1,""),ROW(التسجيل!$A132)),MATCH(D$4,Table3[#Headers],0)),"")</f>
        <v/>
      </c>
      <c r="E136" t="str">
        <f t="array" ref="E136">IFERROR(INDEX(Table3[],SMALL(IF(Table3[[اسم العميل ]]='كشف الحساب '!$C$1,ROW(Table3[])-1,""),ROW(التسجيل!$A132)),MATCH(E$4,Table3[#Headers],0)),"")</f>
        <v/>
      </c>
      <c r="F136" t="str">
        <f t="array" ref="F136">IFERROR(INDEX(Table3[],SMALL(IF(Table3[[اسم العميل ]]='كشف الحساب '!$C$1,ROW(Table3[])-1,""),ROW(التسجيل!$A132)),MATCH(F$4,Table3[#Headers],0)),"")</f>
        <v/>
      </c>
      <c r="G136" t="str">
        <f t="array" ref="G136">IFERROR(INDEX(Table3[],SMALL(IF(Table3[[اسم العميل ]]='كشف الحساب '!$C$1,ROW(Table3[])-1,""),ROW(التسجيل!$A132)),MATCH(G$4,Table3[#Headers],0)),"")</f>
        <v/>
      </c>
      <c r="H136" t="str">
        <f t="array" ref="H136">IFERROR(INDEX(Table3[],SMALL(IF(Table3[[اسم العميل ]]='كشف الحساب '!$C$1,ROW(Table3[])-1,""),ROW(التسجيل!$A132)),MATCH(H$4,Table3[#Headers],0)),"")</f>
        <v/>
      </c>
    </row>
    <row r="137" spans="2:8" x14ac:dyDescent="0.25">
      <c r="B137" t="str">
        <f t="array" ref="B137">IFERROR(INDEX(Table3[],SMALL(IF(Table3[[اسم العميل ]]='كشف الحساب '!$C$1,ROW(Table3[])-1,""),ROW(التسجيل!$A133)),MATCH(B$4,Table3[#Headers],0)),"")</f>
        <v/>
      </c>
      <c r="C137" t="str">
        <f t="array" ref="C137">IFERROR(INDEX(Table3[],SMALL(IF(Table3[[اسم العميل ]]='كشف الحساب '!$C$1,ROW(Table3[])-1,""),ROW(التسجيل!$A133)),MATCH(C$4,Table3[#Headers],0)),"")</f>
        <v/>
      </c>
      <c r="D137" t="str">
        <f t="array" ref="D137">IFERROR(INDEX(Table3[],SMALL(IF(Table3[[اسم العميل ]]='كشف الحساب '!$C$1,ROW(Table3[])-1,""),ROW(التسجيل!$A133)),MATCH(D$4,Table3[#Headers],0)),"")</f>
        <v/>
      </c>
      <c r="E137" t="str">
        <f t="array" ref="E137">IFERROR(INDEX(Table3[],SMALL(IF(Table3[[اسم العميل ]]='كشف الحساب '!$C$1,ROW(Table3[])-1,""),ROW(التسجيل!$A133)),MATCH(E$4,Table3[#Headers],0)),"")</f>
        <v/>
      </c>
      <c r="F137" t="str">
        <f t="array" ref="F137">IFERROR(INDEX(Table3[],SMALL(IF(Table3[[اسم العميل ]]='كشف الحساب '!$C$1,ROW(Table3[])-1,""),ROW(التسجيل!$A133)),MATCH(F$4,Table3[#Headers],0)),"")</f>
        <v/>
      </c>
      <c r="G137" t="str">
        <f t="array" ref="G137">IFERROR(INDEX(Table3[],SMALL(IF(Table3[[اسم العميل ]]='كشف الحساب '!$C$1,ROW(Table3[])-1,""),ROW(التسجيل!$A133)),MATCH(G$4,Table3[#Headers],0)),"")</f>
        <v/>
      </c>
      <c r="H137" t="str">
        <f t="array" ref="H137">IFERROR(INDEX(Table3[],SMALL(IF(Table3[[اسم العميل ]]='كشف الحساب '!$C$1,ROW(Table3[])-1,""),ROW(التسجيل!$A133)),MATCH(H$4,Table3[#Headers],0)),"")</f>
        <v/>
      </c>
    </row>
    <row r="138" spans="2:8" x14ac:dyDescent="0.25">
      <c r="B138" t="str">
        <f t="array" ref="B138">IFERROR(INDEX(Table3[],SMALL(IF(Table3[[اسم العميل ]]='كشف الحساب '!$C$1,ROW(Table3[])-1,""),ROW(التسجيل!$A134)),MATCH(B$4,Table3[#Headers],0)),"")</f>
        <v/>
      </c>
      <c r="C138" t="str">
        <f t="array" ref="C138">IFERROR(INDEX(Table3[],SMALL(IF(Table3[[اسم العميل ]]='كشف الحساب '!$C$1,ROW(Table3[])-1,""),ROW(التسجيل!$A134)),MATCH(C$4,Table3[#Headers],0)),"")</f>
        <v/>
      </c>
      <c r="D138" t="str">
        <f t="array" ref="D138">IFERROR(INDEX(Table3[],SMALL(IF(Table3[[اسم العميل ]]='كشف الحساب '!$C$1,ROW(Table3[])-1,""),ROW(التسجيل!$A134)),MATCH(D$4,Table3[#Headers],0)),"")</f>
        <v/>
      </c>
      <c r="E138" t="str">
        <f t="array" ref="E138">IFERROR(INDEX(Table3[],SMALL(IF(Table3[[اسم العميل ]]='كشف الحساب '!$C$1,ROW(Table3[])-1,""),ROW(التسجيل!$A134)),MATCH(E$4,Table3[#Headers],0)),"")</f>
        <v/>
      </c>
      <c r="F138" t="str">
        <f t="array" ref="F138">IFERROR(INDEX(Table3[],SMALL(IF(Table3[[اسم العميل ]]='كشف الحساب '!$C$1,ROW(Table3[])-1,""),ROW(التسجيل!$A134)),MATCH(F$4,Table3[#Headers],0)),"")</f>
        <v/>
      </c>
      <c r="G138" t="str">
        <f t="array" ref="G138">IFERROR(INDEX(Table3[],SMALL(IF(Table3[[اسم العميل ]]='كشف الحساب '!$C$1,ROW(Table3[])-1,""),ROW(التسجيل!$A134)),MATCH(G$4,Table3[#Headers],0)),"")</f>
        <v/>
      </c>
      <c r="H138" t="str">
        <f t="array" ref="H138">IFERROR(INDEX(Table3[],SMALL(IF(Table3[[اسم العميل ]]='كشف الحساب '!$C$1,ROW(Table3[])-1,""),ROW(التسجيل!$A134)),MATCH(H$4,Table3[#Headers],0)),"")</f>
        <v/>
      </c>
    </row>
    <row r="139" spans="2:8" x14ac:dyDescent="0.25">
      <c r="B139" t="str">
        <f t="array" ref="B139">IFERROR(INDEX(Table3[],SMALL(IF(Table3[[اسم العميل ]]='كشف الحساب '!$C$1,ROW(Table3[])-1,""),ROW(التسجيل!$A135)),MATCH(B$4,Table3[#Headers],0)),"")</f>
        <v/>
      </c>
      <c r="C139" t="str">
        <f t="array" ref="C139">IFERROR(INDEX(Table3[],SMALL(IF(Table3[[اسم العميل ]]='كشف الحساب '!$C$1,ROW(Table3[])-1,""),ROW(التسجيل!$A135)),MATCH(C$4,Table3[#Headers],0)),"")</f>
        <v/>
      </c>
      <c r="D139" t="str">
        <f t="array" ref="D139">IFERROR(INDEX(Table3[],SMALL(IF(Table3[[اسم العميل ]]='كشف الحساب '!$C$1,ROW(Table3[])-1,""),ROW(التسجيل!$A135)),MATCH(D$4,Table3[#Headers],0)),"")</f>
        <v/>
      </c>
      <c r="E139" t="str">
        <f t="array" ref="E139">IFERROR(INDEX(Table3[],SMALL(IF(Table3[[اسم العميل ]]='كشف الحساب '!$C$1,ROW(Table3[])-1,""),ROW(التسجيل!$A135)),MATCH(E$4,Table3[#Headers],0)),"")</f>
        <v/>
      </c>
      <c r="F139" t="str">
        <f t="array" ref="F139">IFERROR(INDEX(Table3[],SMALL(IF(Table3[[اسم العميل ]]='كشف الحساب '!$C$1,ROW(Table3[])-1,""),ROW(التسجيل!$A135)),MATCH(F$4,Table3[#Headers],0)),"")</f>
        <v/>
      </c>
      <c r="G139" t="str">
        <f t="array" ref="G139">IFERROR(INDEX(Table3[],SMALL(IF(Table3[[اسم العميل ]]='كشف الحساب '!$C$1,ROW(Table3[])-1,""),ROW(التسجيل!$A135)),MATCH(G$4,Table3[#Headers],0)),"")</f>
        <v/>
      </c>
      <c r="H139" t="str">
        <f t="array" ref="H139">IFERROR(INDEX(Table3[],SMALL(IF(Table3[[اسم العميل ]]='كشف الحساب '!$C$1,ROW(Table3[])-1,""),ROW(التسجيل!$A135)),MATCH(H$4,Table3[#Headers],0)),"")</f>
        <v/>
      </c>
    </row>
    <row r="140" spans="2:8" x14ac:dyDescent="0.25">
      <c r="B140" t="str">
        <f t="array" ref="B140">IFERROR(INDEX(Table3[],SMALL(IF(Table3[[اسم العميل ]]='كشف الحساب '!$C$1,ROW(Table3[])-1,""),ROW(التسجيل!$A136)),MATCH(B$4,Table3[#Headers],0)),"")</f>
        <v/>
      </c>
      <c r="C140" t="str">
        <f t="array" ref="C140">IFERROR(INDEX(Table3[],SMALL(IF(Table3[[اسم العميل ]]='كشف الحساب '!$C$1,ROW(Table3[])-1,""),ROW(التسجيل!$A136)),MATCH(C$4,Table3[#Headers],0)),"")</f>
        <v/>
      </c>
      <c r="D140" t="str">
        <f t="array" ref="D140">IFERROR(INDEX(Table3[],SMALL(IF(Table3[[اسم العميل ]]='كشف الحساب '!$C$1,ROW(Table3[])-1,""),ROW(التسجيل!$A136)),MATCH(D$4,Table3[#Headers],0)),"")</f>
        <v/>
      </c>
      <c r="E140" t="str">
        <f t="array" ref="E140">IFERROR(INDEX(Table3[],SMALL(IF(Table3[[اسم العميل ]]='كشف الحساب '!$C$1,ROW(Table3[])-1,""),ROW(التسجيل!$A136)),MATCH(E$4,Table3[#Headers],0)),"")</f>
        <v/>
      </c>
      <c r="F140" t="str">
        <f t="array" ref="F140">IFERROR(INDEX(Table3[],SMALL(IF(Table3[[اسم العميل ]]='كشف الحساب '!$C$1,ROW(Table3[])-1,""),ROW(التسجيل!$A136)),MATCH(F$4,Table3[#Headers],0)),"")</f>
        <v/>
      </c>
      <c r="G140" t="str">
        <f t="array" ref="G140">IFERROR(INDEX(Table3[],SMALL(IF(Table3[[اسم العميل ]]='كشف الحساب '!$C$1,ROW(Table3[])-1,""),ROW(التسجيل!$A136)),MATCH(G$4,Table3[#Headers],0)),"")</f>
        <v/>
      </c>
      <c r="H140" t="str">
        <f t="array" ref="H140">IFERROR(INDEX(Table3[],SMALL(IF(Table3[[اسم العميل ]]='كشف الحساب '!$C$1,ROW(Table3[])-1,""),ROW(التسجيل!$A136)),MATCH(H$4,Table3[#Headers],0)),"")</f>
        <v/>
      </c>
    </row>
    <row r="141" spans="2:8" x14ac:dyDescent="0.25">
      <c r="B141" t="str">
        <f t="array" ref="B141">IFERROR(INDEX(Table3[],SMALL(IF(Table3[[اسم العميل ]]='كشف الحساب '!$C$1,ROW(Table3[])-1,""),ROW(التسجيل!$A137)),MATCH(B$4,Table3[#Headers],0)),"")</f>
        <v/>
      </c>
      <c r="C141" t="str">
        <f t="array" ref="C141">IFERROR(INDEX(Table3[],SMALL(IF(Table3[[اسم العميل ]]='كشف الحساب '!$C$1,ROW(Table3[])-1,""),ROW(التسجيل!$A137)),MATCH(C$4,Table3[#Headers],0)),"")</f>
        <v/>
      </c>
      <c r="D141" t="str">
        <f t="array" ref="D141">IFERROR(INDEX(Table3[],SMALL(IF(Table3[[اسم العميل ]]='كشف الحساب '!$C$1,ROW(Table3[])-1,""),ROW(التسجيل!$A137)),MATCH(D$4,Table3[#Headers],0)),"")</f>
        <v/>
      </c>
      <c r="E141" t="str">
        <f t="array" ref="E141">IFERROR(INDEX(Table3[],SMALL(IF(Table3[[اسم العميل ]]='كشف الحساب '!$C$1,ROW(Table3[])-1,""),ROW(التسجيل!$A137)),MATCH(E$4,Table3[#Headers],0)),"")</f>
        <v/>
      </c>
      <c r="F141" t="str">
        <f t="array" ref="F141">IFERROR(INDEX(Table3[],SMALL(IF(Table3[[اسم العميل ]]='كشف الحساب '!$C$1,ROW(Table3[])-1,""),ROW(التسجيل!$A137)),MATCH(F$4,Table3[#Headers],0)),"")</f>
        <v/>
      </c>
      <c r="G141" t="str">
        <f t="array" ref="G141">IFERROR(INDEX(Table3[],SMALL(IF(Table3[[اسم العميل ]]='كشف الحساب '!$C$1,ROW(Table3[])-1,""),ROW(التسجيل!$A137)),MATCH(G$4,Table3[#Headers],0)),"")</f>
        <v/>
      </c>
      <c r="H141" t="str">
        <f t="array" ref="H141">IFERROR(INDEX(Table3[],SMALL(IF(Table3[[اسم العميل ]]='كشف الحساب '!$C$1,ROW(Table3[])-1,""),ROW(التسجيل!$A137)),MATCH(H$4,Table3[#Headers],0)),"")</f>
        <v/>
      </c>
    </row>
    <row r="142" spans="2:8" x14ac:dyDescent="0.25">
      <c r="B142" t="str">
        <f t="array" ref="B142">IFERROR(INDEX(Table3[],SMALL(IF(Table3[[اسم العميل ]]='كشف الحساب '!$C$1,ROW(Table3[])-1,""),ROW(التسجيل!$A138)),MATCH(B$4,Table3[#Headers],0)),"")</f>
        <v/>
      </c>
      <c r="C142" t="str">
        <f t="array" ref="C142">IFERROR(INDEX(Table3[],SMALL(IF(Table3[[اسم العميل ]]='كشف الحساب '!$C$1,ROW(Table3[])-1,""),ROW(التسجيل!$A138)),MATCH(C$4,Table3[#Headers],0)),"")</f>
        <v/>
      </c>
      <c r="D142" t="str">
        <f t="array" ref="D142">IFERROR(INDEX(Table3[],SMALL(IF(Table3[[اسم العميل ]]='كشف الحساب '!$C$1,ROW(Table3[])-1,""),ROW(التسجيل!$A138)),MATCH(D$4,Table3[#Headers],0)),"")</f>
        <v/>
      </c>
      <c r="E142" t="str">
        <f t="array" ref="E142">IFERROR(INDEX(Table3[],SMALL(IF(Table3[[اسم العميل ]]='كشف الحساب '!$C$1,ROW(Table3[])-1,""),ROW(التسجيل!$A138)),MATCH(E$4,Table3[#Headers],0)),"")</f>
        <v/>
      </c>
      <c r="F142" t="str">
        <f t="array" ref="F142">IFERROR(INDEX(Table3[],SMALL(IF(Table3[[اسم العميل ]]='كشف الحساب '!$C$1,ROW(Table3[])-1,""),ROW(التسجيل!$A138)),MATCH(F$4,Table3[#Headers],0)),"")</f>
        <v/>
      </c>
      <c r="G142" t="str">
        <f t="array" ref="G142">IFERROR(INDEX(Table3[],SMALL(IF(Table3[[اسم العميل ]]='كشف الحساب '!$C$1,ROW(Table3[])-1,""),ROW(التسجيل!$A138)),MATCH(G$4,Table3[#Headers],0)),"")</f>
        <v/>
      </c>
      <c r="H142" t="str">
        <f t="array" ref="H142">IFERROR(INDEX(Table3[],SMALL(IF(Table3[[اسم العميل ]]='كشف الحساب '!$C$1,ROW(Table3[])-1,""),ROW(التسجيل!$A138)),MATCH(H$4,Table3[#Headers],0)),"")</f>
        <v/>
      </c>
    </row>
    <row r="143" spans="2:8" x14ac:dyDescent="0.25">
      <c r="B143" t="str">
        <f t="array" ref="B143">IFERROR(INDEX(Table3[],SMALL(IF(Table3[[اسم العميل ]]='كشف الحساب '!$C$1,ROW(Table3[])-1,""),ROW(التسجيل!$A139)),MATCH(B$4,Table3[#Headers],0)),"")</f>
        <v/>
      </c>
      <c r="C143" t="str">
        <f t="array" ref="C143">IFERROR(INDEX(Table3[],SMALL(IF(Table3[[اسم العميل ]]='كشف الحساب '!$C$1,ROW(Table3[])-1,""),ROW(التسجيل!$A139)),MATCH(C$4,Table3[#Headers],0)),"")</f>
        <v/>
      </c>
      <c r="D143" t="str">
        <f t="array" ref="D143">IFERROR(INDEX(Table3[],SMALL(IF(Table3[[اسم العميل ]]='كشف الحساب '!$C$1,ROW(Table3[])-1,""),ROW(التسجيل!$A139)),MATCH(D$4,Table3[#Headers],0)),"")</f>
        <v/>
      </c>
      <c r="E143" t="str">
        <f t="array" ref="E143">IFERROR(INDEX(Table3[],SMALL(IF(Table3[[اسم العميل ]]='كشف الحساب '!$C$1,ROW(Table3[])-1,""),ROW(التسجيل!$A139)),MATCH(E$4,Table3[#Headers],0)),"")</f>
        <v/>
      </c>
      <c r="F143" t="str">
        <f t="array" ref="F143">IFERROR(INDEX(Table3[],SMALL(IF(Table3[[اسم العميل ]]='كشف الحساب '!$C$1,ROW(Table3[])-1,""),ROW(التسجيل!$A139)),MATCH(F$4,Table3[#Headers],0)),"")</f>
        <v/>
      </c>
      <c r="G143" t="str">
        <f t="array" ref="G143">IFERROR(INDEX(Table3[],SMALL(IF(Table3[[اسم العميل ]]='كشف الحساب '!$C$1,ROW(Table3[])-1,""),ROW(التسجيل!$A139)),MATCH(G$4,Table3[#Headers],0)),"")</f>
        <v/>
      </c>
      <c r="H143" t="str">
        <f t="array" ref="H143">IFERROR(INDEX(Table3[],SMALL(IF(Table3[[اسم العميل ]]='كشف الحساب '!$C$1,ROW(Table3[])-1,""),ROW(التسجيل!$A139)),MATCH(H$4,Table3[#Headers],0)),"")</f>
        <v/>
      </c>
    </row>
    <row r="144" spans="2:8" x14ac:dyDescent="0.25">
      <c r="B144" t="str">
        <f t="array" ref="B144">IFERROR(INDEX(Table3[],SMALL(IF(Table3[[اسم العميل ]]='كشف الحساب '!$C$1,ROW(Table3[])-1,""),ROW(التسجيل!$A140)),MATCH(B$4,Table3[#Headers],0)),"")</f>
        <v/>
      </c>
      <c r="C144" t="str">
        <f t="array" ref="C144">IFERROR(INDEX(Table3[],SMALL(IF(Table3[[اسم العميل ]]='كشف الحساب '!$C$1,ROW(Table3[])-1,""),ROW(التسجيل!$A140)),MATCH(C$4,Table3[#Headers],0)),"")</f>
        <v/>
      </c>
      <c r="D144" t="str">
        <f t="array" ref="D144">IFERROR(INDEX(Table3[],SMALL(IF(Table3[[اسم العميل ]]='كشف الحساب '!$C$1,ROW(Table3[])-1,""),ROW(التسجيل!$A140)),MATCH(D$4,Table3[#Headers],0)),"")</f>
        <v/>
      </c>
      <c r="E144" t="str">
        <f t="array" ref="E144">IFERROR(INDEX(Table3[],SMALL(IF(Table3[[اسم العميل ]]='كشف الحساب '!$C$1,ROW(Table3[])-1,""),ROW(التسجيل!$A140)),MATCH(E$4,Table3[#Headers],0)),"")</f>
        <v/>
      </c>
      <c r="F144" t="str">
        <f t="array" ref="F144">IFERROR(INDEX(Table3[],SMALL(IF(Table3[[اسم العميل ]]='كشف الحساب '!$C$1,ROW(Table3[])-1,""),ROW(التسجيل!$A140)),MATCH(F$4,Table3[#Headers],0)),"")</f>
        <v/>
      </c>
      <c r="G144" t="str">
        <f t="array" ref="G144">IFERROR(INDEX(Table3[],SMALL(IF(Table3[[اسم العميل ]]='كشف الحساب '!$C$1,ROW(Table3[])-1,""),ROW(التسجيل!$A140)),MATCH(G$4,Table3[#Headers],0)),"")</f>
        <v/>
      </c>
      <c r="H144" t="str">
        <f t="array" ref="H144">IFERROR(INDEX(Table3[],SMALL(IF(Table3[[اسم العميل ]]='كشف الحساب '!$C$1,ROW(Table3[])-1,""),ROW(التسجيل!$A140)),MATCH(H$4,Table3[#Headers],0)),"")</f>
        <v/>
      </c>
    </row>
    <row r="145" spans="2:8" x14ac:dyDescent="0.25">
      <c r="B145" t="str">
        <f t="array" ref="B145">IFERROR(INDEX(Table3[],SMALL(IF(Table3[[اسم العميل ]]='كشف الحساب '!$C$1,ROW(Table3[])-1,""),ROW(التسجيل!$A141)),MATCH(B$4,Table3[#Headers],0)),"")</f>
        <v/>
      </c>
      <c r="C145" t="str">
        <f t="array" ref="C145">IFERROR(INDEX(Table3[],SMALL(IF(Table3[[اسم العميل ]]='كشف الحساب '!$C$1,ROW(Table3[])-1,""),ROW(التسجيل!$A141)),MATCH(C$4,Table3[#Headers],0)),"")</f>
        <v/>
      </c>
      <c r="D145" t="str">
        <f t="array" ref="D145">IFERROR(INDEX(Table3[],SMALL(IF(Table3[[اسم العميل ]]='كشف الحساب '!$C$1,ROW(Table3[])-1,""),ROW(التسجيل!$A141)),MATCH(D$4,Table3[#Headers],0)),"")</f>
        <v/>
      </c>
      <c r="E145" t="str">
        <f t="array" ref="E145">IFERROR(INDEX(Table3[],SMALL(IF(Table3[[اسم العميل ]]='كشف الحساب '!$C$1,ROW(Table3[])-1,""),ROW(التسجيل!$A141)),MATCH(E$4,Table3[#Headers],0)),"")</f>
        <v/>
      </c>
      <c r="F145" t="str">
        <f t="array" ref="F145">IFERROR(INDEX(Table3[],SMALL(IF(Table3[[اسم العميل ]]='كشف الحساب '!$C$1,ROW(Table3[])-1,""),ROW(التسجيل!$A141)),MATCH(F$4,Table3[#Headers],0)),"")</f>
        <v/>
      </c>
      <c r="G145" t="str">
        <f t="array" ref="G145">IFERROR(INDEX(Table3[],SMALL(IF(Table3[[اسم العميل ]]='كشف الحساب '!$C$1,ROW(Table3[])-1,""),ROW(التسجيل!$A141)),MATCH(G$4,Table3[#Headers],0)),"")</f>
        <v/>
      </c>
      <c r="H145" t="str">
        <f t="array" ref="H145">IFERROR(INDEX(Table3[],SMALL(IF(Table3[[اسم العميل ]]='كشف الحساب '!$C$1,ROW(Table3[])-1,""),ROW(التسجيل!$A141)),MATCH(H$4,Table3[#Headers],0)),"")</f>
        <v/>
      </c>
    </row>
    <row r="146" spans="2:8" x14ac:dyDescent="0.25">
      <c r="B146" t="str">
        <f t="array" ref="B146">IFERROR(INDEX(Table3[],SMALL(IF(Table3[[اسم العميل ]]='كشف الحساب '!$C$1,ROW(Table3[])-1,""),ROW(التسجيل!$A142)),MATCH(B$4,Table3[#Headers],0)),"")</f>
        <v/>
      </c>
      <c r="C146" t="str">
        <f t="array" ref="C146">IFERROR(INDEX(Table3[],SMALL(IF(Table3[[اسم العميل ]]='كشف الحساب '!$C$1,ROW(Table3[])-1,""),ROW(التسجيل!$A142)),MATCH(C$4,Table3[#Headers],0)),"")</f>
        <v/>
      </c>
      <c r="D146" t="str">
        <f t="array" ref="D146">IFERROR(INDEX(Table3[],SMALL(IF(Table3[[اسم العميل ]]='كشف الحساب '!$C$1,ROW(Table3[])-1,""),ROW(التسجيل!$A142)),MATCH(D$4,Table3[#Headers],0)),"")</f>
        <v/>
      </c>
      <c r="E146" t="str">
        <f t="array" ref="E146">IFERROR(INDEX(Table3[],SMALL(IF(Table3[[اسم العميل ]]='كشف الحساب '!$C$1,ROW(Table3[])-1,""),ROW(التسجيل!$A142)),MATCH(E$4,Table3[#Headers],0)),"")</f>
        <v/>
      </c>
      <c r="F146" t="str">
        <f t="array" ref="F146">IFERROR(INDEX(Table3[],SMALL(IF(Table3[[اسم العميل ]]='كشف الحساب '!$C$1,ROW(Table3[])-1,""),ROW(التسجيل!$A142)),MATCH(F$4,Table3[#Headers],0)),"")</f>
        <v/>
      </c>
      <c r="G146" t="str">
        <f t="array" ref="G146">IFERROR(INDEX(Table3[],SMALL(IF(Table3[[اسم العميل ]]='كشف الحساب '!$C$1,ROW(Table3[])-1,""),ROW(التسجيل!$A142)),MATCH(G$4,Table3[#Headers],0)),"")</f>
        <v/>
      </c>
      <c r="H146" t="str">
        <f t="array" ref="H146">IFERROR(INDEX(Table3[],SMALL(IF(Table3[[اسم العميل ]]='كشف الحساب '!$C$1,ROW(Table3[])-1,""),ROW(التسجيل!$A142)),MATCH(H$4,Table3[#Headers],0)),"")</f>
        <v/>
      </c>
    </row>
    <row r="147" spans="2:8" x14ac:dyDescent="0.25">
      <c r="B147" t="str">
        <f t="array" ref="B147">IFERROR(INDEX(Table3[],SMALL(IF(Table3[[اسم العميل ]]='كشف الحساب '!$C$1,ROW(Table3[])-1,""),ROW(التسجيل!$A143)),MATCH(B$4,Table3[#Headers],0)),"")</f>
        <v/>
      </c>
      <c r="C147" t="str">
        <f t="array" ref="C147">IFERROR(INDEX(Table3[],SMALL(IF(Table3[[اسم العميل ]]='كشف الحساب '!$C$1,ROW(Table3[])-1,""),ROW(التسجيل!$A143)),MATCH(C$4,Table3[#Headers],0)),"")</f>
        <v/>
      </c>
      <c r="D147" t="str">
        <f t="array" ref="D147">IFERROR(INDEX(Table3[],SMALL(IF(Table3[[اسم العميل ]]='كشف الحساب '!$C$1,ROW(Table3[])-1,""),ROW(التسجيل!$A143)),MATCH(D$4,Table3[#Headers],0)),"")</f>
        <v/>
      </c>
      <c r="E147" t="str">
        <f t="array" ref="E147">IFERROR(INDEX(Table3[],SMALL(IF(Table3[[اسم العميل ]]='كشف الحساب '!$C$1,ROW(Table3[])-1,""),ROW(التسجيل!$A143)),MATCH(E$4,Table3[#Headers],0)),"")</f>
        <v/>
      </c>
      <c r="F147" t="str">
        <f t="array" ref="F147">IFERROR(INDEX(Table3[],SMALL(IF(Table3[[اسم العميل ]]='كشف الحساب '!$C$1,ROW(Table3[])-1,""),ROW(التسجيل!$A143)),MATCH(F$4,Table3[#Headers],0)),"")</f>
        <v/>
      </c>
      <c r="G147" t="str">
        <f t="array" ref="G147">IFERROR(INDEX(Table3[],SMALL(IF(Table3[[اسم العميل ]]='كشف الحساب '!$C$1,ROW(Table3[])-1,""),ROW(التسجيل!$A143)),MATCH(G$4,Table3[#Headers],0)),"")</f>
        <v/>
      </c>
      <c r="H147" t="str">
        <f t="array" ref="H147">IFERROR(INDEX(Table3[],SMALL(IF(Table3[[اسم العميل ]]='كشف الحساب '!$C$1,ROW(Table3[])-1,""),ROW(التسجيل!$A143)),MATCH(H$4,Table3[#Headers],0)),"")</f>
        <v/>
      </c>
    </row>
    <row r="148" spans="2:8" x14ac:dyDescent="0.25">
      <c r="B148" t="str">
        <f t="array" ref="B148">IFERROR(INDEX(Table3[],SMALL(IF(Table3[[اسم العميل ]]='كشف الحساب '!$C$1,ROW(Table3[])-1,""),ROW(التسجيل!$A144)),MATCH(B$4,Table3[#Headers],0)),"")</f>
        <v/>
      </c>
      <c r="C148" t="str">
        <f t="array" ref="C148">IFERROR(INDEX(Table3[],SMALL(IF(Table3[[اسم العميل ]]='كشف الحساب '!$C$1,ROW(Table3[])-1,""),ROW(التسجيل!$A144)),MATCH(C$4,Table3[#Headers],0)),"")</f>
        <v/>
      </c>
      <c r="D148" t="str">
        <f t="array" ref="D148">IFERROR(INDEX(Table3[],SMALL(IF(Table3[[اسم العميل ]]='كشف الحساب '!$C$1,ROW(Table3[])-1,""),ROW(التسجيل!$A144)),MATCH(D$4,Table3[#Headers],0)),"")</f>
        <v/>
      </c>
      <c r="E148" t="str">
        <f t="array" ref="E148">IFERROR(INDEX(Table3[],SMALL(IF(Table3[[اسم العميل ]]='كشف الحساب '!$C$1,ROW(Table3[])-1,""),ROW(التسجيل!$A144)),MATCH(E$4,Table3[#Headers],0)),"")</f>
        <v/>
      </c>
      <c r="F148" t="str">
        <f t="array" ref="F148">IFERROR(INDEX(Table3[],SMALL(IF(Table3[[اسم العميل ]]='كشف الحساب '!$C$1,ROW(Table3[])-1,""),ROW(التسجيل!$A144)),MATCH(F$4,Table3[#Headers],0)),"")</f>
        <v/>
      </c>
      <c r="G148" t="str">
        <f t="array" ref="G148">IFERROR(INDEX(Table3[],SMALL(IF(Table3[[اسم العميل ]]='كشف الحساب '!$C$1,ROW(Table3[])-1,""),ROW(التسجيل!$A144)),MATCH(G$4,Table3[#Headers],0)),"")</f>
        <v/>
      </c>
      <c r="H148" t="str">
        <f t="array" ref="H148">IFERROR(INDEX(Table3[],SMALL(IF(Table3[[اسم العميل ]]='كشف الحساب '!$C$1,ROW(Table3[])-1,""),ROW(التسجيل!$A144)),MATCH(H$4,Table3[#Headers],0)),"")</f>
        <v/>
      </c>
    </row>
    <row r="149" spans="2:8" x14ac:dyDescent="0.25">
      <c r="B149" t="str">
        <f t="array" ref="B149">IFERROR(INDEX(Table3[],SMALL(IF(Table3[[اسم العميل ]]='كشف الحساب '!$C$1,ROW(Table3[])-1,""),ROW(التسجيل!$A145)),MATCH(B$4,Table3[#Headers],0)),"")</f>
        <v/>
      </c>
      <c r="C149" t="str">
        <f t="array" ref="C149">IFERROR(INDEX(Table3[],SMALL(IF(Table3[[اسم العميل ]]='كشف الحساب '!$C$1,ROW(Table3[])-1,""),ROW(التسجيل!$A145)),MATCH(C$4,Table3[#Headers],0)),"")</f>
        <v/>
      </c>
      <c r="D149" t="str">
        <f t="array" ref="D149">IFERROR(INDEX(Table3[],SMALL(IF(Table3[[اسم العميل ]]='كشف الحساب '!$C$1,ROW(Table3[])-1,""),ROW(التسجيل!$A145)),MATCH(D$4,Table3[#Headers],0)),"")</f>
        <v/>
      </c>
      <c r="E149" t="str">
        <f t="array" ref="E149">IFERROR(INDEX(Table3[],SMALL(IF(Table3[[اسم العميل ]]='كشف الحساب '!$C$1,ROW(Table3[])-1,""),ROW(التسجيل!$A145)),MATCH(E$4,Table3[#Headers],0)),"")</f>
        <v/>
      </c>
      <c r="F149" t="str">
        <f t="array" ref="F149">IFERROR(INDEX(Table3[],SMALL(IF(Table3[[اسم العميل ]]='كشف الحساب '!$C$1,ROW(Table3[])-1,""),ROW(التسجيل!$A145)),MATCH(F$4,Table3[#Headers],0)),"")</f>
        <v/>
      </c>
      <c r="G149" t="str">
        <f t="array" ref="G149">IFERROR(INDEX(Table3[],SMALL(IF(Table3[[اسم العميل ]]='كشف الحساب '!$C$1,ROW(Table3[])-1,""),ROW(التسجيل!$A145)),MATCH(G$4,Table3[#Headers],0)),"")</f>
        <v/>
      </c>
      <c r="H149" t="str">
        <f t="array" ref="H149">IFERROR(INDEX(Table3[],SMALL(IF(Table3[[اسم العميل ]]='كشف الحساب '!$C$1,ROW(Table3[])-1,""),ROW(التسجيل!$A145)),MATCH(H$4,Table3[#Headers],0)),"")</f>
        <v/>
      </c>
    </row>
    <row r="150" spans="2:8" x14ac:dyDescent="0.25">
      <c r="B150" t="str">
        <f t="array" ref="B150">IFERROR(INDEX(Table3[],SMALL(IF(Table3[[اسم العميل ]]='كشف الحساب '!$C$1,ROW(Table3[])-1,""),ROW(التسجيل!$A146)),MATCH(B$4,Table3[#Headers],0)),"")</f>
        <v/>
      </c>
      <c r="C150" t="str">
        <f t="array" ref="C150">IFERROR(INDEX(Table3[],SMALL(IF(Table3[[اسم العميل ]]='كشف الحساب '!$C$1,ROW(Table3[])-1,""),ROW(التسجيل!$A146)),MATCH(C$4,Table3[#Headers],0)),"")</f>
        <v/>
      </c>
      <c r="D150" t="str">
        <f t="array" ref="D150">IFERROR(INDEX(Table3[],SMALL(IF(Table3[[اسم العميل ]]='كشف الحساب '!$C$1,ROW(Table3[])-1,""),ROW(التسجيل!$A146)),MATCH(D$4,Table3[#Headers],0)),"")</f>
        <v/>
      </c>
      <c r="E150" t="str">
        <f t="array" ref="E150">IFERROR(INDEX(Table3[],SMALL(IF(Table3[[اسم العميل ]]='كشف الحساب '!$C$1,ROW(Table3[])-1,""),ROW(التسجيل!$A146)),MATCH(E$4,Table3[#Headers],0)),"")</f>
        <v/>
      </c>
      <c r="F150" t="str">
        <f t="array" ref="F150">IFERROR(INDEX(Table3[],SMALL(IF(Table3[[اسم العميل ]]='كشف الحساب '!$C$1,ROW(Table3[])-1,""),ROW(التسجيل!$A146)),MATCH(F$4,Table3[#Headers],0)),"")</f>
        <v/>
      </c>
      <c r="G150" t="str">
        <f t="array" ref="G150">IFERROR(INDEX(Table3[],SMALL(IF(Table3[[اسم العميل ]]='كشف الحساب '!$C$1,ROW(Table3[])-1,""),ROW(التسجيل!$A146)),MATCH(G$4,Table3[#Headers],0)),"")</f>
        <v/>
      </c>
      <c r="H150" t="str">
        <f t="array" ref="H150">IFERROR(INDEX(Table3[],SMALL(IF(Table3[[اسم العميل ]]='كشف الحساب '!$C$1,ROW(Table3[])-1,""),ROW(التسجيل!$A146)),MATCH(H$4,Table3[#Headers],0)),"")</f>
        <v/>
      </c>
    </row>
    <row r="151" spans="2:8" x14ac:dyDescent="0.25">
      <c r="B151" t="str">
        <f t="array" ref="B151">IFERROR(INDEX(Table3[],SMALL(IF(Table3[[اسم العميل ]]='كشف الحساب '!$C$1,ROW(Table3[])-1,""),ROW(التسجيل!$A147)),MATCH(B$4,Table3[#Headers],0)),"")</f>
        <v/>
      </c>
      <c r="C151" t="str">
        <f t="array" ref="C151">IFERROR(INDEX(Table3[],SMALL(IF(Table3[[اسم العميل ]]='كشف الحساب '!$C$1,ROW(Table3[])-1,""),ROW(التسجيل!$A147)),MATCH(C$4,Table3[#Headers],0)),"")</f>
        <v/>
      </c>
      <c r="D151" t="str">
        <f t="array" ref="D151">IFERROR(INDEX(Table3[],SMALL(IF(Table3[[اسم العميل ]]='كشف الحساب '!$C$1,ROW(Table3[])-1,""),ROW(التسجيل!$A147)),MATCH(D$4,Table3[#Headers],0)),"")</f>
        <v/>
      </c>
      <c r="E151" t="str">
        <f t="array" ref="E151">IFERROR(INDEX(Table3[],SMALL(IF(Table3[[اسم العميل ]]='كشف الحساب '!$C$1,ROW(Table3[])-1,""),ROW(التسجيل!$A147)),MATCH(E$4,Table3[#Headers],0)),"")</f>
        <v/>
      </c>
      <c r="F151" t="str">
        <f t="array" ref="F151">IFERROR(INDEX(Table3[],SMALL(IF(Table3[[اسم العميل ]]='كشف الحساب '!$C$1,ROW(Table3[])-1,""),ROW(التسجيل!$A147)),MATCH(F$4,Table3[#Headers],0)),"")</f>
        <v/>
      </c>
      <c r="G151" t="str">
        <f t="array" ref="G151">IFERROR(INDEX(Table3[],SMALL(IF(Table3[[اسم العميل ]]='كشف الحساب '!$C$1,ROW(Table3[])-1,""),ROW(التسجيل!$A147)),MATCH(G$4,Table3[#Headers],0)),"")</f>
        <v/>
      </c>
      <c r="H151" t="str">
        <f t="array" ref="H151">IFERROR(INDEX(Table3[],SMALL(IF(Table3[[اسم العميل ]]='كشف الحساب '!$C$1,ROW(Table3[])-1,""),ROW(التسجيل!$A147)),MATCH(H$4,Table3[#Headers],0)),"")</f>
        <v/>
      </c>
    </row>
    <row r="152" spans="2:8" x14ac:dyDescent="0.25">
      <c r="B152" t="str">
        <f t="array" ref="B152">IFERROR(INDEX(Table3[],SMALL(IF(Table3[[اسم العميل ]]='كشف الحساب '!$C$1,ROW(Table3[])-1,""),ROW(التسجيل!$A148)),MATCH(B$4,Table3[#Headers],0)),"")</f>
        <v/>
      </c>
      <c r="C152" t="str">
        <f t="array" ref="C152">IFERROR(INDEX(Table3[],SMALL(IF(Table3[[اسم العميل ]]='كشف الحساب '!$C$1,ROW(Table3[])-1,""),ROW(التسجيل!$A148)),MATCH(C$4,Table3[#Headers],0)),"")</f>
        <v/>
      </c>
      <c r="D152" t="str">
        <f t="array" ref="D152">IFERROR(INDEX(Table3[],SMALL(IF(Table3[[اسم العميل ]]='كشف الحساب '!$C$1,ROW(Table3[])-1,""),ROW(التسجيل!$A148)),MATCH(D$4,Table3[#Headers],0)),"")</f>
        <v/>
      </c>
      <c r="E152" t="str">
        <f t="array" ref="E152">IFERROR(INDEX(Table3[],SMALL(IF(Table3[[اسم العميل ]]='كشف الحساب '!$C$1,ROW(Table3[])-1,""),ROW(التسجيل!$A148)),MATCH(E$4,Table3[#Headers],0)),"")</f>
        <v/>
      </c>
      <c r="F152" t="str">
        <f t="array" ref="F152">IFERROR(INDEX(Table3[],SMALL(IF(Table3[[اسم العميل ]]='كشف الحساب '!$C$1,ROW(Table3[])-1,""),ROW(التسجيل!$A148)),MATCH(F$4,Table3[#Headers],0)),"")</f>
        <v/>
      </c>
      <c r="G152" t="str">
        <f t="array" ref="G152">IFERROR(INDEX(Table3[],SMALL(IF(Table3[[اسم العميل ]]='كشف الحساب '!$C$1,ROW(Table3[])-1,""),ROW(التسجيل!$A148)),MATCH(G$4,Table3[#Headers],0)),"")</f>
        <v/>
      </c>
      <c r="H152" t="str">
        <f t="array" ref="H152">IFERROR(INDEX(Table3[],SMALL(IF(Table3[[اسم العميل ]]='كشف الحساب '!$C$1,ROW(Table3[])-1,""),ROW(التسجيل!$A148)),MATCH(H$4,Table3[#Headers],0)),"")</f>
        <v/>
      </c>
    </row>
    <row r="153" spans="2:8" x14ac:dyDescent="0.25">
      <c r="B153" t="str">
        <f t="array" ref="B153">IFERROR(INDEX(Table3[],SMALL(IF(Table3[[اسم العميل ]]='كشف الحساب '!$C$1,ROW(Table3[])-1,""),ROW(التسجيل!$A149)),MATCH(B$4,Table3[#Headers],0)),"")</f>
        <v/>
      </c>
      <c r="C153" t="str">
        <f t="array" ref="C153">IFERROR(INDEX(Table3[],SMALL(IF(Table3[[اسم العميل ]]='كشف الحساب '!$C$1,ROW(Table3[])-1,""),ROW(التسجيل!$A149)),MATCH(C$4,Table3[#Headers],0)),"")</f>
        <v/>
      </c>
      <c r="D153" t="str">
        <f t="array" ref="D153">IFERROR(INDEX(Table3[],SMALL(IF(Table3[[اسم العميل ]]='كشف الحساب '!$C$1,ROW(Table3[])-1,""),ROW(التسجيل!$A149)),MATCH(D$4,Table3[#Headers],0)),"")</f>
        <v/>
      </c>
      <c r="E153" t="str">
        <f t="array" ref="E153">IFERROR(INDEX(Table3[],SMALL(IF(Table3[[اسم العميل ]]='كشف الحساب '!$C$1,ROW(Table3[])-1,""),ROW(التسجيل!$A149)),MATCH(E$4,Table3[#Headers],0)),"")</f>
        <v/>
      </c>
      <c r="F153" t="str">
        <f t="array" ref="F153">IFERROR(INDEX(Table3[],SMALL(IF(Table3[[اسم العميل ]]='كشف الحساب '!$C$1,ROW(Table3[])-1,""),ROW(التسجيل!$A149)),MATCH(F$4,Table3[#Headers],0)),"")</f>
        <v/>
      </c>
      <c r="G153" t="str">
        <f t="array" ref="G153">IFERROR(INDEX(Table3[],SMALL(IF(Table3[[اسم العميل ]]='كشف الحساب '!$C$1,ROW(Table3[])-1,""),ROW(التسجيل!$A149)),MATCH(G$4,Table3[#Headers],0)),"")</f>
        <v/>
      </c>
      <c r="H153" t="str">
        <f t="array" ref="H153">IFERROR(INDEX(Table3[],SMALL(IF(Table3[[اسم العميل ]]='كشف الحساب '!$C$1,ROW(Table3[])-1,""),ROW(التسجيل!$A149)),MATCH(H$4,Table3[#Headers],0)),"")</f>
        <v/>
      </c>
    </row>
    <row r="154" spans="2:8" x14ac:dyDescent="0.25">
      <c r="B154" t="str">
        <f t="array" ref="B154">IFERROR(INDEX(Table3[],SMALL(IF(Table3[[اسم العميل ]]='كشف الحساب '!$C$1,ROW(Table3[])-1,""),ROW(التسجيل!$A150)),MATCH(B$4,Table3[#Headers],0)),"")</f>
        <v/>
      </c>
      <c r="C154" t="str">
        <f t="array" ref="C154">IFERROR(INDEX(Table3[],SMALL(IF(Table3[[اسم العميل ]]='كشف الحساب '!$C$1,ROW(Table3[])-1,""),ROW(التسجيل!$A150)),MATCH(C$4,Table3[#Headers],0)),"")</f>
        <v/>
      </c>
      <c r="D154" t="str">
        <f t="array" ref="D154">IFERROR(INDEX(Table3[],SMALL(IF(Table3[[اسم العميل ]]='كشف الحساب '!$C$1,ROW(Table3[])-1,""),ROW(التسجيل!$A150)),MATCH(D$4,Table3[#Headers],0)),"")</f>
        <v/>
      </c>
      <c r="E154" t="str">
        <f t="array" ref="E154">IFERROR(INDEX(Table3[],SMALL(IF(Table3[[اسم العميل ]]='كشف الحساب '!$C$1,ROW(Table3[])-1,""),ROW(التسجيل!$A150)),MATCH(E$4,Table3[#Headers],0)),"")</f>
        <v/>
      </c>
      <c r="F154" t="str">
        <f t="array" ref="F154">IFERROR(INDEX(Table3[],SMALL(IF(Table3[[اسم العميل ]]='كشف الحساب '!$C$1,ROW(Table3[])-1,""),ROW(التسجيل!$A150)),MATCH(F$4,Table3[#Headers],0)),"")</f>
        <v/>
      </c>
      <c r="G154" t="str">
        <f t="array" ref="G154">IFERROR(INDEX(Table3[],SMALL(IF(Table3[[اسم العميل ]]='كشف الحساب '!$C$1,ROW(Table3[])-1,""),ROW(التسجيل!$A150)),MATCH(G$4,Table3[#Headers],0)),"")</f>
        <v/>
      </c>
      <c r="H154" t="str">
        <f t="array" ref="H154">IFERROR(INDEX(Table3[],SMALL(IF(Table3[[اسم العميل ]]='كشف الحساب '!$C$1,ROW(Table3[])-1,""),ROW(التسجيل!$A150)),MATCH(H$4,Table3[#Headers],0)),"")</f>
        <v/>
      </c>
    </row>
    <row r="155" spans="2:8" x14ac:dyDescent="0.25">
      <c r="B155" t="str">
        <f t="array" ref="B155">IFERROR(INDEX(Table3[],SMALL(IF(Table3[[اسم العميل ]]='كشف الحساب '!$C$1,ROW(Table3[])-1,""),ROW(التسجيل!$A151)),MATCH(B$4,Table3[#Headers],0)),"")</f>
        <v/>
      </c>
      <c r="C155" t="str">
        <f t="array" ref="C155">IFERROR(INDEX(Table3[],SMALL(IF(Table3[[اسم العميل ]]='كشف الحساب '!$C$1,ROW(Table3[])-1,""),ROW(التسجيل!$A151)),MATCH(C$4,Table3[#Headers],0)),"")</f>
        <v/>
      </c>
      <c r="D155" t="str">
        <f t="array" ref="D155">IFERROR(INDEX(Table3[],SMALL(IF(Table3[[اسم العميل ]]='كشف الحساب '!$C$1,ROW(Table3[])-1,""),ROW(التسجيل!$A151)),MATCH(D$4,Table3[#Headers],0)),"")</f>
        <v/>
      </c>
      <c r="E155" t="str">
        <f t="array" ref="E155">IFERROR(INDEX(Table3[],SMALL(IF(Table3[[اسم العميل ]]='كشف الحساب '!$C$1,ROW(Table3[])-1,""),ROW(التسجيل!$A151)),MATCH(E$4,Table3[#Headers],0)),"")</f>
        <v/>
      </c>
      <c r="F155" t="str">
        <f t="array" ref="F155">IFERROR(INDEX(Table3[],SMALL(IF(Table3[[اسم العميل ]]='كشف الحساب '!$C$1,ROW(Table3[])-1,""),ROW(التسجيل!$A151)),MATCH(F$4,Table3[#Headers],0)),"")</f>
        <v/>
      </c>
      <c r="G155" t="str">
        <f t="array" ref="G155">IFERROR(INDEX(Table3[],SMALL(IF(Table3[[اسم العميل ]]='كشف الحساب '!$C$1,ROW(Table3[])-1,""),ROW(التسجيل!$A151)),MATCH(G$4,Table3[#Headers],0)),"")</f>
        <v/>
      </c>
      <c r="H155" t="str">
        <f t="array" ref="H155">IFERROR(INDEX(Table3[],SMALL(IF(Table3[[اسم العميل ]]='كشف الحساب '!$C$1,ROW(Table3[])-1,""),ROW(التسجيل!$A151)),MATCH(H$4,Table3[#Headers],0)),"")</f>
        <v/>
      </c>
    </row>
    <row r="156" spans="2:8" x14ac:dyDescent="0.25">
      <c r="B156" t="str">
        <f t="array" ref="B156">IFERROR(INDEX(Table3[],SMALL(IF(Table3[[اسم العميل ]]='كشف الحساب '!$C$1,ROW(Table3[])-1,""),ROW(التسجيل!$A152)),MATCH(B$4,Table3[#Headers],0)),"")</f>
        <v/>
      </c>
      <c r="C156" t="str">
        <f t="array" ref="C156">IFERROR(INDEX(Table3[],SMALL(IF(Table3[[اسم العميل ]]='كشف الحساب '!$C$1,ROW(Table3[])-1,""),ROW(التسجيل!$A152)),MATCH(C$4,Table3[#Headers],0)),"")</f>
        <v/>
      </c>
      <c r="D156" t="str">
        <f t="array" ref="D156">IFERROR(INDEX(Table3[],SMALL(IF(Table3[[اسم العميل ]]='كشف الحساب '!$C$1,ROW(Table3[])-1,""),ROW(التسجيل!$A152)),MATCH(D$4,Table3[#Headers],0)),"")</f>
        <v/>
      </c>
      <c r="E156" t="str">
        <f t="array" ref="E156">IFERROR(INDEX(Table3[],SMALL(IF(Table3[[اسم العميل ]]='كشف الحساب '!$C$1,ROW(Table3[])-1,""),ROW(التسجيل!$A152)),MATCH(E$4,Table3[#Headers],0)),"")</f>
        <v/>
      </c>
      <c r="F156" t="str">
        <f t="array" ref="F156">IFERROR(INDEX(Table3[],SMALL(IF(Table3[[اسم العميل ]]='كشف الحساب '!$C$1,ROW(Table3[])-1,""),ROW(التسجيل!$A152)),MATCH(F$4,Table3[#Headers],0)),"")</f>
        <v/>
      </c>
      <c r="G156" t="str">
        <f t="array" ref="G156">IFERROR(INDEX(Table3[],SMALL(IF(Table3[[اسم العميل ]]='كشف الحساب '!$C$1,ROW(Table3[])-1,""),ROW(التسجيل!$A152)),MATCH(G$4,Table3[#Headers],0)),"")</f>
        <v/>
      </c>
      <c r="H156" t="str">
        <f t="array" ref="H156">IFERROR(INDEX(Table3[],SMALL(IF(Table3[[اسم العميل ]]='كشف الحساب '!$C$1,ROW(Table3[])-1,""),ROW(التسجيل!$A152)),MATCH(H$4,Table3[#Headers],0)),"")</f>
        <v/>
      </c>
    </row>
    <row r="157" spans="2:8" x14ac:dyDescent="0.25">
      <c r="B157" t="str">
        <f t="array" ref="B157">IFERROR(INDEX(Table3[],SMALL(IF(Table3[[اسم العميل ]]='كشف الحساب '!$C$1,ROW(Table3[])-1,""),ROW(التسجيل!$A153)),MATCH(B$4,Table3[#Headers],0)),"")</f>
        <v/>
      </c>
      <c r="C157" t="str">
        <f t="array" ref="C157">IFERROR(INDEX(Table3[],SMALL(IF(Table3[[اسم العميل ]]='كشف الحساب '!$C$1,ROW(Table3[])-1,""),ROW(التسجيل!$A153)),MATCH(C$4,Table3[#Headers],0)),"")</f>
        <v/>
      </c>
      <c r="D157" t="str">
        <f t="array" ref="D157">IFERROR(INDEX(Table3[],SMALL(IF(Table3[[اسم العميل ]]='كشف الحساب '!$C$1,ROW(Table3[])-1,""),ROW(التسجيل!$A153)),MATCH(D$4,Table3[#Headers],0)),"")</f>
        <v/>
      </c>
      <c r="E157" t="str">
        <f t="array" ref="E157">IFERROR(INDEX(Table3[],SMALL(IF(Table3[[اسم العميل ]]='كشف الحساب '!$C$1,ROW(Table3[])-1,""),ROW(التسجيل!$A153)),MATCH(E$4,Table3[#Headers],0)),"")</f>
        <v/>
      </c>
      <c r="F157" t="str">
        <f t="array" ref="F157">IFERROR(INDEX(Table3[],SMALL(IF(Table3[[اسم العميل ]]='كشف الحساب '!$C$1,ROW(Table3[])-1,""),ROW(التسجيل!$A153)),MATCH(F$4,Table3[#Headers],0)),"")</f>
        <v/>
      </c>
      <c r="G157" t="str">
        <f t="array" ref="G157">IFERROR(INDEX(Table3[],SMALL(IF(Table3[[اسم العميل ]]='كشف الحساب '!$C$1,ROW(Table3[])-1,""),ROW(التسجيل!$A153)),MATCH(G$4,Table3[#Headers],0)),"")</f>
        <v/>
      </c>
      <c r="H157" t="str">
        <f t="array" ref="H157">IFERROR(INDEX(Table3[],SMALL(IF(Table3[[اسم العميل ]]='كشف الحساب '!$C$1,ROW(Table3[])-1,""),ROW(التسجيل!$A153)),MATCH(H$4,Table3[#Headers],0)),"")</f>
        <v/>
      </c>
    </row>
    <row r="158" spans="2:8" x14ac:dyDescent="0.25">
      <c r="B158" t="str">
        <f t="array" ref="B158">IFERROR(INDEX(Table3[],SMALL(IF(Table3[[اسم العميل ]]='كشف الحساب '!$C$1,ROW(Table3[])-1,""),ROW(التسجيل!$A154)),MATCH(B$4,Table3[#Headers],0)),"")</f>
        <v/>
      </c>
      <c r="C158" t="str">
        <f t="array" ref="C158">IFERROR(INDEX(Table3[],SMALL(IF(Table3[[اسم العميل ]]='كشف الحساب '!$C$1,ROW(Table3[])-1,""),ROW(التسجيل!$A154)),MATCH(C$4,Table3[#Headers],0)),"")</f>
        <v/>
      </c>
      <c r="D158" t="str">
        <f t="array" ref="D158">IFERROR(INDEX(Table3[],SMALL(IF(Table3[[اسم العميل ]]='كشف الحساب '!$C$1,ROW(Table3[])-1,""),ROW(التسجيل!$A154)),MATCH(D$4,Table3[#Headers],0)),"")</f>
        <v/>
      </c>
      <c r="E158" t="str">
        <f t="array" ref="E158">IFERROR(INDEX(Table3[],SMALL(IF(Table3[[اسم العميل ]]='كشف الحساب '!$C$1,ROW(Table3[])-1,""),ROW(التسجيل!$A154)),MATCH(E$4,Table3[#Headers],0)),"")</f>
        <v/>
      </c>
      <c r="F158" t="str">
        <f t="array" ref="F158">IFERROR(INDEX(Table3[],SMALL(IF(Table3[[اسم العميل ]]='كشف الحساب '!$C$1,ROW(Table3[])-1,""),ROW(التسجيل!$A154)),MATCH(F$4,Table3[#Headers],0)),"")</f>
        <v/>
      </c>
      <c r="G158" t="str">
        <f t="array" ref="G158">IFERROR(INDEX(Table3[],SMALL(IF(Table3[[اسم العميل ]]='كشف الحساب '!$C$1,ROW(Table3[])-1,""),ROW(التسجيل!$A154)),MATCH(G$4,Table3[#Headers],0)),"")</f>
        <v/>
      </c>
      <c r="H158" t="str">
        <f t="array" ref="H158">IFERROR(INDEX(Table3[],SMALL(IF(Table3[[اسم العميل ]]='كشف الحساب '!$C$1,ROW(Table3[])-1,""),ROW(التسجيل!$A154)),MATCH(H$4,Table3[#Headers],0)),"")</f>
        <v/>
      </c>
    </row>
    <row r="159" spans="2:8" x14ac:dyDescent="0.25">
      <c r="B159" t="str">
        <f t="array" ref="B159">IFERROR(INDEX(Table3[],SMALL(IF(Table3[[اسم العميل ]]='كشف الحساب '!$C$1,ROW(Table3[])-1,""),ROW(التسجيل!$A155)),MATCH(B$4,Table3[#Headers],0)),"")</f>
        <v/>
      </c>
      <c r="C159" t="str">
        <f t="array" ref="C159">IFERROR(INDEX(Table3[],SMALL(IF(Table3[[اسم العميل ]]='كشف الحساب '!$C$1,ROW(Table3[])-1,""),ROW(التسجيل!$A155)),MATCH(C$4,Table3[#Headers],0)),"")</f>
        <v/>
      </c>
      <c r="D159" t="str">
        <f t="array" ref="D159">IFERROR(INDEX(Table3[],SMALL(IF(Table3[[اسم العميل ]]='كشف الحساب '!$C$1,ROW(Table3[])-1,""),ROW(التسجيل!$A155)),MATCH(D$4,Table3[#Headers],0)),"")</f>
        <v/>
      </c>
      <c r="E159" t="str">
        <f t="array" ref="E159">IFERROR(INDEX(Table3[],SMALL(IF(Table3[[اسم العميل ]]='كشف الحساب '!$C$1,ROW(Table3[])-1,""),ROW(التسجيل!$A155)),MATCH(E$4,Table3[#Headers],0)),"")</f>
        <v/>
      </c>
      <c r="F159" t="str">
        <f t="array" ref="F159">IFERROR(INDEX(Table3[],SMALL(IF(Table3[[اسم العميل ]]='كشف الحساب '!$C$1,ROW(Table3[])-1,""),ROW(التسجيل!$A155)),MATCH(F$4,Table3[#Headers],0)),"")</f>
        <v/>
      </c>
      <c r="G159" t="str">
        <f t="array" ref="G159">IFERROR(INDEX(Table3[],SMALL(IF(Table3[[اسم العميل ]]='كشف الحساب '!$C$1,ROW(Table3[])-1,""),ROW(التسجيل!$A155)),MATCH(G$4,Table3[#Headers],0)),"")</f>
        <v/>
      </c>
      <c r="H159" t="str">
        <f t="array" ref="H159">IFERROR(INDEX(Table3[],SMALL(IF(Table3[[اسم العميل ]]='كشف الحساب '!$C$1,ROW(Table3[])-1,""),ROW(التسجيل!$A155)),MATCH(H$4,Table3[#Headers],0)),"")</f>
        <v/>
      </c>
    </row>
    <row r="160" spans="2:8" x14ac:dyDescent="0.25">
      <c r="B160" t="str">
        <f t="array" ref="B160">IFERROR(INDEX(Table3[],SMALL(IF(Table3[[اسم العميل ]]='كشف الحساب '!$C$1,ROW(Table3[])-1,""),ROW(التسجيل!$A156)),MATCH(B$4,Table3[#Headers],0)),"")</f>
        <v/>
      </c>
      <c r="C160" t="str">
        <f t="array" ref="C160">IFERROR(INDEX(Table3[],SMALL(IF(Table3[[اسم العميل ]]='كشف الحساب '!$C$1,ROW(Table3[])-1,""),ROW(التسجيل!$A156)),MATCH(C$4,Table3[#Headers],0)),"")</f>
        <v/>
      </c>
      <c r="D160" t="str">
        <f t="array" ref="D160">IFERROR(INDEX(Table3[],SMALL(IF(Table3[[اسم العميل ]]='كشف الحساب '!$C$1,ROW(Table3[])-1,""),ROW(التسجيل!$A156)),MATCH(D$4,Table3[#Headers],0)),"")</f>
        <v/>
      </c>
      <c r="E160" t="str">
        <f t="array" ref="E160">IFERROR(INDEX(Table3[],SMALL(IF(Table3[[اسم العميل ]]='كشف الحساب '!$C$1,ROW(Table3[])-1,""),ROW(التسجيل!$A156)),MATCH(E$4,Table3[#Headers],0)),"")</f>
        <v/>
      </c>
      <c r="F160" t="str">
        <f t="array" ref="F160">IFERROR(INDEX(Table3[],SMALL(IF(Table3[[اسم العميل ]]='كشف الحساب '!$C$1,ROW(Table3[])-1,""),ROW(التسجيل!$A156)),MATCH(F$4,Table3[#Headers],0)),"")</f>
        <v/>
      </c>
      <c r="G160" t="str">
        <f t="array" ref="G160">IFERROR(INDEX(Table3[],SMALL(IF(Table3[[اسم العميل ]]='كشف الحساب '!$C$1,ROW(Table3[])-1,""),ROW(التسجيل!$A156)),MATCH(G$4,Table3[#Headers],0)),"")</f>
        <v/>
      </c>
      <c r="H160" t="str">
        <f t="array" ref="H160">IFERROR(INDEX(Table3[],SMALL(IF(Table3[[اسم العميل ]]='كشف الحساب '!$C$1,ROW(Table3[])-1,""),ROW(التسجيل!$A156)),MATCH(H$4,Table3[#Headers],0)),"")</f>
        <v/>
      </c>
    </row>
    <row r="161" spans="2:8" x14ac:dyDescent="0.25">
      <c r="B161" t="str">
        <f t="array" ref="B161">IFERROR(INDEX(Table3[],SMALL(IF(Table3[[اسم العميل ]]='كشف الحساب '!$C$1,ROW(Table3[])-1,""),ROW(التسجيل!$A157)),MATCH(B$4,Table3[#Headers],0)),"")</f>
        <v/>
      </c>
      <c r="C161" t="str">
        <f t="array" ref="C161">IFERROR(INDEX(Table3[],SMALL(IF(Table3[[اسم العميل ]]='كشف الحساب '!$C$1,ROW(Table3[])-1,""),ROW(التسجيل!$A157)),MATCH(C$4,Table3[#Headers],0)),"")</f>
        <v/>
      </c>
      <c r="D161" t="str">
        <f t="array" ref="D161">IFERROR(INDEX(Table3[],SMALL(IF(Table3[[اسم العميل ]]='كشف الحساب '!$C$1,ROW(Table3[])-1,""),ROW(التسجيل!$A157)),MATCH(D$4,Table3[#Headers],0)),"")</f>
        <v/>
      </c>
      <c r="E161" t="str">
        <f t="array" ref="E161">IFERROR(INDEX(Table3[],SMALL(IF(Table3[[اسم العميل ]]='كشف الحساب '!$C$1,ROW(Table3[])-1,""),ROW(التسجيل!$A157)),MATCH(E$4,Table3[#Headers],0)),"")</f>
        <v/>
      </c>
      <c r="F161" t="str">
        <f t="array" ref="F161">IFERROR(INDEX(Table3[],SMALL(IF(Table3[[اسم العميل ]]='كشف الحساب '!$C$1,ROW(Table3[])-1,""),ROW(التسجيل!$A157)),MATCH(F$4,Table3[#Headers],0)),"")</f>
        <v/>
      </c>
      <c r="G161" t="str">
        <f t="array" ref="G161">IFERROR(INDEX(Table3[],SMALL(IF(Table3[[اسم العميل ]]='كشف الحساب '!$C$1,ROW(Table3[])-1,""),ROW(التسجيل!$A157)),MATCH(G$4,Table3[#Headers],0)),"")</f>
        <v/>
      </c>
      <c r="H161" t="str">
        <f t="array" ref="H161">IFERROR(INDEX(Table3[],SMALL(IF(Table3[[اسم العميل ]]='كشف الحساب '!$C$1,ROW(Table3[])-1,""),ROW(التسجيل!$A157)),MATCH(H$4,Table3[#Headers],0)),"")</f>
        <v/>
      </c>
    </row>
    <row r="162" spans="2:8" x14ac:dyDescent="0.25">
      <c r="B162" t="str">
        <f t="array" ref="B162">IFERROR(INDEX(Table3[],SMALL(IF(Table3[[اسم العميل ]]='كشف الحساب '!$C$1,ROW(Table3[])-1,""),ROW(التسجيل!$A158)),MATCH(B$4,Table3[#Headers],0)),"")</f>
        <v/>
      </c>
      <c r="C162" t="str">
        <f t="array" ref="C162">IFERROR(INDEX(Table3[],SMALL(IF(Table3[[اسم العميل ]]='كشف الحساب '!$C$1,ROW(Table3[])-1,""),ROW(التسجيل!$A158)),MATCH(C$4,Table3[#Headers],0)),"")</f>
        <v/>
      </c>
      <c r="D162" t="str">
        <f t="array" ref="D162">IFERROR(INDEX(Table3[],SMALL(IF(Table3[[اسم العميل ]]='كشف الحساب '!$C$1,ROW(Table3[])-1,""),ROW(التسجيل!$A158)),MATCH(D$4,Table3[#Headers],0)),"")</f>
        <v/>
      </c>
      <c r="E162" t="str">
        <f t="array" ref="E162">IFERROR(INDEX(Table3[],SMALL(IF(Table3[[اسم العميل ]]='كشف الحساب '!$C$1,ROW(Table3[])-1,""),ROW(التسجيل!$A158)),MATCH(E$4,Table3[#Headers],0)),"")</f>
        <v/>
      </c>
      <c r="F162" t="str">
        <f t="array" ref="F162">IFERROR(INDEX(Table3[],SMALL(IF(Table3[[اسم العميل ]]='كشف الحساب '!$C$1,ROW(Table3[])-1,""),ROW(التسجيل!$A158)),MATCH(F$4,Table3[#Headers],0)),"")</f>
        <v/>
      </c>
      <c r="G162" t="str">
        <f t="array" ref="G162">IFERROR(INDEX(Table3[],SMALL(IF(Table3[[اسم العميل ]]='كشف الحساب '!$C$1,ROW(Table3[])-1,""),ROW(التسجيل!$A158)),MATCH(G$4,Table3[#Headers],0)),"")</f>
        <v/>
      </c>
      <c r="H162" t="str">
        <f t="array" ref="H162">IFERROR(INDEX(Table3[],SMALL(IF(Table3[[اسم العميل ]]='كشف الحساب '!$C$1,ROW(Table3[])-1,""),ROW(التسجيل!$A158)),MATCH(H$4,Table3[#Headers],0)),"")</f>
        <v/>
      </c>
    </row>
    <row r="163" spans="2:8" x14ac:dyDescent="0.25">
      <c r="B163" t="str">
        <f t="array" ref="B163">IFERROR(INDEX(Table3[],SMALL(IF(Table3[[اسم العميل ]]='كشف الحساب '!$C$1,ROW(Table3[])-1,""),ROW(التسجيل!$A159)),MATCH(B$4,Table3[#Headers],0)),"")</f>
        <v/>
      </c>
      <c r="C163" t="str">
        <f t="array" ref="C163">IFERROR(INDEX(Table3[],SMALL(IF(Table3[[اسم العميل ]]='كشف الحساب '!$C$1,ROW(Table3[])-1,""),ROW(التسجيل!$A159)),MATCH(C$4,Table3[#Headers],0)),"")</f>
        <v/>
      </c>
      <c r="D163" t="str">
        <f t="array" ref="D163">IFERROR(INDEX(Table3[],SMALL(IF(Table3[[اسم العميل ]]='كشف الحساب '!$C$1,ROW(Table3[])-1,""),ROW(التسجيل!$A159)),MATCH(D$4,Table3[#Headers],0)),"")</f>
        <v/>
      </c>
      <c r="E163" t="str">
        <f t="array" ref="E163">IFERROR(INDEX(Table3[],SMALL(IF(Table3[[اسم العميل ]]='كشف الحساب '!$C$1,ROW(Table3[])-1,""),ROW(التسجيل!$A159)),MATCH(E$4,Table3[#Headers],0)),"")</f>
        <v/>
      </c>
      <c r="F163" t="str">
        <f t="array" ref="F163">IFERROR(INDEX(Table3[],SMALL(IF(Table3[[اسم العميل ]]='كشف الحساب '!$C$1,ROW(Table3[])-1,""),ROW(التسجيل!$A159)),MATCH(F$4,Table3[#Headers],0)),"")</f>
        <v/>
      </c>
      <c r="G163" t="str">
        <f t="array" ref="G163">IFERROR(INDEX(Table3[],SMALL(IF(Table3[[اسم العميل ]]='كشف الحساب '!$C$1,ROW(Table3[])-1,""),ROW(التسجيل!$A159)),MATCH(G$4,Table3[#Headers],0)),"")</f>
        <v/>
      </c>
      <c r="H163" t="str">
        <f t="array" ref="H163">IFERROR(INDEX(Table3[],SMALL(IF(Table3[[اسم العميل ]]='كشف الحساب '!$C$1,ROW(Table3[])-1,""),ROW(التسجيل!$A159)),MATCH(H$4,Table3[#Headers],0)),"")</f>
        <v/>
      </c>
    </row>
    <row r="164" spans="2:8" x14ac:dyDescent="0.25">
      <c r="B164" t="str">
        <f t="array" ref="B164">IFERROR(INDEX(Table3[],SMALL(IF(Table3[[اسم العميل ]]='كشف الحساب '!$C$1,ROW(Table3[])-1,""),ROW(التسجيل!$A160)),MATCH(B$4,Table3[#Headers],0)),"")</f>
        <v/>
      </c>
      <c r="C164" t="str">
        <f t="array" ref="C164">IFERROR(INDEX(Table3[],SMALL(IF(Table3[[اسم العميل ]]='كشف الحساب '!$C$1,ROW(Table3[])-1,""),ROW(التسجيل!$A160)),MATCH(C$4,Table3[#Headers],0)),"")</f>
        <v/>
      </c>
      <c r="D164" t="str">
        <f t="array" ref="D164">IFERROR(INDEX(Table3[],SMALL(IF(Table3[[اسم العميل ]]='كشف الحساب '!$C$1,ROW(Table3[])-1,""),ROW(التسجيل!$A160)),MATCH(D$4,Table3[#Headers],0)),"")</f>
        <v/>
      </c>
      <c r="E164" t="str">
        <f t="array" ref="E164">IFERROR(INDEX(Table3[],SMALL(IF(Table3[[اسم العميل ]]='كشف الحساب '!$C$1,ROW(Table3[])-1,""),ROW(التسجيل!$A160)),MATCH(E$4,Table3[#Headers],0)),"")</f>
        <v/>
      </c>
      <c r="F164" t="str">
        <f t="array" ref="F164">IFERROR(INDEX(Table3[],SMALL(IF(Table3[[اسم العميل ]]='كشف الحساب '!$C$1,ROW(Table3[])-1,""),ROW(التسجيل!$A160)),MATCH(F$4,Table3[#Headers],0)),"")</f>
        <v/>
      </c>
      <c r="G164" t="str">
        <f t="array" ref="G164">IFERROR(INDEX(Table3[],SMALL(IF(Table3[[اسم العميل ]]='كشف الحساب '!$C$1,ROW(Table3[])-1,""),ROW(التسجيل!$A160)),MATCH(G$4,Table3[#Headers],0)),"")</f>
        <v/>
      </c>
      <c r="H164" t="str">
        <f t="array" ref="H164">IFERROR(INDEX(Table3[],SMALL(IF(Table3[[اسم العميل ]]='كشف الحساب '!$C$1,ROW(Table3[])-1,""),ROW(التسجيل!$A160)),MATCH(H$4,Table3[#Headers],0)),"")</f>
        <v/>
      </c>
    </row>
    <row r="165" spans="2:8" x14ac:dyDescent="0.25">
      <c r="B165" t="str">
        <f t="array" ref="B165">IFERROR(INDEX(Table3[],SMALL(IF(Table3[[اسم العميل ]]='كشف الحساب '!$C$1,ROW(Table3[])-1,""),ROW(التسجيل!$A161)),MATCH(B$4,Table3[#Headers],0)),"")</f>
        <v/>
      </c>
      <c r="C165" t="str">
        <f t="array" ref="C165">IFERROR(INDEX(Table3[],SMALL(IF(Table3[[اسم العميل ]]='كشف الحساب '!$C$1,ROW(Table3[])-1,""),ROW(التسجيل!$A161)),MATCH(C$4,Table3[#Headers],0)),"")</f>
        <v/>
      </c>
      <c r="D165" t="str">
        <f t="array" ref="D165">IFERROR(INDEX(Table3[],SMALL(IF(Table3[[اسم العميل ]]='كشف الحساب '!$C$1,ROW(Table3[])-1,""),ROW(التسجيل!$A161)),MATCH(D$4,Table3[#Headers],0)),"")</f>
        <v/>
      </c>
      <c r="E165" t="str">
        <f t="array" ref="E165">IFERROR(INDEX(Table3[],SMALL(IF(Table3[[اسم العميل ]]='كشف الحساب '!$C$1,ROW(Table3[])-1,""),ROW(التسجيل!$A161)),MATCH(E$4,Table3[#Headers],0)),"")</f>
        <v/>
      </c>
      <c r="F165" t="str">
        <f t="array" ref="F165">IFERROR(INDEX(Table3[],SMALL(IF(Table3[[اسم العميل ]]='كشف الحساب '!$C$1,ROW(Table3[])-1,""),ROW(التسجيل!$A161)),MATCH(F$4,Table3[#Headers],0)),"")</f>
        <v/>
      </c>
      <c r="G165" t="str">
        <f t="array" ref="G165">IFERROR(INDEX(Table3[],SMALL(IF(Table3[[اسم العميل ]]='كشف الحساب '!$C$1,ROW(Table3[])-1,""),ROW(التسجيل!$A161)),MATCH(G$4,Table3[#Headers],0)),"")</f>
        <v/>
      </c>
      <c r="H165" t="str">
        <f t="array" ref="H165">IFERROR(INDEX(Table3[],SMALL(IF(Table3[[اسم العميل ]]='كشف الحساب '!$C$1,ROW(Table3[])-1,""),ROW(التسجيل!$A161)),MATCH(H$4,Table3[#Headers],0)),"")</f>
        <v/>
      </c>
    </row>
    <row r="166" spans="2:8" x14ac:dyDescent="0.25">
      <c r="B166" t="str">
        <f t="array" ref="B166">IFERROR(INDEX(Table3[],SMALL(IF(Table3[[اسم العميل ]]='كشف الحساب '!$C$1,ROW(Table3[])-1,""),ROW(التسجيل!$A162)),MATCH(B$4,Table3[#Headers],0)),"")</f>
        <v/>
      </c>
      <c r="C166" t="str">
        <f t="array" ref="C166">IFERROR(INDEX(Table3[],SMALL(IF(Table3[[اسم العميل ]]='كشف الحساب '!$C$1,ROW(Table3[])-1,""),ROW(التسجيل!$A162)),MATCH(C$4,Table3[#Headers],0)),"")</f>
        <v/>
      </c>
      <c r="D166" t="str">
        <f t="array" ref="D166">IFERROR(INDEX(Table3[],SMALL(IF(Table3[[اسم العميل ]]='كشف الحساب '!$C$1,ROW(Table3[])-1,""),ROW(التسجيل!$A162)),MATCH(D$4,Table3[#Headers],0)),"")</f>
        <v/>
      </c>
      <c r="E166" t="str">
        <f t="array" ref="E166">IFERROR(INDEX(Table3[],SMALL(IF(Table3[[اسم العميل ]]='كشف الحساب '!$C$1,ROW(Table3[])-1,""),ROW(التسجيل!$A162)),MATCH(E$4,Table3[#Headers],0)),"")</f>
        <v/>
      </c>
      <c r="F166" t="str">
        <f t="array" ref="F166">IFERROR(INDEX(Table3[],SMALL(IF(Table3[[اسم العميل ]]='كشف الحساب '!$C$1,ROW(Table3[])-1,""),ROW(التسجيل!$A162)),MATCH(F$4,Table3[#Headers],0)),"")</f>
        <v/>
      </c>
      <c r="G166" t="str">
        <f t="array" ref="G166">IFERROR(INDEX(Table3[],SMALL(IF(Table3[[اسم العميل ]]='كشف الحساب '!$C$1,ROW(Table3[])-1,""),ROW(التسجيل!$A162)),MATCH(G$4,Table3[#Headers],0)),"")</f>
        <v/>
      </c>
      <c r="H166" t="str">
        <f t="array" ref="H166">IFERROR(INDEX(Table3[],SMALL(IF(Table3[[اسم العميل ]]='كشف الحساب '!$C$1,ROW(Table3[])-1,""),ROW(التسجيل!$A162)),MATCH(H$4,Table3[#Headers],0)),"")</f>
        <v/>
      </c>
    </row>
    <row r="167" spans="2:8" x14ac:dyDescent="0.25">
      <c r="B167" t="str">
        <f t="array" ref="B167">IFERROR(INDEX(Table3[],SMALL(IF(Table3[[اسم العميل ]]='كشف الحساب '!$C$1,ROW(Table3[])-1,""),ROW(التسجيل!$A163)),MATCH(B$4,Table3[#Headers],0)),"")</f>
        <v/>
      </c>
      <c r="C167" t="str">
        <f t="array" ref="C167">IFERROR(INDEX(Table3[],SMALL(IF(Table3[[اسم العميل ]]='كشف الحساب '!$C$1,ROW(Table3[])-1,""),ROW(التسجيل!$A163)),MATCH(C$4,Table3[#Headers],0)),"")</f>
        <v/>
      </c>
      <c r="D167" t="str">
        <f t="array" ref="D167">IFERROR(INDEX(Table3[],SMALL(IF(Table3[[اسم العميل ]]='كشف الحساب '!$C$1,ROW(Table3[])-1,""),ROW(التسجيل!$A163)),MATCH(D$4,Table3[#Headers],0)),"")</f>
        <v/>
      </c>
      <c r="E167" t="str">
        <f t="array" ref="E167">IFERROR(INDEX(Table3[],SMALL(IF(Table3[[اسم العميل ]]='كشف الحساب '!$C$1,ROW(Table3[])-1,""),ROW(التسجيل!$A163)),MATCH(E$4,Table3[#Headers],0)),"")</f>
        <v/>
      </c>
      <c r="F167" t="str">
        <f t="array" ref="F167">IFERROR(INDEX(Table3[],SMALL(IF(Table3[[اسم العميل ]]='كشف الحساب '!$C$1,ROW(Table3[])-1,""),ROW(التسجيل!$A163)),MATCH(F$4,Table3[#Headers],0)),"")</f>
        <v/>
      </c>
      <c r="G167" t="str">
        <f t="array" ref="G167">IFERROR(INDEX(Table3[],SMALL(IF(Table3[[اسم العميل ]]='كشف الحساب '!$C$1,ROW(Table3[])-1,""),ROW(التسجيل!$A163)),MATCH(G$4,Table3[#Headers],0)),"")</f>
        <v/>
      </c>
      <c r="H167" t="str">
        <f t="array" ref="H167">IFERROR(INDEX(Table3[],SMALL(IF(Table3[[اسم العميل ]]='كشف الحساب '!$C$1,ROW(Table3[])-1,""),ROW(التسجيل!$A163)),MATCH(H$4,Table3[#Headers],0)),"")</f>
        <v/>
      </c>
    </row>
    <row r="168" spans="2:8" x14ac:dyDescent="0.25">
      <c r="B168" t="str">
        <f t="array" ref="B168">IFERROR(INDEX(Table3[],SMALL(IF(Table3[[اسم العميل ]]='كشف الحساب '!$C$1,ROW(Table3[])-1,""),ROW(التسجيل!$A164)),MATCH(B$4,Table3[#Headers],0)),"")</f>
        <v/>
      </c>
      <c r="C168" t="str">
        <f t="array" ref="C168">IFERROR(INDEX(Table3[],SMALL(IF(Table3[[اسم العميل ]]='كشف الحساب '!$C$1,ROW(Table3[])-1,""),ROW(التسجيل!$A164)),MATCH(C$4,Table3[#Headers],0)),"")</f>
        <v/>
      </c>
      <c r="D168" t="str">
        <f t="array" ref="D168">IFERROR(INDEX(Table3[],SMALL(IF(Table3[[اسم العميل ]]='كشف الحساب '!$C$1,ROW(Table3[])-1,""),ROW(التسجيل!$A164)),MATCH(D$4,Table3[#Headers],0)),"")</f>
        <v/>
      </c>
      <c r="E168" t="str">
        <f t="array" ref="E168">IFERROR(INDEX(Table3[],SMALL(IF(Table3[[اسم العميل ]]='كشف الحساب '!$C$1,ROW(Table3[])-1,""),ROW(التسجيل!$A164)),MATCH(E$4,Table3[#Headers],0)),"")</f>
        <v/>
      </c>
      <c r="F168" t="str">
        <f t="array" ref="F168">IFERROR(INDEX(Table3[],SMALL(IF(Table3[[اسم العميل ]]='كشف الحساب '!$C$1,ROW(Table3[])-1,""),ROW(التسجيل!$A164)),MATCH(F$4,Table3[#Headers],0)),"")</f>
        <v/>
      </c>
      <c r="G168" t="str">
        <f t="array" ref="G168">IFERROR(INDEX(Table3[],SMALL(IF(Table3[[اسم العميل ]]='كشف الحساب '!$C$1,ROW(Table3[])-1,""),ROW(التسجيل!$A164)),MATCH(G$4,Table3[#Headers],0)),"")</f>
        <v/>
      </c>
      <c r="H168" t="str">
        <f t="array" ref="H168">IFERROR(INDEX(Table3[],SMALL(IF(Table3[[اسم العميل ]]='كشف الحساب '!$C$1,ROW(Table3[])-1,""),ROW(التسجيل!$A164)),MATCH(H$4,Table3[#Headers],0)),"")</f>
        <v/>
      </c>
    </row>
    <row r="169" spans="2:8" x14ac:dyDescent="0.25">
      <c r="B169" t="str">
        <f t="array" ref="B169">IFERROR(INDEX(Table3[],SMALL(IF(Table3[[اسم العميل ]]='كشف الحساب '!$C$1,ROW(Table3[])-1,""),ROW(التسجيل!$A165)),MATCH(B$4,Table3[#Headers],0)),"")</f>
        <v/>
      </c>
      <c r="C169" t="str">
        <f t="array" ref="C169">IFERROR(INDEX(Table3[],SMALL(IF(Table3[[اسم العميل ]]='كشف الحساب '!$C$1,ROW(Table3[])-1,""),ROW(التسجيل!$A165)),MATCH(C$4,Table3[#Headers],0)),"")</f>
        <v/>
      </c>
      <c r="D169" t="str">
        <f t="array" ref="D169">IFERROR(INDEX(Table3[],SMALL(IF(Table3[[اسم العميل ]]='كشف الحساب '!$C$1,ROW(Table3[])-1,""),ROW(التسجيل!$A165)),MATCH(D$4,Table3[#Headers],0)),"")</f>
        <v/>
      </c>
      <c r="E169" t="str">
        <f t="array" ref="E169">IFERROR(INDEX(Table3[],SMALL(IF(Table3[[اسم العميل ]]='كشف الحساب '!$C$1,ROW(Table3[])-1,""),ROW(التسجيل!$A165)),MATCH(E$4,Table3[#Headers],0)),"")</f>
        <v/>
      </c>
      <c r="F169" t="str">
        <f t="array" ref="F169">IFERROR(INDEX(Table3[],SMALL(IF(Table3[[اسم العميل ]]='كشف الحساب '!$C$1,ROW(Table3[])-1,""),ROW(التسجيل!$A165)),MATCH(F$4,Table3[#Headers],0)),"")</f>
        <v/>
      </c>
      <c r="G169" t="str">
        <f t="array" ref="G169">IFERROR(INDEX(Table3[],SMALL(IF(Table3[[اسم العميل ]]='كشف الحساب '!$C$1,ROW(Table3[])-1,""),ROW(التسجيل!$A165)),MATCH(G$4,Table3[#Headers],0)),"")</f>
        <v/>
      </c>
      <c r="H169" t="str">
        <f t="array" ref="H169">IFERROR(INDEX(Table3[],SMALL(IF(Table3[[اسم العميل ]]='كشف الحساب '!$C$1,ROW(Table3[])-1,""),ROW(التسجيل!$A165)),MATCH(H$4,Table3[#Headers],0)),"")</f>
        <v/>
      </c>
    </row>
    <row r="170" spans="2:8" x14ac:dyDescent="0.25">
      <c r="B170" t="str">
        <f t="array" ref="B170">IFERROR(INDEX(Table3[],SMALL(IF(Table3[[اسم العميل ]]='كشف الحساب '!$C$1,ROW(Table3[])-1,""),ROW(التسجيل!$A166)),MATCH(B$4,Table3[#Headers],0)),"")</f>
        <v/>
      </c>
      <c r="C170" t="str">
        <f t="array" ref="C170">IFERROR(INDEX(Table3[],SMALL(IF(Table3[[اسم العميل ]]='كشف الحساب '!$C$1,ROW(Table3[])-1,""),ROW(التسجيل!$A166)),MATCH(C$4,Table3[#Headers],0)),"")</f>
        <v/>
      </c>
      <c r="D170" t="str">
        <f t="array" ref="D170">IFERROR(INDEX(Table3[],SMALL(IF(Table3[[اسم العميل ]]='كشف الحساب '!$C$1,ROW(Table3[])-1,""),ROW(التسجيل!$A166)),MATCH(D$4,Table3[#Headers],0)),"")</f>
        <v/>
      </c>
      <c r="E170" t="str">
        <f t="array" ref="E170">IFERROR(INDEX(Table3[],SMALL(IF(Table3[[اسم العميل ]]='كشف الحساب '!$C$1,ROW(Table3[])-1,""),ROW(التسجيل!$A166)),MATCH(E$4,Table3[#Headers],0)),"")</f>
        <v/>
      </c>
      <c r="F170" t="str">
        <f t="array" ref="F170">IFERROR(INDEX(Table3[],SMALL(IF(Table3[[اسم العميل ]]='كشف الحساب '!$C$1,ROW(Table3[])-1,""),ROW(التسجيل!$A166)),MATCH(F$4,Table3[#Headers],0)),"")</f>
        <v/>
      </c>
      <c r="G170" t="str">
        <f t="array" ref="G170">IFERROR(INDEX(Table3[],SMALL(IF(Table3[[اسم العميل ]]='كشف الحساب '!$C$1,ROW(Table3[])-1,""),ROW(التسجيل!$A166)),MATCH(G$4,Table3[#Headers],0)),"")</f>
        <v/>
      </c>
      <c r="H170" t="str">
        <f t="array" ref="H170">IFERROR(INDEX(Table3[],SMALL(IF(Table3[[اسم العميل ]]='كشف الحساب '!$C$1,ROW(Table3[])-1,""),ROW(التسجيل!$A166)),MATCH(H$4,Table3[#Headers],0)),"")</f>
        <v/>
      </c>
    </row>
    <row r="171" spans="2:8" x14ac:dyDescent="0.25">
      <c r="B171" t="str">
        <f t="array" ref="B171">IFERROR(INDEX(Table3[],SMALL(IF(Table3[[اسم العميل ]]='كشف الحساب '!$C$1,ROW(Table3[])-1,""),ROW(التسجيل!$A167)),MATCH(B$4,Table3[#Headers],0)),"")</f>
        <v/>
      </c>
      <c r="C171" t="str">
        <f t="array" ref="C171">IFERROR(INDEX(Table3[],SMALL(IF(Table3[[اسم العميل ]]='كشف الحساب '!$C$1,ROW(Table3[])-1,""),ROW(التسجيل!$A167)),MATCH(C$4,Table3[#Headers],0)),"")</f>
        <v/>
      </c>
      <c r="D171" t="str">
        <f t="array" ref="D171">IFERROR(INDEX(Table3[],SMALL(IF(Table3[[اسم العميل ]]='كشف الحساب '!$C$1,ROW(Table3[])-1,""),ROW(التسجيل!$A167)),MATCH(D$4,Table3[#Headers],0)),"")</f>
        <v/>
      </c>
      <c r="E171" t="str">
        <f t="array" ref="E171">IFERROR(INDEX(Table3[],SMALL(IF(Table3[[اسم العميل ]]='كشف الحساب '!$C$1,ROW(Table3[])-1,""),ROW(التسجيل!$A167)),MATCH(E$4,Table3[#Headers],0)),"")</f>
        <v/>
      </c>
      <c r="F171" t="str">
        <f t="array" ref="F171">IFERROR(INDEX(Table3[],SMALL(IF(Table3[[اسم العميل ]]='كشف الحساب '!$C$1,ROW(Table3[])-1,""),ROW(التسجيل!$A167)),MATCH(F$4,Table3[#Headers],0)),"")</f>
        <v/>
      </c>
      <c r="G171" t="str">
        <f t="array" ref="G171">IFERROR(INDEX(Table3[],SMALL(IF(Table3[[اسم العميل ]]='كشف الحساب '!$C$1,ROW(Table3[])-1,""),ROW(التسجيل!$A167)),MATCH(G$4,Table3[#Headers],0)),"")</f>
        <v/>
      </c>
      <c r="H171" t="str">
        <f t="array" ref="H171">IFERROR(INDEX(Table3[],SMALL(IF(Table3[[اسم العميل ]]='كشف الحساب '!$C$1,ROW(Table3[])-1,""),ROW(التسجيل!$A167)),MATCH(H$4,Table3[#Headers],0)),"")</f>
        <v/>
      </c>
    </row>
    <row r="172" spans="2:8" x14ac:dyDescent="0.25">
      <c r="B172" t="str">
        <f t="array" ref="B172">IFERROR(INDEX(Table3[],SMALL(IF(Table3[[اسم العميل ]]='كشف الحساب '!$C$1,ROW(Table3[])-1,""),ROW(التسجيل!$A168)),MATCH(B$4,Table3[#Headers],0)),"")</f>
        <v/>
      </c>
      <c r="C172" t="str">
        <f t="array" ref="C172">IFERROR(INDEX(Table3[],SMALL(IF(Table3[[اسم العميل ]]='كشف الحساب '!$C$1,ROW(Table3[])-1,""),ROW(التسجيل!$A168)),MATCH(C$4,Table3[#Headers],0)),"")</f>
        <v/>
      </c>
      <c r="D172" t="str">
        <f t="array" ref="D172">IFERROR(INDEX(Table3[],SMALL(IF(Table3[[اسم العميل ]]='كشف الحساب '!$C$1,ROW(Table3[])-1,""),ROW(التسجيل!$A168)),MATCH(D$4,Table3[#Headers],0)),"")</f>
        <v/>
      </c>
      <c r="E172" t="str">
        <f t="array" ref="E172">IFERROR(INDEX(Table3[],SMALL(IF(Table3[[اسم العميل ]]='كشف الحساب '!$C$1,ROW(Table3[])-1,""),ROW(التسجيل!$A168)),MATCH(E$4,Table3[#Headers],0)),"")</f>
        <v/>
      </c>
      <c r="F172" t="str">
        <f t="array" ref="F172">IFERROR(INDEX(Table3[],SMALL(IF(Table3[[اسم العميل ]]='كشف الحساب '!$C$1,ROW(Table3[])-1,""),ROW(التسجيل!$A168)),MATCH(F$4,Table3[#Headers],0)),"")</f>
        <v/>
      </c>
      <c r="G172" t="str">
        <f t="array" ref="G172">IFERROR(INDEX(Table3[],SMALL(IF(Table3[[اسم العميل ]]='كشف الحساب '!$C$1,ROW(Table3[])-1,""),ROW(التسجيل!$A168)),MATCH(G$4,Table3[#Headers],0)),"")</f>
        <v/>
      </c>
      <c r="H172" t="str">
        <f t="array" ref="H172">IFERROR(INDEX(Table3[],SMALL(IF(Table3[[اسم العميل ]]='كشف الحساب '!$C$1,ROW(Table3[])-1,""),ROW(التسجيل!$A168)),MATCH(H$4,Table3[#Headers],0)),"")</f>
        <v/>
      </c>
    </row>
    <row r="173" spans="2:8" x14ac:dyDescent="0.25">
      <c r="B173" t="str">
        <f t="array" ref="B173">IFERROR(INDEX(Table3[],SMALL(IF(Table3[[اسم العميل ]]='كشف الحساب '!$C$1,ROW(Table3[])-1,""),ROW(التسجيل!$A169)),MATCH(B$4,Table3[#Headers],0)),"")</f>
        <v/>
      </c>
      <c r="C173" t="str">
        <f t="array" ref="C173">IFERROR(INDEX(Table3[],SMALL(IF(Table3[[اسم العميل ]]='كشف الحساب '!$C$1,ROW(Table3[])-1,""),ROW(التسجيل!$A169)),MATCH(C$4,Table3[#Headers],0)),"")</f>
        <v/>
      </c>
      <c r="D173" t="str">
        <f t="array" ref="D173">IFERROR(INDEX(Table3[],SMALL(IF(Table3[[اسم العميل ]]='كشف الحساب '!$C$1,ROW(Table3[])-1,""),ROW(التسجيل!$A169)),MATCH(D$4,Table3[#Headers],0)),"")</f>
        <v/>
      </c>
      <c r="E173" t="str">
        <f t="array" ref="E173">IFERROR(INDEX(Table3[],SMALL(IF(Table3[[اسم العميل ]]='كشف الحساب '!$C$1,ROW(Table3[])-1,""),ROW(التسجيل!$A169)),MATCH(E$4,Table3[#Headers],0)),"")</f>
        <v/>
      </c>
      <c r="F173" t="str">
        <f t="array" ref="F173">IFERROR(INDEX(Table3[],SMALL(IF(Table3[[اسم العميل ]]='كشف الحساب '!$C$1,ROW(Table3[])-1,""),ROW(التسجيل!$A169)),MATCH(F$4,Table3[#Headers],0)),"")</f>
        <v/>
      </c>
      <c r="G173" t="str">
        <f t="array" ref="G173">IFERROR(INDEX(Table3[],SMALL(IF(Table3[[اسم العميل ]]='كشف الحساب '!$C$1,ROW(Table3[])-1,""),ROW(التسجيل!$A169)),MATCH(G$4,Table3[#Headers],0)),"")</f>
        <v/>
      </c>
      <c r="H173" t="str">
        <f t="array" ref="H173">IFERROR(INDEX(Table3[],SMALL(IF(Table3[[اسم العميل ]]='كشف الحساب '!$C$1,ROW(Table3[])-1,""),ROW(التسجيل!$A169)),MATCH(H$4,Table3[#Headers],0)),"")</f>
        <v/>
      </c>
    </row>
    <row r="174" spans="2:8" x14ac:dyDescent="0.25">
      <c r="B174" t="str">
        <f t="array" ref="B174">IFERROR(INDEX(Table3[],SMALL(IF(Table3[[اسم العميل ]]='كشف الحساب '!$C$1,ROW(Table3[])-1,""),ROW(التسجيل!$A170)),MATCH(B$4,Table3[#Headers],0)),"")</f>
        <v/>
      </c>
      <c r="C174" t="str">
        <f t="array" ref="C174">IFERROR(INDEX(Table3[],SMALL(IF(Table3[[اسم العميل ]]='كشف الحساب '!$C$1,ROW(Table3[])-1,""),ROW(التسجيل!$A170)),MATCH(C$4,Table3[#Headers],0)),"")</f>
        <v/>
      </c>
      <c r="D174" t="str">
        <f t="array" ref="D174">IFERROR(INDEX(Table3[],SMALL(IF(Table3[[اسم العميل ]]='كشف الحساب '!$C$1,ROW(Table3[])-1,""),ROW(التسجيل!$A170)),MATCH(D$4,Table3[#Headers],0)),"")</f>
        <v/>
      </c>
      <c r="E174" t="str">
        <f t="array" ref="E174">IFERROR(INDEX(Table3[],SMALL(IF(Table3[[اسم العميل ]]='كشف الحساب '!$C$1,ROW(Table3[])-1,""),ROW(التسجيل!$A170)),MATCH(E$4,Table3[#Headers],0)),"")</f>
        <v/>
      </c>
      <c r="F174" t="str">
        <f t="array" ref="F174">IFERROR(INDEX(Table3[],SMALL(IF(Table3[[اسم العميل ]]='كشف الحساب '!$C$1,ROW(Table3[])-1,""),ROW(التسجيل!$A170)),MATCH(F$4,Table3[#Headers],0)),"")</f>
        <v/>
      </c>
      <c r="G174" t="str">
        <f t="array" ref="G174">IFERROR(INDEX(Table3[],SMALL(IF(Table3[[اسم العميل ]]='كشف الحساب '!$C$1,ROW(Table3[])-1,""),ROW(التسجيل!$A170)),MATCH(G$4,Table3[#Headers],0)),"")</f>
        <v/>
      </c>
      <c r="H174" t="str">
        <f t="array" ref="H174">IFERROR(INDEX(Table3[],SMALL(IF(Table3[[اسم العميل ]]='كشف الحساب '!$C$1,ROW(Table3[])-1,""),ROW(التسجيل!$A170)),MATCH(H$4,Table3[#Headers],0)),"")</f>
        <v/>
      </c>
    </row>
    <row r="175" spans="2:8" x14ac:dyDescent="0.25">
      <c r="B175" t="str">
        <f t="array" ref="B175">IFERROR(INDEX(Table3[],SMALL(IF(Table3[[اسم العميل ]]='كشف الحساب '!$C$1,ROW(Table3[])-1,""),ROW(التسجيل!$A171)),MATCH(B$4,Table3[#Headers],0)),"")</f>
        <v/>
      </c>
      <c r="C175" t="str">
        <f t="array" ref="C175">IFERROR(INDEX(Table3[],SMALL(IF(Table3[[اسم العميل ]]='كشف الحساب '!$C$1,ROW(Table3[])-1,""),ROW(التسجيل!$A171)),MATCH(C$4,Table3[#Headers],0)),"")</f>
        <v/>
      </c>
      <c r="D175" t="str">
        <f t="array" ref="D175">IFERROR(INDEX(Table3[],SMALL(IF(Table3[[اسم العميل ]]='كشف الحساب '!$C$1,ROW(Table3[])-1,""),ROW(التسجيل!$A171)),MATCH(D$4,Table3[#Headers],0)),"")</f>
        <v/>
      </c>
      <c r="E175" t="str">
        <f t="array" ref="E175">IFERROR(INDEX(Table3[],SMALL(IF(Table3[[اسم العميل ]]='كشف الحساب '!$C$1,ROW(Table3[])-1,""),ROW(التسجيل!$A171)),MATCH(E$4,Table3[#Headers],0)),"")</f>
        <v/>
      </c>
      <c r="F175" t="str">
        <f t="array" ref="F175">IFERROR(INDEX(Table3[],SMALL(IF(Table3[[اسم العميل ]]='كشف الحساب '!$C$1,ROW(Table3[])-1,""),ROW(التسجيل!$A171)),MATCH(F$4,Table3[#Headers],0)),"")</f>
        <v/>
      </c>
      <c r="G175" t="str">
        <f t="array" ref="G175">IFERROR(INDEX(Table3[],SMALL(IF(Table3[[اسم العميل ]]='كشف الحساب '!$C$1,ROW(Table3[])-1,""),ROW(التسجيل!$A171)),MATCH(G$4,Table3[#Headers],0)),"")</f>
        <v/>
      </c>
      <c r="H175" t="str">
        <f t="array" ref="H175">IFERROR(INDEX(Table3[],SMALL(IF(Table3[[اسم العميل ]]='كشف الحساب '!$C$1,ROW(Table3[])-1,""),ROW(التسجيل!$A171)),MATCH(H$4,Table3[#Headers],0)),"")</f>
        <v/>
      </c>
    </row>
    <row r="176" spans="2:8" x14ac:dyDescent="0.25">
      <c r="B176" t="str">
        <f t="array" ref="B176">IFERROR(INDEX(Table3[],SMALL(IF(Table3[[اسم العميل ]]='كشف الحساب '!$C$1,ROW(Table3[])-1,""),ROW(التسجيل!$A172)),MATCH(B$4,Table3[#Headers],0)),"")</f>
        <v/>
      </c>
      <c r="C176" t="str">
        <f t="array" ref="C176">IFERROR(INDEX(Table3[],SMALL(IF(Table3[[اسم العميل ]]='كشف الحساب '!$C$1,ROW(Table3[])-1,""),ROW(التسجيل!$A172)),MATCH(C$4,Table3[#Headers],0)),"")</f>
        <v/>
      </c>
      <c r="D176" t="str">
        <f t="array" ref="D176">IFERROR(INDEX(Table3[],SMALL(IF(Table3[[اسم العميل ]]='كشف الحساب '!$C$1,ROW(Table3[])-1,""),ROW(التسجيل!$A172)),MATCH(D$4,Table3[#Headers],0)),"")</f>
        <v/>
      </c>
      <c r="E176" t="str">
        <f t="array" ref="E176">IFERROR(INDEX(Table3[],SMALL(IF(Table3[[اسم العميل ]]='كشف الحساب '!$C$1,ROW(Table3[])-1,""),ROW(التسجيل!$A172)),MATCH(E$4,Table3[#Headers],0)),"")</f>
        <v/>
      </c>
      <c r="F176" t="str">
        <f t="array" ref="F176">IFERROR(INDEX(Table3[],SMALL(IF(Table3[[اسم العميل ]]='كشف الحساب '!$C$1,ROW(Table3[])-1,""),ROW(التسجيل!$A172)),MATCH(F$4,Table3[#Headers],0)),"")</f>
        <v/>
      </c>
      <c r="G176" t="str">
        <f t="array" ref="G176">IFERROR(INDEX(Table3[],SMALL(IF(Table3[[اسم العميل ]]='كشف الحساب '!$C$1,ROW(Table3[])-1,""),ROW(التسجيل!$A172)),MATCH(G$4,Table3[#Headers],0)),"")</f>
        <v/>
      </c>
      <c r="H176" t="str">
        <f t="array" ref="H176">IFERROR(INDEX(Table3[],SMALL(IF(Table3[[اسم العميل ]]='كشف الحساب '!$C$1,ROW(Table3[])-1,""),ROW(التسجيل!$A172)),MATCH(H$4,Table3[#Headers],0)),"")</f>
        <v/>
      </c>
    </row>
    <row r="177" spans="2:8" x14ac:dyDescent="0.25">
      <c r="B177" t="str">
        <f t="array" ref="B177">IFERROR(INDEX(Table3[],SMALL(IF(Table3[[اسم العميل ]]='كشف الحساب '!$C$1,ROW(Table3[])-1,""),ROW(التسجيل!$A173)),MATCH(B$4,Table3[#Headers],0)),"")</f>
        <v/>
      </c>
      <c r="C177" t="str">
        <f t="array" ref="C177">IFERROR(INDEX(Table3[],SMALL(IF(Table3[[اسم العميل ]]='كشف الحساب '!$C$1,ROW(Table3[])-1,""),ROW(التسجيل!$A173)),MATCH(C$4,Table3[#Headers],0)),"")</f>
        <v/>
      </c>
      <c r="D177" t="str">
        <f t="array" ref="D177">IFERROR(INDEX(Table3[],SMALL(IF(Table3[[اسم العميل ]]='كشف الحساب '!$C$1,ROW(Table3[])-1,""),ROW(التسجيل!$A173)),MATCH(D$4,Table3[#Headers],0)),"")</f>
        <v/>
      </c>
      <c r="E177" t="str">
        <f t="array" ref="E177">IFERROR(INDEX(Table3[],SMALL(IF(Table3[[اسم العميل ]]='كشف الحساب '!$C$1,ROW(Table3[])-1,""),ROW(التسجيل!$A173)),MATCH(E$4,Table3[#Headers],0)),"")</f>
        <v/>
      </c>
      <c r="F177" t="str">
        <f t="array" ref="F177">IFERROR(INDEX(Table3[],SMALL(IF(Table3[[اسم العميل ]]='كشف الحساب '!$C$1,ROW(Table3[])-1,""),ROW(التسجيل!$A173)),MATCH(F$4,Table3[#Headers],0)),"")</f>
        <v/>
      </c>
      <c r="G177" t="str">
        <f t="array" ref="G177">IFERROR(INDEX(Table3[],SMALL(IF(Table3[[اسم العميل ]]='كشف الحساب '!$C$1,ROW(Table3[])-1,""),ROW(التسجيل!$A173)),MATCH(G$4,Table3[#Headers],0)),"")</f>
        <v/>
      </c>
      <c r="H177" t="str">
        <f t="array" ref="H177">IFERROR(INDEX(Table3[],SMALL(IF(Table3[[اسم العميل ]]='كشف الحساب '!$C$1,ROW(Table3[])-1,""),ROW(التسجيل!$A173)),MATCH(H$4,Table3[#Headers],0)),"")</f>
        <v/>
      </c>
    </row>
    <row r="178" spans="2:8" x14ac:dyDescent="0.25">
      <c r="B178" t="str">
        <f t="array" ref="B178">IFERROR(INDEX(Table3[],SMALL(IF(Table3[[اسم العميل ]]='كشف الحساب '!$C$1,ROW(Table3[])-1,""),ROW(التسجيل!$A174)),MATCH(B$4,Table3[#Headers],0)),"")</f>
        <v/>
      </c>
      <c r="C178" t="str">
        <f t="array" ref="C178">IFERROR(INDEX(Table3[],SMALL(IF(Table3[[اسم العميل ]]='كشف الحساب '!$C$1,ROW(Table3[])-1,""),ROW(التسجيل!$A174)),MATCH(C$4,Table3[#Headers],0)),"")</f>
        <v/>
      </c>
      <c r="D178" t="str">
        <f t="array" ref="D178">IFERROR(INDEX(Table3[],SMALL(IF(Table3[[اسم العميل ]]='كشف الحساب '!$C$1,ROW(Table3[])-1,""),ROW(التسجيل!$A174)),MATCH(D$4,Table3[#Headers],0)),"")</f>
        <v/>
      </c>
      <c r="E178" t="str">
        <f t="array" ref="E178">IFERROR(INDEX(Table3[],SMALL(IF(Table3[[اسم العميل ]]='كشف الحساب '!$C$1,ROW(Table3[])-1,""),ROW(التسجيل!$A174)),MATCH(E$4,Table3[#Headers],0)),"")</f>
        <v/>
      </c>
      <c r="F178" t="str">
        <f t="array" ref="F178">IFERROR(INDEX(Table3[],SMALL(IF(Table3[[اسم العميل ]]='كشف الحساب '!$C$1,ROW(Table3[])-1,""),ROW(التسجيل!$A174)),MATCH(F$4,Table3[#Headers],0)),"")</f>
        <v/>
      </c>
      <c r="G178" t="str">
        <f t="array" ref="G178">IFERROR(INDEX(Table3[],SMALL(IF(Table3[[اسم العميل ]]='كشف الحساب '!$C$1,ROW(Table3[])-1,""),ROW(التسجيل!$A174)),MATCH(G$4,Table3[#Headers],0)),"")</f>
        <v/>
      </c>
      <c r="H178" t="str">
        <f t="array" ref="H178">IFERROR(INDEX(Table3[],SMALL(IF(Table3[[اسم العميل ]]='كشف الحساب '!$C$1,ROW(Table3[])-1,""),ROW(التسجيل!$A174)),MATCH(H$4,Table3[#Headers],0)),"")</f>
        <v/>
      </c>
    </row>
    <row r="179" spans="2:8" x14ac:dyDescent="0.25">
      <c r="B179" t="str">
        <f t="array" ref="B179">IFERROR(INDEX(Table3[],SMALL(IF(Table3[[اسم العميل ]]='كشف الحساب '!$C$1,ROW(Table3[])-1,""),ROW(التسجيل!$A175)),MATCH(B$4,Table3[#Headers],0)),"")</f>
        <v/>
      </c>
      <c r="C179" t="str">
        <f t="array" ref="C179">IFERROR(INDEX(Table3[],SMALL(IF(Table3[[اسم العميل ]]='كشف الحساب '!$C$1,ROW(Table3[])-1,""),ROW(التسجيل!$A175)),MATCH(C$4,Table3[#Headers],0)),"")</f>
        <v/>
      </c>
      <c r="D179" t="str">
        <f t="array" ref="D179">IFERROR(INDEX(Table3[],SMALL(IF(Table3[[اسم العميل ]]='كشف الحساب '!$C$1,ROW(Table3[])-1,""),ROW(التسجيل!$A175)),MATCH(D$4,Table3[#Headers],0)),"")</f>
        <v/>
      </c>
      <c r="E179" t="str">
        <f t="array" ref="E179">IFERROR(INDEX(Table3[],SMALL(IF(Table3[[اسم العميل ]]='كشف الحساب '!$C$1,ROW(Table3[])-1,""),ROW(التسجيل!$A175)),MATCH(E$4,Table3[#Headers],0)),"")</f>
        <v/>
      </c>
      <c r="F179" t="str">
        <f t="array" ref="F179">IFERROR(INDEX(Table3[],SMALL(IF(Table3[[اسم العميل ]]='كشف الحساب '!$C$1,ROW(Table3[])-1,""),ROW(التسجيل!$A175)),MATCH(F$4,Table3[#Headers],0)),"")</f>
        <v/>
      </c>
      <c r="G179" t="str">
        <f t="array" ref="G179">IFERROR(INDEX(Table3[],SMALL(IF(Table3[[اسم العميل ]]='كشف الحساب '!$C$1,ROW(Table3[])-1,""),ROW(التسجيل!$A175)),MATCH(G$4,Table3[#Headers],0)),"")</f>
        <v/>
      </c>
      <c r="H179" t="str">
        <f t="array" ref="H179">IFERROR(INDEX(Table3[],SMALL(IF(Table3[[اسم العميل ]]='كشف الحساب '!$C$1,ROW(Table3[])-1,""),ROW(التسجيل!$A175)),MATCH(H$4,Table3[#Headers],0)),"")</f>
        <v/>
      </c>
    </row>
    <row r="180" spans="2:8" x14ac:dyDescent="0.25">
      <c r="B180" t="str">
        <f t="array" ref="B180">IFERROR(INDEX(Table3[],SMALL(IF(Table3[[اسم العميل ]]='كشف الحساب '!$C$1,ROW(Table3[])-1,""),ROW(التسجيل!$A176)),MATCH(B$4,Table3[#Headers],0)),"")</f>
        <v/>
      </c>
      <c r="C180" t="str">
        <f t="array" ref="C180">IFERROR(INDEX(Table3[],SMALL(IF(Table3[[اسم العميل ]]='كشف الحساب '!$C$1,ROW(Table3[])-1,""),ROW(التسجيل!$A176)),MATCH(C$4,Table3[#Headers],0)),"")</f>
        <v/>
      </c>
      <c r="D180" t="str">
        <f t="array" ref="D180">IFERROR(INDEX(Table3[],SMALL(IF(Table3[[اسم العميل ]]='كشف الحساب '!$C$1,ROW(Table3[])-1,""),ROW(التسجيل!$A176)),MATCH(D$4,Table3[#Headers],0)),"")</f>
        <v/>
      </c>
      <c r="E180" t="str">
        <f t="array" ref="E180">IFERROR(INDEX(Table3[],SMALL(IF(Table3[[اسم العميل ]]='كشف الحساب '!$C$1,ROW(Table3[])-1,""),ROW(التسجيل!$A176)),MATCH(E$4,Table3[#Headers],0)),"")</f>
        <v/>
      </c>
      <c r="F180" t="str">
        <f t="array" ref="F180">IFERROR(INDEX(Table3[],SMALL(IF(Table3[[اسم العميل ]]='كشف الحساب '!$C$1,ROW(Table3[])-1,""),ROW(التسجيل!$A176)),MATCH(F$4,Table3[#Headers],0)),"")</f>
        <v/>
      </c>
      <c r="G180" t="str">
        <f t="array" ref="G180">IFERROR(INDEX(Table3[],SMALL(IF(Table3[[اسم العميل ]]='كشف الحساب '!$C$1,ROW(Table3[])-1,""),ROW(التسجيل!$A176)),MATCH(G$4,Table3[#Headers],0)),"")</f>
        <v/>
      </c>
      <c r="H180" t="str">
        <f t="array" ref="H180">IFERROR(INDEX(Table3[],SMALL(IF(Table3[[اسم العميل ]]='كشف الحساب '!$C$1,ROW(Table3[])-1,""),ROW(التسجيل!$A176)),MATCH(H$4,Table3[#Headers],0)),"")</f>
        <v/>
      </c>
    </row>
    <row r="181" spans="2:8" x14ac:dyDescent="0.25">
      <c r="B181" t="str">
        <f t="array" ref="B181">IFERROR(INDEX(Table3[],SMALL(IF(Table3[[اسم العميل ]]='كشف الحساب '!$C$1,ROW(Table3[])-1,""),ROW(التسجيل!$A177)),MATCH(B$4,Table3[#Headers],0)),"")</f>
        <v/>
      </c>
      <c r="C181" t="str">
        <f t="array" ref="C181">IFERROR(INDEX(Table3[],SMALL(IF(Table3[[اسم العميل ]]='كشف الحساب '!$C$1,ROW(Table3[])-1,""),ROW(التسجيل!$A177)),MATCH(C$4,Table3[#Headers],0)),"")</f>
        <v/>
      </c>
      <c r="D181" t="str">
        <f t="array" ref="D181">IFERROR(INDEX(Table3[],SMALL(IF(Table3[[اسم العميل ]]='كشف الحساب '!$C$1,ROW(Table3[])-1,""),ROW(التسجيل!$A177)),MATCH(D$4,Table3[#Headers],0)),"")</f>
        <v/>
      </c>
      <c r="E181" t="str">
        <f t="array" ref="E181">IFERROR(INDEX(Table3[],SMALL(IF(Table3[[اسم العميل ]]='كشف الحساب '!$C$1,ROW(Table3[])-1,""),ROW(التسجيل!$A177)),MATCH(E$4,Table3[#Headers],0)),"")</f>
        <v/>
      </c>
      <c r="F181" t="str">
        <f t="array" ref="F181">IFERROR(INDEX(Table3[],SMALL(IF(Table3[[اسم العميل ]]='كشف الحساب '!$C$1,ROW(Table3[])-1,""),ROW(التسجيل!$A177)),MATCH(F$4,Table3[#Headers],0)),"")</f>
        <v/>
      </c>
      <c r="G181" t="str">
        <f t="array" ref="G181">IFERROR(INDEX(Table3[],SMALL(IF(Table3[[اسم العميل ]]='كشف الحساب '!$C$1,ROW(Table3[])-1,""),ROW(التسجيل!$A177)),MATCH(G$4,Table3[#Headers],0)),"")</f>
        <v/>
      </c>
      <c r="H181" t="str">
        <f t="array" ref="H181">IFERROR(INDEX(Table3[],SMALL(IF(Table3[[اسم العميل ]]='كشف الحساب '!$C$1,ROW(Table3[])-1,""),ROW(التسجيل!$A177)),MATCH(H$4,Table3[#Headers],0)),"")</f>
        <v/>
      </c>
    </row>
    <row r="182" spans="2:8" x14ac:dyDescent="0.25">
      <c r="B182" t="str">
        <f t="array" ref="B182">IFERROR(INDEX(Table3[],SMALL(IF(Table3[[اسم العميل ]]='كشف الحساب '!$C$1,ROW(Table3[])-1,""),ROW(التسجيل!$A178)),MATCH(B$4,Table3[#Headers],0)),"")</f>
        <v/>
      </c>
      <c r="C182" t="str">
        <f t="array" ref="C182">IFERROR(INDEX(Table3[],SMALL(IF(Table3[[اسم العميل ]]='كشف الحساب '!$C$1,ROW(Table3[])-1,""),ROW(التسجيل!$A178)),MATCH(C$4,Table3[#Headers],0)),"")</f>
        <v/>
      </c>
      <c r="D182" t="str">
        <f t="array" ref="D182">IFERROR(INDEX(Table3[],SMALL(IF(Table3[[اسم العميل ]]='كشف الحساب '!$C$1,ROW(Table3[])-1,""),ROW(التسجيل!$A178)),MATCH(D$4,Table3[#Headers],0)),"")</f>
        <v/>
      </c>
      <c r="E182" t="str">
        <f t="array" ref="E182">IFERROR(INDEX(Table3[],SMALL(IF(Table3[[اسم العميل ]]='كشف الحساب '!$C$1,ROW(Table3[])-1,""),ROW(التسجيل!$A178)),MATCH(E$4,Table3[#Headers],0)),"")</f>
        <v/>
      </c>
      <c r="F182" t="str">
        <f t="array" ref="F182">IFERROR(INDEX(Table3[],SMALL(IF(Table3[[اسم العميل ]]='كشف الحساب '!$C$1,ROW(Table3[])-1,""),ROW(التسجيل!$A178)),MATCH(F$4,Table3[#Headers],0)),"")</f>
        <v/>
      </c>
      <c r="G182" t="str">
        <f t="array" ref="G182">IFERROR(INDEX(Table3[],SMALL(IF(Table3[[اسم العميل ]]='كشف الحساب '!$C$1,ROW(Table3[])-1,""),ROW(التسجيل!$A178)),MATCH(G$4,Table3[#Headers],0)),"")</f>
        <v/>
      </c>
      <c r="H182" t="str">
        <f t="array" ref="H182">IFERROR(INDEX(Table3[],SMALL(IF(Table3[[اسم العميل ]]='كشف الحساب '!$C$1,ROW(Table3[])-1,""),ROW(التسجيل!$A178)),MATCH(H$4,Table3[#Headers],0)),"")</f>
        <v/>
      </c>
    </row>
    <row r="183" spans="2:8" x14ac:dyDescent="0.25">
      <c r="B183" t="str">
        <f t="array" ref="B183">IFERROR(INDEX(Table3[],SMALL(IF(Table3[[اسم العميل ]]='كشف الحساب '!$C$1,ROW(Table3[])-1,""),ROW(التسجيل!$A179)),MATCH(B$4,Table3[#Headers],0)),"")</f>
        <v/>
      </c>
      <c r="C183" t="str">
        <f t="array" ref="C183">IFERROR(INDEX(Table3[],SMALL(IF(Table3[[اسم العميل ]]='كشف الحساب '!$C$1,ROW(Table3[])-1,""),ROW(التسجيل!$A179)),MATCH(C$4,Table3[#Headers],0)),"")</f>
        <v/>
      </c>
      <c r="D183" t="str">
        <f t="array" ref="D183">IFERROR(INDEX(Table3[],SMALL(IF(Table3[[اسم العميل ]]='كشف الحساب '!$C$1,ROW(Table3[])-1,""),ROW(التسجيل!$A179)),MATCH(D$4,Table3[#Headers],0)),"")</f>
        <v/>
      </c>
      <c r="E183" t="str">
        <f t="array" ref="E183">IFERROR(INDEX(Table3[],SMALL(IF(Table3[[اسم العميل ]]='كشف الحساب '!$C$1,ROW(Table3[])-1,""),ROW(التسجيل!$A179)),MATCH(E$4,Table3[#Headers],0)),"")</f>
        <v/>
      </c>
      <c r="F183" t="str">
        <f t="array" ref="F183">IFERROR(INDEX(Table3[],SMALL(IF(Table3[[اسم العميل ]]='كشف الحساب '!$C$1,ROW(Table3[])-1,""),ROW(التسجيل!$A179)),MATCH(F$4,Table3[#Headers],0)),"")</f>
        <v/>
      </c>
      <c r="G183" t="str">
        <f t="array" ref="G183">IFERROR(INDEX(Table3[],SMALL(IF(Table3[[اسم العميل ]]='كشف الحساب '!$C$1,ROW(Table3[])-1,""),ROW(التسجيل!$A179)),MATCH(G$4,Table3[#Headers],0)),"")</f>
        <v/>
      </c>
      <c r="H183" t="str">
        <f t="array" ref="H183">IFERROR(INDEX(Table3[],SMALL(IF(Table3[[اسم العميل ]]='كشف الحساب '!$C$1,ROW(Table3[])-1,""),ROW(التسجيل!$A179)),MATCH(H$4,Table3[#Headers],0)),"")</f>
        <v/>
      </c>
    </row>
    <row r="184" spans="2:8" x14ac:dyDescent="0.25">
      <c r="B184" t="str">
        <f t="array" ref="B184">IFERROR(INDEX(Table3[],SMALL(IF(Table3[[اسم العميل ]]='كشف الحساب '!$C$1,ROW(Table3[])-1,""),ROW(التسجيل!$A180)),MATCH(B$4,Table3[#Headers],0)),"")</f>
        <v/>
      </c>
      <c r="C184" t="str">
        <f t="array" ref="C184">IFERROR(INDEX(Table3[],SMALL(IF(Table3[[اسم العميل ]]='كشف الحساب '!$C$1,ROW(Table3[])-1,""),ROW(التسجيل!$A180)),MATCH(C$4,Table3[#Headers],0)),"")</f>
        <v/>
      </c>
      <c r="D184" t="str">
        <f t="array" ref="D184">IFERROR(INDEX(Table3[],SMALL(IF(Table3[[اسم العميل ]]='كشف الحساب '!$C$1,ROW(Table3[])-1,""),ROW(التسجيل!$A180)),MATCH(D$4,Table3[#Headers],0)),"")</f>
        <v/>
      </c>
      <c r="E184" t="str">
        <f t="array" ref="E184">IFERROR(INDEX(Table3[],SMALL(IF(Table3[[اسم العميل ]]='كشف الحساب '!$C$1,ROW(Table3[])-1,""),ROW(التسجيل!$A180)),MATCH(E$4,Table3[#Headers],0)),"")</f>
        <v/>
      </c>
      <c r="F184" t="str">
        <f t="array" ref="F184">IFERROR(INDEX(Table3[],SMALL(IF(Table3[[اسم العميل ]]='كشف الحساب '!$C$1,ROW(Table3[])-1,""),ROW(التسجيل!$A180)),MATCH(F$4,Table3[#Headers],0)),"")</f>
        <v/>
      </c>
      <c r="G184" t="str">
        <f t="array" ref="G184">IFERROR(INDEX(Table3[],SMALL(IF(Table3[[اسم العميل ]]='كشف الحساب '!$C$1,ROW(Table3[])-1,""),ROW(التسجيل!$A180)),MATCH(G$4,Table3[#Headers],0)),"")</f>
        <v/>
      </c>
      <c r="H184" t="str">
        <f t="array" ref="H184">IFERROR(INDEX(Table3[],SMALL(IF(Table3[[اسم العميل ]]='كشف الحساب '!$C$1,ROW(Table3[])-1,""),ROW(التسجيل!$A180)),MATCH(H$4,Table3[#Headers],0)),"")</f>
        <v/>
      </c>
    </row>
    <row r="185" spans="2:8" x14ac:dyDescent="0.25">
      <c r="B185" t="str">
        <f t="array" ref="B185">IFERROR(INDEX(Table3[],SMALL(IF(Table3[[اسم العميل ]]='كشف الحساب '!$C$1,ROW(Table3[])-1,""),ROW(التسجيل!$A181)),MATCH(B$4,Table3[#Headers],0)),"")</f>
        <v/>
      </c>
      <c r="C185" t="str">
        <f t="array" ref="C185">IFERROR(INDEX(Table3[],SMALL(IF(Table3[[اسم العميل ]]='كشف الحساب '!$C$1,ROW(Table3[])-1,""),ROW(التسجيل!$A181)),MATCH(C$4,Table3[#Headers],0)),"")</f>
        <v/>
      </c>
      <c r="D185" t="str">
        <f t="array" ref="D185">IFERROR(INDEX(Table3[],SMALL(IF(Table3[[اسم العميل ]]='كشف الحساب '!$C$1,ROW(Table3[])-1,""),ROW(التسجيل!$A181)),MATCH(D$4,Table3[#Headers],0)),"")</f>
        <v/>
      </c>
      <c r="E185" t="str">
        <f t="array" ref="E185">IFERROR(INDEX(Table3[],SMALL(IF(Table3[[اسم العميل ]]='كشف الحساب '!$C$1,ROW(Table3[])-1,""),ROW(التسجيل!$A181)),MATCH(E$4,Table3[#Headers],0)),"")</f>
        <v/>
      </c>
      <c r="F185" t="str">
        <f t="array" ref="F185">IFERROR(INDEX(Table3[],SMALL(IF(Table3[[اسم العميل ]]='كشف الحساب '!$C$1,ROW(Table3[])-1,""),ROW(التسجيل!$A181)),MATCH(F$4,Table3[#Headers],0)),"")</f>
        <v/>
      </c>
      <c r="G185" t="str">
        <f t="array" ref="G185">IFERROR(INDEX(Table3[],SMALL(IF(Table3[[اسم العميل ]]='كشف الحساب '!$C$1,ROW(Table3[])-1,""),ROW(التسجيل!$A181)),MATCH(G$4,Table3[#Headers],0)),"")</f>
        <v/>
      </c>
      <c r="H185" t="str">
        <f t="array" ref="H185">IFERROR(INDEX(Table3[],SMALL(IF(Table3[[اسم العميل ]]='كشف الحساب '!$C$1,ROW(Table3[])-1,""),ROW(التسجيل!$A181)),MATCH(H$4,Table3[#Headers],0)),"")</f>
        <v/>
      </c>
    </row>
    <row r="186" spans="2:8" x14ac:dyDescent="0.25">
      <c r="B186" t="str">
        <f t="array" ref="B186">IFERROR(INDEX(Table3[],SMALL(IF(Table3[[اسم العميل ]]='كشف الحساب '!$C$1,ROW(Table3[])-1,""),ROW(التسجيل!$A182)),MATCH(B$4,Table3[#Headers],0)),"")</f>
        <v/>
      </c>
      <c r="C186" t="str">
        <f t="array" ref="C186">IFERROR(INDEX(Table3[],SMALL(IF(Table3[[اسم العميل ]]='كشف الحساب '!$C$1,ROW(Table3[])-1,""),ROW(التسجيل!$A182)),MATCH(C$4,Table3[#Headers],0)),"")</f>
        <v/>
      </c>
      <c r="D186" t="str">
        <f t="array" ref="D186">IFERROR(INDEX(Table3[],SMALL(IF(Table3[[اسم العميل ]]='كشف الحساب '!$C$1,ROW(Table3[])-1,""),ROW(التسجيل!$A182)),MATCH(D$4,Table3[#Headers],0)),"")</f>
        <v/>
      </c>
      <c r="E186" t="str">
        <f t="array" ref="E186">IFERROR(INDEX(Table3[],SMALL(IF(Table3[[اسم العميل ]]='كشف الحساب '!$C$1,ROW(Table3[])-1,""),ROW(التسجيل!$A182)),MATCH(E$4,Table3[#Headers],0)),"")</f>
        <v/>
      </c>
      <c r="F186" t="str">
        <f t="array" ref="F186">IFERROR(INDEX(Table3[],SMALL(IF(Table3[[اسم العميل ]]='كشف الحساب '!$C$1,ROW(Table3[])-1,""),ROW(التسجيل!$A182)),MATCH(F$4,Table3[#Headers],0)),"")</f>
        <v/>
      </c>
      <c r="G186" t="str">
        <f t="array" ref="G186">IFERROR(INDEX(Table3[],SMALL(IF(Table3[[اسم العميل ]]='كشف الحساب '!$C$1,ROW(Table3[])-1,""),ROW(التسجيل!$A182)),MATCH(G$4,Table3[#Headers],0)),"")</f>
        <v/>
      </c>
      <c r="H186" t="str">
        <f t="array" ref="H186">IFERROR(INDEX(Table3[],SMALL(IF(Table3[[اسم العميل ]]='كشف الحساب '!$C$1,ROW(Table3[])-1,""),ROW(التسجيل!$A182)),MATCH(H$4,Table3[#Headers],0)),"")</f>
        <v/>
      </c>
    </row>
    <row r="187" spans="2:8" x14ac:dyDescent="0.25">
      <c r="B187" t="str">
        <f t="array" ref="B187">IFERROR(INDEX(Table3[],SMALL(IF(Table3[[اسم العميل ]]='كشف الحساب '!$C$1,ROW(Table3[])-1,""),ROW(التسجيل!$A183)),MATCH(B$4,Table3[#Headers],0)),"")</f>
        <v/>
      </c>
      <c r="C187" t="str">
        <f t="array" ref="C187">IFERROR(INDEX(Table3[],SMALL(IF(Table3[[اسم العميل ]]='كشف الحساب '!$C$1,ROW(Table3[])-1,""),ROW(التسجيل!$A183)),MATCH(C$4,Table3[#Headers],0)),"")</f>
        <v/>
      </c>
      <c r="D187" t="str">
        <f t="array" ref="D187">IFERROR(INDEX(Table3[],SMALL(IF(Table3[[اسم العميل ]]='كشف الحساب '!$C$1,ROW(Table3[])-1,""),ROW(التسجيل!$A183)),MATCH(D$4,Table3[#Headers],0)),"")</f>
        <v/>
      </c>
      <c r="E187" t="str">
        <f t="array" ref="E187">IFERROR(INDEX(Table3[],SMALL(IF(Table3[[اسم العميل ]]='كشف الحساب '!$C$1,ROW(Table3[])-1,""),ROW(التسجيل!$A183)),MATCH(E$4,Table3[#Headers],0)),"")</f>
        <v/>
      </c>
      <c r="F187" t="str">
        <f t="array" ref="F187">IFERROR(INDEX(Table3[],SMALL(IF(Table3[[اسم العميل ]]='كشف الحساب '!$C$1,ROW(Table3[])-1,""),ROW(التسجيل!$A183)),MATCH(F$4,Table3[#Headers],0)),"")</f>
        <v/>
      </c>
      <c r="G187" t="str">
        <f t="array" ref="G187">IFERROR(INDEX(Table3[],SMALL(IF(Table3[[اسم العميل ]]='كشف الحساب '!$C$1,ROW(Table3[])-1,""),ROW(التسجيل!$A183)),MATCH(G$4,Table3[#Headers],0)),"")</f>
        <v/>
      </c>
      <c r="H187" t="str">
        <f t="array" ref="H187">IFERROR(INDEX(Table3[],SMALL(IF(Table3[[اسم العميل ]]='كشف الحساب '!$C$1,ROW(Table3[])-1,""),ROW(التسجيل!$A183)),MATCH(H$4,Table3[#Headers],0)),"")</f>
        <v/>
      </c>
    </row>
    <row r="188" spans="2:8" x14ac:dyDescent="0.25">
      <c r="B188" t="str">
        <f t="array" ref="B188">IFERROR(INDEX(Table3[],SMALL(IF(Table3[[اسم العميل ]]='كشف الحساب '!$C$1,ROW(Table3[])-1,""),ROW(التسجيل!$A184)),MATCH(B$4,Table3[#Headers],0)),"")</f>
        <v/>
      </c>
      <c r="C188" t="str">
        <f t="array" ref="C188">IFERROR(INDEX(Table3[],SMALL(IF(Table3[[اسم العميل ]]='كشف الحساب '!$C$1,ROW(Table3[])-1,""),ROW(التسجيل!$A184)),MATCH(C$4,Table3[#Headers],0)),"")</f>
        <v/>
      </c>
      <c r="D188" t="str">
        <f t="array" ref="D188">IFERROR(INDEX(Table3[],SMALL(IF(Table3[[اسم العميل ]]='كشف الحساب '!$C$1,ROW(Table3[])-1,""),ROW(التسجيل!$A184)),MATCH(D$4,Table3[#Headers],0)),"")</f>
        <v/>
      </c>
      <c r="E188" t="str">
        <f t="array" ref="E188">IFERROR(INDEX(Table3[],SMALL(IF(Table3[[اسم العميل ]]='كشف الحساب '!$C$1,ROW(Table3[])-1,""),ROW(التسجيل!$A184)),MATCH(E$4,Table3[#Headers],0)),"")</f>
        <v/>
      </c>
      <c r="F188" t="str">
        <f t="array" ref="F188">IFERROR(INDEX(Table3[],SMALL(IF(Table3[[اسم العميل ]]='كشف الحساب '!$C$1,ROW(Table3[])-1,""),ROW(التسجيل!$A184)),MATCH(F$4,Table3[#Headers],0)),"")</f>
        <v/>
      </c>
      <c r="G188" t="str">
        <f t="array" ref="G188">IFERROR(INDEX(Table3[],SMALL(IF(Table3[[اسم العميل ]]='كشف الحساب '!$C$1,ROW(Table3[])-1,""),ROW(التسجيل!$A184)),MATCH(G$4,Table3[#Headers],0)),"")</f>
        <v/>
      </c>
      <c r="H188" t="str">
        <f t="array" ref="H188">IFERROR(INDEX(Table3[],SMALL(IF(Table3[[اسم العميل ]]='كشف الحساب '!$C$1,ROW(Table3[])-1,""),ROW(التسجيل!$A184)),MATCH(H$4,Table3[#Headers],0)),"")</f>
        <v/>
      </c>
    </row>
    <row r="189" spans="2:8" x14ac:dyDescent="0.25">
      <c r="B189" t="str">
        <f t="array" ref="B189">IFERROR(INDEX(Table3[],SMALL(IF(Table3[[اسم العميل ]]='كشف الحساب '!$C$1,ROW(Table3[])-1,""),ROW(التسجيل!$A185)),MATCH(B$4,Table3[#Headers],0)),"")</f>
        <v/>
      </c>
      <c r="C189" t="str">
        <f t="array" ref="C189">IFERROR(INDEX(Table3[],SMALL(IF(Table3[[اسم العميل ]]='كشف الحساب '!$C$1,ROW(Table3[])-1,""),ROW(التسجيل!$A185)),MATCH(C$4,Table3[#Headers],0)),"")</f>
        <v/>
      </c>
      <c r="D189" t="str">
        <f t="array" ref="D189">IFERROR(INDEX(Table3[],SMALL(IF(Table3[[اسم العميل ]]='كشف الحساب '!$C$1,ROW(Table3[])-1,""),ROW(التسجيل!$A185)),MATCH(D$4,Table3[#Headers],0)),"")</f>
        <v/>
      </c>
      <c r="E189" t="str">
        <f t="array" ref="E189">IFERROR(INDEX(Table3[],SMALL(IF(Table3[[اسم العميل ]]='كشف الحساب '!$C$1,ROW(Table3[])-1,""),ROW(التسجيل!$A185)),MATCH(E$4,Table3[#Headers],0)),"")</f>
        <v/>
      </c>
      <c r="F189" t="str">
        <f t="array" ref="F189">IFERROR(INDEX(Table3[],SMALL(IF(Table3[[اسم العميل ]]='كشف الحساب '!$C$1,ROW(Table3[])-1,""),ROW(التسجيل!$A185)),MATCH(F$4,Table3[#Headers],0)),"")</f>
        <v/>
      </c>
      <c r="G189" t="str">
        <f t="array" ref="G189">IFERROR(INDEX(Table3[],SMALL(IF(Table3[[اسم العميل ]]='كشف الحساب '!$C$1,ROW(Table3[])-1,""),ROW(التسجيل!$A185)),MATCH(G$4,Table3[#Headers],0)),"")</f>
        <v/>
      </c>
      <c r="H189" t="str">
        <f t="array" ref="H189">IFERROR(INDEX(Table3[],SMALL(IF(Table3[[اسم العميل ]]='كشف الحساب '!$C$1,ROW(Table3[])-1,""),ROW(التسجيل!$A185)),MATCH(H$4,Table3[#Headers],0)),"")</f>
        <v/>
      </c>
    </row>
    <row r="190" spans="2:8" x14ac:dyDescent="0.25">
      <c r="B190" t="str">
        <f t="array" ref="B190">IFERROR(INDEX(Table3[],SMALL(IF(Table3[[اسم العميل ]]='كشف الحساب '!$C$1,ROW(Table3[])-1,""),ROW(التسجيل!$A186)),MATCH(B$4,Table3[#Headers],0)),"")</f>
        <v/>
      </c>
      <c r="C190" t="str">
        <f t="array" ref="C190">IFERROR(INDEX(Table3[],SMALL(IF(Table3[[اسم العميل ]]='كشف الحساب '!$C$1,ROW(Table3[])-1,""),ROW(التسجيل!$A186)),MATCH(C$4,Table3[#Headers],0)),"")</f>
        <v/>
      </c>
      <c r="D190" t="str">
        <f t="array" ref="D190">IFERROR(INDEX(Table3[],SMALL(IF(Table3[[اسم العميل ]]='كشف الحساب '!$C$1,ROW(Table3[])-1,""),ROW(التسجيل!$A186)),MATCH(D$4,Table3[#Headers],0)),"")</f>
        <v/>
      </c>
      <c r="E190" t="str">
        <f t="array" ref="E190">IFERROR(INDEX(Table3[],SMALL(IF(Table3[[اسم العميل ]]='كشف الحساب '!$C$1,ROW(Table3[])-1,""),ROW(التسجيل!$A186)),MATCH(E$4,Table3[#Headers],0)),"")</f>
        <v/>
      </c>
      <c r="F190" t="str">
        <f t="array" ref="F190">IFERROR(INDEX(Table3[],SMALL(IF(Table3[[اسم العميل ]]='كشف الحساب '!$C$1,ROW(Table3[])-1,""),ROW(التسجيل!$A186)),MATCH(F$4,Table3[#Headers],0)),"")</f>
        <v/>
      </c>
      <c r="G190" t="str">
        <f t="array" ref="G190">IFERROR(INDEX(Table3[],SMALL(IF(Table3[[اسم العميل ]]='كشف الحساب '!$C$1,ROW(Table3[])-1,""),ROW(التسجيل!$A186)),MATCH(G$4,Table3[#Headers],0)),"")</f>
        <v/>
      </c>
      <c r="H190" t="str">
        <f t="array" ref="H190">IFERROR(INDEX(Table3[],SMALL(IF(Table3[[اسم العميل ]]='كشف الحساب '!$C$1,ROW(Table3[])-1,""),ROW(التسجيل!$A186)),MATCH(H$4,Table3[#Headers],0)),"")</f>
        <v/>
      </c>
    </row>
    <row r="191" spans="2:8" x14ac:dyDescent="0.25">
      <c r="B191" t="str">
        <f t="array" ref="B191">IFERROR(INDEX(Table3[],SMALL(IF(Table3[[اسم العميل ]]='كشف الحساب '!$C$1,ROW(Table3[])-1,""),ROW(التسجيل!$A187)),MATCH(B$4,Table3[#Headers],0)),"")</f>
        <v/>
      </c>
      <c r="C191" t="str">
        <f t="array" ref="C191">IFERROR(INDEX(Table3[],SMALL(IF(Table3[[اسم العميل ]]='كشف الحساب '!$C$1,ROW(Table3[])-1,""),ROW(التسجيل!$A187)),MATCH(C$4,Table3[#Headers],0)),"")</f>
        <v/>
      </c>
      <c r="D191" t="str">
        <f t="array" ref="D191">IFERROR(INDEX(Table3[],SMALL(IF(Table3[[اسم العميل ]]='كشف الحساب '!$C$1,ROW(Table3[])-1,""),ROW(التسجيل!$A187)),MATCH(D$4,Table3[#Headers],0)),"")</f>
        <v/>
      </c>
      <c r="E191" t="str">
        <f t="array" ref="E191">IFERROR(INDEX(Table3[],SMALL(IF(Table3[[اسم العميل ]]='كشف الحساب '!$C$1,ROW(Table3[])-1,""),ROW(التسجيل!$A187)),MATCH(E$4,Table3[#Headers],0)),"")</f>
        <v/>
      </c>
      <c r="F191" t="str">
        <f t="array" ref="F191">IFERROR(INDEX(Table3[],SMALL(IF(Table3[[اسم العميل ]]='كشف الحساب '!$C$1,ROW(Table3[])-1,""),ROW(التسجيل!$A187)),MATCH(F$4,Table3[#Headers],0)),"")</f>
        <v/>
      </c>
      <c r="G191" t="str">
        <f t="array" ref="G191">IFERROR(INDEX(Table3[],SMALL(IF(Table3[[اسم العميل ]]='كشف الحساب '!$C$1,ROW(Table3[])-1,""),ROW(التسجيل!$A187)),MATCH(G$4,Table3[#Headers],0)),"")</f>
        <v/>
      </c>
      <c r="H191" t="str">
        <f t="array" ref="H191">IFERROR(INDEX(Table3[],SMALL(IF(Table3[[اسم العميل ]]='كشف الحساب '!$C$1,ROW(Table3[])-1,""),ROW(التسجيل!$A187)),MATCH(H$4,Table3[#Headers],0)),"")</f>
        <v/>
      </c>
    </row>
    <row r="192" spans="2:8" x14ac:dyDescent="0.25">
      <c r="B192" t="str">
        <f t="array" ref="B192">IFERROR(INDEX(Table3[],SMALL(IF(Table3[[اسم العميل ]]='كشف الحساب '!$C$1,ROW(Table3[])-1,""),ROW(التسجيل!$A188)),MATCH(B$4,Table3[#Headers],0)),"")</f>
        <v/>
      </c>
      <c r="C192" t="str">
        <f t="array" ref="C192">IFERROR(INDEX(Table3[],SMALL(IF(Table3[[اسم العميل ]]='كشف الحساب '!$C$1,ROW(Table3[])-1,""),ROW(التسجيل!$A188)),MATCH(C$4,Table3[#Headers],0)),"")</f>
        <v/>
      </c>
      <c r="D192" t="str">
        <f t="array" ref="D192">IFERROR(INDEX(Table3[],SMALL(IF(Table3[[اسم العميل ]]='كشف الحساب '!$C$1,ROW(Table3[])-1,""),ROW(التسجيل!$A188)),MATCH(D$4,Table3[#Headers],0)),"")</f>
        <v/>
      </c>
      <c r="E192" t="str">
        <f t="array" ref="E192">IFERROR(INDEX(Table3[],SMALL(IF(Table3[[اسم العميل ]]='كشف الحساب '!$C$1,ROW(Table3[])-1,""),ROW(التسجيل!$A188)),MATCH(E$4,Table3[#Headers],0)),"")</f>
        <v/>
      </c>
      <c r="F192" t="str">
        <f t="array" ref="F192">IFERROR(INDEX(Table3[],SMALL(IF(Table3[[اسم العميل ]]='كشف الحساب '!$C$1,ROW(Table3[])-1,""),ROW(التسجيل!$A188)),MATCH(F$4,Table3[#Headers],0)),"")</f>
        <v/>
      </c>
      <c r="G192" t="str">
        <f t="array" ref="G192">IFERROR(INDEX(Table3[],SMALL(IF(Table3[[اسم العميل ]]='كشف الحساب '!$C$1,ROW(Table3[])-1,""),ROW(التسجيل!$A188)),MATCH(G$4,Table3[#Headers],0)),"")</f>
        <v/>
      </c>
      <c r="H192" t="str">
        <f t="array" ref="H192">IFERROR(INDEX(Table3[],SMALL(IF(Table3[[اسم العميل ]]='كشف الحساب '!$C$1,ROW(Table3[])-1,""),ROW(التسجيل!$A188)),MATCH(H$4,Table3[#Headers],0)),"")</f>
        <v/>
      </c>
    </row>
    <row r="193" spans="2:8" x14ac:dyDescent="0.25">
      <c r="B193" t="str">
        <f t="array" ref="B193">IFERROR(INDEX(Table3[],SMALL(IF(Table3[[اسم العميل ]]='كشف الحساب '!$C$1,ROW(Table3[])-1,""),ROW(التسجيل!$A189)),MATCH(B$4,Table3[#Headers],0)),"")</f>
        <v/>
      </c>
      <c r="C193" t="str">
        <f t="array" ref="C193">IFERROR(INDEX(Table3[],SMALL(IF(Table3[[اسم العميل ]]='كشف الحساب '!$C$1,ROW(Table3[])-1,""),ROW(التسجيل!$A189)),MATCH(C$4,Table3[#Headers],0)),"")</f>
        <v/>
      </c>
      <c r="D193" t="str">
        <f t="array" ref="D193">IFERROR(INDEX(Table3[],SMALL(IF(Table3[[اسم العميل ]]='كشف الحساب '!$C$1,ROW(Table3[])-1,""),ROW(التسجيل!$A189)),MATCH(D$4,Table3[#Headers],0)),"")</f>
        <v/>
      </c>
      <c r="E193" t="str">
        <f t="array" ref="E193">IFERROR(INDEX(Table3[],SMALL(IF(Table3[[اسم العميل ]]='كشف الحساب '!$C$1,ROW(Table3[])-1,""),ROW(التسجيل!$A189)),MATCH(E$4,Table3[#Headers],0)),"")</f>
        <v/>
      </c>
      <c r="F193" t="str">
        <f t="array" ref="F193">IFERROR(INDEX(Table3[],SMALL(IF(Table3[[اسم العميل ]]='كشف الحساب '!$C$1,ROW(Table3[])-1,""),ROW(التسجيل!$A189)),MATCH(F$4,Table3[#Headers],0)),"")</f>
        <v/>
      </c>
      <c r="G193" t="str">
        <f t="array" ref="G193">IFERROR(INDEX(Table3[],SMALL(IF(Table3[[اسم العميل ]]='كشف الحساب '!$C$1,ROW(Table3[])-1,""),ROW(التسجيل!$A189)),MATCH(G$4,Table3[#Headers],0)),"")</f>
        <v/>
      </c>
      <c r="H193" t="str">
        <f t="array" ref="H193">IFERROR(INDEX(Table3[],SMALL(IF(Table3[[اسم العميل ]]='كشف الحساب '!$C$1,ROW(Table3[])-1,""),ROW(التسجيل!$A189)),MATCH(H$4,Table3[#Headers],0)),"")</f>
        <v/>
      </c>
    </row>
    <row r="194" spans="2:8" x14ac:dyDescent="0.25">
      <c r="B194" t="str">
        <f t="array" ref="B194">IFERROR(INDEX(Table3[],SMALL(IF(Table3[[اسم العميل ]]='كشف الحساب '!$C$1,ROW(Table3[])-1,""),ROW(التسجيل!$A190)),MATCH(B$4,Table3[#Headers],0)),"")</f>
        <v/>
      </c>
      <c r="C194" t="str">
        <f t="array" ref="C194">IFERROR(INDEX(Table3[],SMALL(IF(Table3[[اسم العميل ]]='كشف الحساب '!$C$1,ROW(Table3[])-1,""),ROW(التسجيل!$A190)),MATCH(C$4,Table3[#Headers],0)),"")</f>
        <v/>
      </c>
      <c r="D194" t="str">
        <f t="array" ref="D194">IFERROR(INDEX(Table3[],SMALL(IF(Table3[[اسم العميل ]]='كشف الحساب '!$C$1,ROW(Table3[])-1,""),ROW(التسجيل!$A190)),MATCH(D$4,Table3[#Headers],0)),"")</f>
        <v/>
      </c>
      <c r="E194" t="str">
        <f t="array" ref="E194">IFERROR(INDEX(Table3[],SMALL(IF(Table3[[اسم العميل ]]='كشف الحساب '!$C$1,ROW(Table3[])-1,""),ROW(التسجيل!$A190)),MATCH(E$4,Table3[#Headers],0)),"")</f>
        <v/>
      </c>
      <c r="F194" t="str">
        <f t="array" ref="F194">IFERROR(INDEX(Table3[],SMALL(IF(Table3[[اسم العميل ]]='كشف الحساب '!$C$1,ROW(Table3[])-1,""),ROW(التسجيل!$A190)),MATCH(F$4,Table3[#Headers],0)),"")</f>
        <v/>
      </c>
      <c r="G194" t="str">
        <f t="array" ref="G194">IFERROR(INDEX(Table3[],SMALL(IF(Table3[[اسم العميل ]]='كشف الحساب '!$C$1,ROW(Table3[])-1,""),ROW(التسجيل!$A190)),MATCH(G$4,Table3[#Headers],0)),"")</f>
        <v/>
      </c>
      <c r="H194" t="str">
        <f t="array" ref="H194">IFERROR(INDEX(Table3[],SMALL(IF(Table3[[اسم العميل ]]='كشف الحساب '!$C$1,ROW(Table3[])-1,""),ROW(التسجيل!$A190)),MATCH(H$4,Table3[#Headers],0)),"")</f>
        <v/>
      </c>
    </row>
    <row r="195" spans="2:8" x14ac:dyDescent="0.25">
      <c r="B195" t="str">
        <f t="array" ref="B195">IFERROR(INDEX(Table3[],SMALL(IF(Table3[[اسم العميل ]]='كشف الحساب '!$C$1,ROW(Table3[])-1,""),ROW(التسجيل!$A191)),MATCH(B$4,Table3[#Headers],0)),"")</f>
        <v/>
      </c>
      <c r="C195" t="str">
        <f t="array" ref="C195">IFERROR(INDEX(Table3[],SMALL(IF(Table3[[اسم العميل ]]='كشف الحساب '!$C$1,ROW(Table3[])-1,""),ROW(التسجيل!$A191)),MATCH(C$4,Table3[#Headers],0)),"")</f>
        <v/>
      </c>
      <c r="D195" t="str">
        <f t="array" ref="D195">IFERROR(INDEX(Table3[],SMALL(IF(Table3[[اسم العميل ]]='كشف الحساب '!$C$1,ROW(Table3[])-1,""),ROW(التسجيل!$A191)),MATCH(D$4,Table3[#Headers],0)),"")</f>
        <v/>
      </c>
      <c r="E195" t="str">
        <f t="array" ref="E195">IFERROR(INDEX(Table3[],SMALL(IF(Table3[[اسم العميل ]]='كشف الحساب '!$C$1,ROW(Table3[])-1,""),ROW(التسجيل!$A191)),MATCH(E$4,Table3[#Headers],0)),"")</f>
        <v/>
      </c>
      <c r="F195" t="str">
        <f t="array" ref="F195">IFERROR(INDEX(Table3[],SMALL(IF(Table3[[اسم العميل ]]='كشف الحساب '!$C$1,ROW(Table3[])-1,""),ROW(التسجيل!$A191)),MATCH(F$4,Table3[#Headers],0)),"")</f>
        <v/>
      </c>
      <c r="G195" t="str">
        <f t="array" ref="G195">IFERROR(INDEX(Table3[],SMALL(IF(Table3[[اسم العميل ]]='كشف الحساب '!$C$1,ROW(Table3[])-1,""),ROW(التسجيل!$A191)),MATCH(G$4,Table3[#Headers],0)),"")</f>
        <v/>
      </c>
      <c r="H195" t="str">
        <f t="array" ref="H195">IFERROR(INDEX(Table3[],SMALL(IF(Table3[[اسم العميل ]]='كشف الحساب '!$C$1,ROW(Table3[])-1,""),ROW(التسجيل!$A191)),MATCH(H$4,Table3[#Headers],0)),"")</f>
        <v/>
      </c>
    </row>
    <row r="196" spans="2:8" x14ac:dyDescent="0.25">
      <c r="B196" t="str">
        <f t="array" ref="B196">IFERROR(INDEX(Table3[],SMALL(IF(Table3[[اسم العميل ]]='كشف الحساب '!$C$1,ROW(Table3[])-1,""),ROW(التسجيل!$A192)),MATCH(B$4,Table3[#Headers],0)),"")</f>
        <v/>
      </c>
      <c r="C196" t="str">
        <f t="array" ref="C196">IFERROR(INDEX(Table3[],SMALL(IF(Table3[[اسم العميل ]]='كشف الحساب '!$C$1,ROW(Table3[])-1,""),ROW(التسجيل!$A192)),MATCH(C$4,Table3[#Headers],0)),"")</f>
        <v/>
      </c>
      <c r="D196" t="str">
        <f t="array" ref="D196">IFERROR(INDEX(Table3[],SMALL(IF(Table3[[اسم العميل ]]='كشف الحساب '!$C$1,ROW(Table3[])-1,""),ROW(التسجيل!$A192)),MATCH(D$4,Table3[#Headers],0)),"")</f>
        <v/>
      </c>
      <c r="E196" t="str">
        <f t="array" ref="E196">IFERROR(INDEX(Table3[],SMALL(IF(Table3[[اسم العميل ]]='كشف الحساب '!$C$1,ROW(Table3[])-1,""),ROW(التسجيل!$A192)),MATCH(E$4,Table3[#Headers],0)),"")</f>
        <v/>
      </c>
      <c r="F196" t="str">
        <f t="array" ref="F196">IFERROR(INDEX(Table3[],SMALL(IF(Table3[[اسم العميل ]]='كشف الحساب '!$C$1,ROW(Table3[])-1,""),ROW(التسجيل!$A192)),MATCH(F$4,Table3[#Headers],0)),"")</f>
        <v/>
      </c>
      <c r="G196" t="str">
        <f t="array" ref="G196">IFERROR(INDEX(Table3[],SMALL(IF(Table3[[اسم العميل ]]='كشف الحساب '!$C$1,ROW(Table3[])-1,""),ROW(التسجيل!$A192)),MATCH(G$4,Table3[#Headers],0)),"")</f>
        <v/>
      </c>
      <c r="H196" t="str">
        <f t="array" ref="H196">IFERROR(INDEX(Table3[],SMALL(IF(Table3[[اسم العميل ]]='كشف الحساب '!$C$1,ROW(Table3[])-1,""),ROW(التسجيل!$A192)),MATCH(H$4,Table3[#Headers],0)),"")</f>
        <v/>
      </c>
    </row>
    <row r="197" spans="2:8" x14ac:dyDescent="0.25">
      <c r="B197" t="str">
        <f t="array" ref="B197">IFERROR(INDEX(Table3[],SMALL(IF(Table3[[اسم العميل ]]='كشف الحساب '!$C$1,ROW(Table3[])-1,""),ROW(التسجيل!$A193)),MATCH(B$4,Table3[#Headers],0)),"")</f>
        <v/>
      </c>
      <c r="C197" t="str">
        <f t="array" ref="C197">IFERROR(INDEX(Table3[],SMALL(IF(Table3[[اسم العميل ]]='كشف الحساب '!$C$1,ROW(Table3[])-1,""),ROW(التسجيل!$A193)),MATCH(C$4,Table3[#Headers],0)),"")</f>
        <v/>
      </c>
      <c r="D197" t="str">
        <f t="array" ref="D197">IFERROR(INDEX(Table3[],SMALL(IF(Table3[[اسم العميل ]]='كشف الحساب '!$C$1,ROW(Table3[])-1,""),ROW(التسجيل!$A193)),MATCH(D$4,Table3[#Headers],0)),"")</f>
        <v/>
      </c>
      <c r="E197" t="str">
        <f t="array" ref="E197">IFERROR(INDEX(Table3[],SMALL(IF(Table3[[اسم العميل ]]='كشف الحساب '!$C$1,ROW(Table3[])-1,""),ROW(التسجيل!$A193)),MATCH(E$4,Table3[#Headers],0)),"")</f>
        <v/>
      </c>
      <c r="F197" t="str">
        <f t="array" ref="F197">IFERROR(INDEX(Table3[],SMALL(IF(Table3[[اسم العميل ]]='كشف الحساب '!$C$1,ROW(Table3[])-1,""),ROW(التسجيل!$A193)),MATCH(F$4,Table3[#Headers],0)),"")</f>
        <v/>
      </c>
      <c r="G197" t="str">
        <f t="array" ref="G197">IFERROR(INDEX(Table3[],SMALL(IF(Table3[[اسم العميل ]]='كشف الحساب '!$C$1,ROW(Table3[])-1,""),ROW(التسجيل!$A193)),MATCH(G$4,Table3[#Headers],0)),"")</f>
        <v/>
      </c>
      <c r="H197" t="str">
        <f t="array" ref="H197">IFERROR(INDEX(Table3[],SMALL(IF(Table3[[اسم العميل ]]='كشف الحساب '!$C$1,ROW(Table3[])-1,""),ROW(التسجيل!$A193)),MATCH(H$4,Table3[#Headers],0)),"")</f>
        <v/>
      </c>
    </row>
    <row r="198" spans="2:8" x14ac:dyDescent="0.25">
      <c r="B198" t="str">
        <f t="array" ref="B198">IFERROR(INDEX(Table3[],SMALL(IF(Table3[[اسم العميل ]]='كشف الحساب '!$C$1,ROW(Table3[])-1,""),ROW(التسجيل!$A194)),MATCH(B$4,Table3[#Headers],0)),"")</f>
        <v/>
      </c>
      <c r="C198" t="str">
        <f t="array" ref="C198">IFERROR(INDEX(Table3[],SMALL(IF(Table3[[اسم العميل ]]='كشف الحساب '!$C$1,ROW(Table3[])-1,""),ROW(التسجيل!$A194)),MATCH(C$4,Table3[#Headers],0)),"")</f>
        <v/>
      </c>
      <c r="D198" t="str">
        <f t="array" ref="D198">IFERROR(INDEX(Table3[],SMALL(IF(Table3[[اسم العميل ]]='كشف الحساب '!$C$1,ROW(Table3[])-1,""),ROW(التسجيل!$A194)),MATCH(D$4,Table3[#Headers],0)),"")</f>
        <v/>
      </c>
      <c r="E198" t="str">
        <f t="array" ref="E198">IFERROR(INDEX(Table3[],SMALL(IF(Table3[[اسم العميل ]]='كشف الحساب '!$C$1,ROW(Table3[])-1,""),ROW(التسجيل!$A194)),MATCH(E$4,Table3[#Headers],0)),"")</f>
        <v/>
      </c>
      <c r="F198" t="str">
        <f t="array" ref="F198">IFERROR(INDEX(Table3[],SMALL(IF(Table3[[اسم العميل ]]='كشف الحساب '!$C$1,ROW(Table3[])-1,""),ROW(التسجيل!$A194)),MATCH(F$4,Table3[#Headers],0)),"")</f>
        <v/>
      </c>
      <c r="G198" t="str">
        <f t="array" ref="G198">IFERROR(INDEX(Table3[],SMALL(IF(Table3[[اسم العميل ]]='كشف الحساب '!$C$1,ROW(Table3[])-1,""),ROW(التسجيل!$A194)),MATCH(G$4,Table3[#Headers],0)),"")</f>
        <v/>
      </c>
      <c r="H198" t="str">
        <f t="array" ref="H198">IFERROR(INDEX(Table3[],SMALL(IF(Table3[[اسم العميل ]]='كشف الحساب '!$C$1,ROW(Table3[])-1,""),ROW(التسجيل!$A194)),MATCH(H$4,Table3[#Headers],0)),"")</f>
        <v/>
      </c>
    </row>
    <row r="199" spans="2:8" x14ac:dyDescent="0.25">
      <c r="B199" t="str">
        <f t="array" ref="B199">IFERROR(INDEX(Table3[],SMALL(IF(Table3[[اسم العميل ]]='كشف الحساب '!$C$1,ROW(Table3[])-1,""),ROW(التسجيل!$A195)),MATCH(B$4,Table3[#Headers],0)),"")</f>
        <v/>
      </c>
      <c r="C199" t="str">
        <f t="array" ref="C199">IFERROR(INDEX(Table3[],SMALL(IF(Table3[[اسم العميل ]]='كشف الحساب '!$C$1,ROW(Table3[])-1,""),ROW(التسجيل!$A195)),MATCH(C$4,Table3[#Headers],0)),"")</f>
        <v/>
      </c>
      <c r="D199" t="str">
        <f t="array" ref="D199">IFERROR(INDEX(Table3[],SMALL(IF(Table3[[اسم العميل ]]='كشف الحساب '!$C$1,ROW(Table3[])-1,""),ROW(التسجيل!$A195)),MATCH(D$4,Table3[#Headers],0)),"")</f>
        <v/>
      </c>
      <c r="E199" t="str">
        <f t="array" ref="E199">IFERROR(INDEX(Table3[],SMALL(IF(Table3[[اسم العميل ]]='كشف الحساب '!$C$1,ROW(Table3[])-1,""),ROW(التسجيل!$A195)),MATCH(E$4,Table3[#Headers],0)),"")</f>
        <v/>
      </c>
      <c r="F199" t="str">
        <f t="array" ref="F199">IFERROR(INDEX(Table3[],SMALL(IF(Table3[[اسم العميل ]]='كشف الحساب '!$C$1,ROW(Table3[])-1,""),ROW(التسجيل!$A195)),MATCH(F$4,Table3[#Headers],0)),"")</f>
        <v/>
      </c>
      <c r="G199" t="str">
        <f t="array" ref="G199">IFERROR(INDEX(Table3[],SMALL(IF(Table3[[اسم العميل ]]='كشف الحساب '!$C$1,ROW(Table3[])-1,""),ROW(التسجيل!$A195)),MATCH(G$4,Table3[#Headers],0)),"")</f>
        <v/>
      </c>
      <c r="H199" t="str">
        <f t="array" ref="H199">IFERROR(INDEX(Table3[],SMALL(IF(Table3[[اسم العميل ]]='كشف الحساب '!$C$1,ROW(Table3[])-1,""),ROW(التسجيل!$A195)),MATCH(H$4,Table3[#Headers],0)),"")</f>
        <v/>
      </c>
    </row>
    <row r="200" spans="2:8" x14ac:dyDescent="0.25">
      <c r="B200" t="str">
        <f t="array" ref="B200">IFERROR(INDEX(Table3[],SMALL(IF(Table3[[اسم العميل ]]='كشف الحساب '!$C$1,ROW(Table3[])-1,""),ROW(التسجيل!$A196)),MATCH(B$4,Table3[#Headers],0)),"")</f>
        <v/>
      </c>
      <c r="C200" t="str">
        <f t="array" ref="C200">IFERROR(INDEX(Table3[],SMALL(IF(Table3[[اسم العميل ]]='كشف الحساب '!$C$1,ROW(Table3[])-1,""),ROW(التسجيل!$A196)),MATCH(C$4,Table3[#Headers],0)),"")</f>
        <v/>
      </c>
      <c r="D200" t="str">
        <f t="array" ref="D200">IFERROR(INDEX(Table3[],SMALL(IF(Table3[[اسم العميل ]]='كشف الحساب '!$C$1,ROW(Table3[])-1,""),ROW(التسجيل!$A196)),MATCH(D$4,Table3[#Headers],0)),"")</f>
        <v/>
      </c>
      <c r="E200" t="str">
        <f t="array" ref="E200">IFERROR(INDEX(Table3[],SMALL(IF(Table3[[اسم العميل ]]='كشف الحساب '!$C$1,ROW(Table3[])-1,""),ROW(التسجيل!$A196)),MATCH(E$4,Table3[#Headers],0)),"")</f>
        <v/>
      </c>
      <c r="F200" t="str">
        <f t="array" ref="F200">IFERROR(INDEX(Table3[],SMALL(IF(Table3[[اسم العميل ]]='كشف الحساب '!$C$1,ROW(Table3[])-1,""),ROW(التسجيل!$A196)),MATCH(F$4,Table3[#Headers],0)),"")</f>
        <v/>
      </c>
      <c r="G200" t="str">
        <f t="array" ref="G200">IFERROR(INDEX(Table3[],SMALL(IF(Table3[[اسم العميل ]]='كشف الحساب '!$C$1,ROW(Table3[])-1,""),ROW(التسجيل!$A196)),MATCH(G$4,Table3[#Headers],0)),"")</f>
        <v/>
      </c>
      <c r="H200" t="str">
        <f t="array" ref="H200">IFERROR(INDEX(Table3[],SMALL(IF(Table3[[اسم العميل ]]='كشف الحساب '!$C$1,ROW(Table3[])-1,""),ROW(التسجيل!$A196)),MATCH(H$4,Table3[#Headers],0)),"")</f>
        <v/>
      </c>
    </row>
    <row r="201" spans="2:8" x14ac:dyDescent="0.25">
      <c r="B201" t="str">
        <f t="array" ref="B201">IFERROR(INDEX(Table3[],SMALL(IF(Table3[[اسم العميل ]]='كشف الحساب '!$C$1,ROW(Table3[])-1,""),ROW(التسجيل!$A197)),MATCH(B$4,Table3[#Headers],0)),"")</f>
        <v/>
      </c>
      <c r="C201" t="str">
        <f t="array" ref="C201">IFERROR(INDEX(Table3[],SMALL(IF(Table3[[اسم العميل ]]='كشف الحساب '!$C$1,ROW(Table3[])-1,""),ROW(التسجيل!$A197)),MATCH(C$4,Table3[#Headers],0)),"")</f>
        <v/>
      </c>
      <c r="D201" t="str">
        <f t="array" ref="D201">IFERROR(INDEX(Table3[],SMALL(IF(Table3[[اسم العميل ]]='كشف الحساب '!$C$1,ROW(Table3[])-1,""),ROW(التسجيل!$A197)),MATCH(D$4,Table3[#Headers],0)),"")</f>
        <v/>
      </c>
      <c r="E201" t="str">
        <f t="array" ref="E201">IFERROR(INDEX(Table3[],SMALL(IF(Table3[[اسم العميل ]]='كشف الحساب '!$C$1,ROW(Table3[])-1,""),ROW(التسجيل!$A197)),MATCH(E$4,Table3[#Headers],0)),"")</f>
        <v/>
      </c>
      <c r="F201" t="str">
        <f t="array" ref="F201">IFERROR(INDEX(Table3[],SMALL(IF(Table3[[اسم العميل ]]='كشف الحساب '!$C$1,ROW(Table3[])-1,""),ROW(التسجيل!$A197)),MATCH(F$4,Table3[#Headers],0)),"")</f>
        <v/>
      </c>
      <c r="G201" t="str">
        <f t="array" ref="G201">IFERROR(INDEX(Table3[],SMALL(IF(Table3[[اسم العميل ]]='كشف الحساب '!$C$1,ROW(Table3[])-1,""),ROW(التسجيل!$A197)),MATCH(G$4,Table3[#Headers],0)),"")</f>
        <v/>
      </c>
      <c r="H201" t="str">
        <f t="array" ref="H201">IFERROR(INDEX(Table3[],SMALL(IF(Table3[[اسم العميل ]]='كشف الحساب '!$C$1,ROW(Table3[])-1,""),ROW(التسجيل!$A197)),MATCH(H$4,Table3[#Headers],0)),"")</f>
        <v/>
      </c>
    </row>
    <row r="202" spans="2:8" x14ac:dyDescent="0.25">
      <c r="B202" t="str">
        <f t="array" ref="B202">IFERROR(INDEX(Table3[],SMALL(IF(Table3[[اسم العميل ]]='كشف الحساب '!$C$1,ROW(Table3[])-1,""),ROW(التسجيل!$A198)),MATCH(B$4,Table3[#Headers],0)),"")</f>
        <v/>
      </c>
      <c r="C202" t="str">
        <f t="array" ref="C202">IFERROR(INDEX(Table3[],SMALL(IF(Table3[[اسم العميل ]]='كشف الحساب '!$C$1,ROW(Table3[])-1,""),ROW(التسجيل!$A198)),MATCH(C$4,Table3[#Headers],0)),"")</f>
        <v/>
      </c>
      <c r="D202" t="str">
        <f t="array" ref="D202">IFERROR(INDEX(Table3[],SMALL(IF(Table3[[اسم العميل ]]='كشف الحساب '!$C$1,ROW(Table3[])-1,""),ROW(التسجيل!$A198)),MATCH(D$4,Table3[#Headers],0)),"")</f>
        <v/>
      </c>
      <c r="E202" t="str">
        <f t="array" ref="E202">IFERROR(INDEX(Table3[],SMALL(IF(Table3[[اسم العميل ]]='كشف الحساب '!$C$1,ROW(Table3[])-1,""),ROW(التسجيل!$A198)),MATCH(E$4,Table3[#Headers],0)),"")</f>
        <v/>
      </c>
      <c r="F202" t="str">
        <f t="array" ref="F202">IFERROR(INDEX(Table3[],SMALL(IF(Table3[[اسم العميل ]]='كشف الحساب '!$C$1,ROW(Table3[])-1,""),ROW(التسجيل!$A198)),MATCH(F$4,Table3[#Headers],0)),"")</f>
        <v/>
      </c>
      <c r="G202" t="str">
        <f t="array" ref="G202">IFERROR(INDEX(Table3[],SMALL(IF(Table3[[اسم العميل ]]='كشف الحساب '!$C$1,ROW(Table3[])-1,""),ROW(التسجيل!$A198)),MATCH(G$4,Table3[#Headers],0)),"")</f>
        <v/>
      </c>
      <c r="H202" t="str">
        <f t="array" ref="H202">IFERROR(INDEX(Table3[],SMALL(IF(Table3[[اسم العميل ]]='كشف الحساب '!$C$1,ROW(Table3[])-1,""),ROW(التسجيل!$A198)),MATCH(H$4,Table3[#Headers],0)),"")</f>
        <v/>
      </c>
    </row>
    <row r="203" spans="2:8" x14ac:dyDescent="0.25">
      <c r="B203" t="str">
        <f t="array" ref="B203">IFERROR(INDEX(Table3[],SMALL(IF(Table3[[اسم العميل ]]='كشف الحساب '!$C$1,ROW(Table3[])-1,""),ROW(التسجيل!$A199)),MATCH(B$4,Table3[#Headers],0)),"")</f>
        <v/>
      </c>
      <c r="C203" t="str">
        <f t="array" ref="C203">IFERROR(INDEX(Table3[],SMALL(IF(Table3[[اسم العميل ]]='كشف الحساب '!$C$1,ROW(Table3[])-1,""),ROW(التسجيل!$A199)),MATCH(C$4,Table3[#Headers],0)),"")</f>
        <v/>
      </c>
      <c r="D203" t="str">
        <f t="array" ref="D203">IFERROR(INDEX(Table3[],SMALL(IF(Table3[[اسم العميل ]]='كشف الحساب '!$C$1,ROW(Table3[])-1,""),ROW(التسجيل!$A199)),MATCH(D$4,Table3[#Headers],0)),"")</f>
        <v/>
      </c>
      <c r="E203" t="str">
        <f t="array" ref="E203">IFERROR(INDEX(Table3[],SMALL(IF(Table3[[اسم العميل ]]='كشف الحساب '!$C$1,ROW(Table3[])-1,""),ROW(التسجيل!$A199)),MATCH(E$4,Table3[#Headers],0)),"")</f>
        <v/>
      </c>
      <c r="F203" t="str">
        <f t="array" ref="F203">IFERROR(INDEX(Table3[],SMALL(IF(Table3[[اسم العميل ]]='كشف الحساب '!$C$1,ROW(Table3[])-1,""),ROW(التسجيل!$A199)),MATCH(F$4,Table3[#Headers],0)),"")</f>
        <v/>
      </c>
      <c r="G203" t="str">
        <f t="array" ref="G203">IFERROR(INDEX(Table3[],SMALL(IF(Table3[[اسم العميل ]]='كشف الحساب '!$C$1,ROW(Table3[])-1,""),ROW(التسجيل!$A199)),MATCH(G$4,Table3[#Headers],0)),"")</f>
        <v/>
      </c>
      <c r="H203" t="str">
        <f t="array" ref="H203">IFERROR(INDEX(Table3[],SMALL(IF(Table3[[اسم العميل ]]='كشف الحساب '!$C$1,ROW(Table3[])-1,""),ROW(التسجيل!$A199)),MATCH(H$4,Table3[#Headers],0)),"")</f>
        <v/>
      </c>
    </row>
    <row r="204" spans="2:8" x14ac:dyDescent="0.25">
      <c r="B204" t="str">
        <f t="array" ref="B204">IFERROR(INDEX(Table3[],SMALL(IF(Table3[[اسم العميل ]]='كشف الحساب '!$C$1,ROW(Table3[])-1,""),ROW(التسجيل!$A200)),MATCH(B$4,Table3[#Headers],0)),"")</f>
        <v/>
      </c>
      <c r="C204" t="str">
        <f t="array" ref="C204">IFERROR(INDEX(Table3[],SMALL(IF(Table3[[اسم العميل ]]='كشف الحساب '!$C$1,ROW(Table3[])-1,""),ROW(التسجيل!$A200)),MATCH(C$4,Table3[#Headers],0)),"")</f>
        <v/>
      </c>
      <c r="D204" t="str">
        <f t="array" ref="D204">IFERROR(INDEX(Table3[],SMALL(IF(Table3[[اسم العميل ]]='كشف الحساب '!$C$1,ROW(Table3[])-1,""),ROW(التسجيل!$A200)),MATCH(D$4,Table3[#Headers],0)),"")</f>
        <v/>
      </c>
      <c r="E204" t="str">
        <f t="array" ref="E204">IFERROR(INDEX(Table3[],SMALL(IF(Table3[[اسم العميل ]]='كشف الحساب '!$C$1,ROW(Table3[])-1,""),ROW(التسجيل!$A200)),MATCH(E$4,Table3[#Headers],0)),"")</f>
        <v/>
      </c>
      <c r="F204" t="str">
        <f t="array" ref="F204">IFERROR(INDEX(Table3[],SMALL(IF(Table3[[اسم العميل ]]='كشف الحساب '!$C$1,ROW(Table3[])-1,""),ROW(التسجيل!$A200)),MATCH(F$4,Table3[#Headers],0)),"")</f>
        <v/>
      </c>
      <c r="G204" t="str">
        <f t="array" ref="G204">IFERROR(INDEX(Table3[],SMALL(IF(Table3[[اسم العميل ]]='كشف الحساب '!$C$1,ROW(Table3[])-1,""),ROW(التسجيل!$A200)),MATCH(G$4,Table3[#Headers],0)),"")</f>
        <v/>
      </c>
      <c r="H204" t="str">
        <f t="array" ref="H204">IFERROR(INDEX(Table3[],SMALL(IF(Table3[[اسم العميل ]]='كشف الحساب '!$C$1,ROW(Table3[])-1,""),ROW(التسجيل!$A200)),MATCH(H$4,Table3[#Headers],0)),"")</f>
        <v/>
      </c>
    </row>
    <row r="205" spans="2:8" x14ac:dyDescent="0.25">
      <c r="B205" t="str">
        <f t="array" ref="B205">IFERROR(INDEX(Table3[],SMALL(IF(Table3[[اسم العميل ]]='كشف الحساب '!$C$1,ROW(Table3[])-1,""),ROW(التسجيل!$A201)),MATCH(B$4,Table3[#Headers],0)),"")</f>
        <v/>
      </c>
      <c r="C205" t="str">
        <f t="array" ref="C205">IFERROR(INDEX(Table3[],SMALL(IF(Table3[[اسم العميل ]]='كشف الحساب '!$C$1,ROW(Table3[])-1,""),ROW(التسجيل!$A201)),MATCH(C$4,Table3[#Headers],0)),"")</f>
        <v/>
      </c>
      <c r="D205" t="str">
        <f t="array" ref="D205">IFERROR(INDEX(Table3[],SMALL(IF(Table3[[اسم العميل ]]='كشف الحساب '!$C$1,ROW(Table3[])-1,""),ROW(التسجيل!$A201)),MATCH(D$4,Table3[#Headers],0)),"")</f>
        <v/>
      </c>
      <c r="E205" t="str">
        <f t="array" ref="E205">IFERROR(INDEX(Table3[],SMALL(IF(Table3[[اسم العميل ]]='كشف الحساب '!$C$1,ROW(Table3[])-1,""),ROW(التسجيل!$A201)),MATCH(E$4,Table3[#Headers],0)),"")</f>
        <v/>
      </c>
      <c r="F205" t="str">
        <f t="array" ref="F205">IFERROR(INDEX(Table3[],SMALL(IF(Table3[[اسم العميل ]]='كشف الحساب '!$C$1,ROW(Table3[])-1,""),ROW(التسجيل!$A201)),MATCH(F$4,Table3[#Headers],0)),"")</f>
        <v/>
      </c>
      <c r="G205" t="str">
        <f t="array" ref="G205">IFERROR(INDEX(Table3[],SMALL(IF(Table3[[اسم العميل ]]='كشف الحساب '!$C$1,ROW(Table3[])-1,""),ROW(التسجيل!$A201)),MATCH(G$4,Table3[#Headers],0)),"")</f>
        <v/>
      </c>
      <c r="H205" t="str">
        <f t="array" ref="H205">IFERROR(INDEX(Table3[],SMALL(IF(Table3[[اسم العميل ]]='كشف الحساب '!$C$1,ROW(Table3[])-1,""),ROW(التسجيل!$A201)),MATCH(H$4,Table3[#Headers],0)),"")</f>
        <v/>
      </c>
    </row>
    <row r="206" spans="2:8" x14ac:dyDescent="0.25">
      <c r="B206" t="str">
        <f t="array" ref="B206">IFERROR(INDEX(Table3[],SMALL(IF(Table3[[اسم العميل ]]='كشف الحساب '!$C$1,ROW(Table3[])-1,""),ROW(التسجيل!$A202)),MATCH(B$4,Table3[#Headers],0)),"")</f>
        <v/>
      </c>
      <c r="C206" t="str">
        <f t="array" ref="C206">IFERROR(INDEX(Table3[],SMALL(IF(Table3[[اسم العميل ]]='كشف الحساب '!$C$1,ROW(Table3[])-1,""),ROW(التسجيل!$A202)),MATCH(C$4,Table3[#Headers],0)),"")</f>
        <v/>
      </c>
      <c r="D206" t="str">
        <f t="array" ref="D206">IFERROR(INDEX(Table3[],SMALL(IF(Table3[[اسم العميل ]]='كشف الحساب '!$C$1,ROW(Table3[])-1,""),ROW(التسجيل!$A202)),MATCH(D$4,Table3[#Headers],0)),"")</f>
        <v/>
      </c>
      <c r="E206" t="str">
        <f t="array" ref="E206">IFERROR(INDEX(Table3[],SMALL(IF(Table3[[اسم العميل ]]='كشف الحساب '!$C$1,ROW(Table3[])-1,""),ROW(التسجيل!$A202)),MATCH(E$4,Table3[#Headers],0)),"")</f>
        <v/>
      </c>
      <c r="F206" t="str">
        <f t="array" ref="F206">IFERROR(INDEX(Table3[],SMALL(IF(Table3[[اسم العميل ]]='كشف الحساب '!$C$1,ROW(Table3[])-1,""),ROW(التسجيل!$A202)),MATCH(F$4,Table3[#Headers],0)),"")</f>
        <v/>
      </c>
      <c r="G206" t="str">
        <f t="array" ref="G206">IFERROR(INDEX(Table3[],SMALL(IF(Table3[[اسم العميل ]]='كشف الحساب '!$C$1,ROW(Table3[])-1,""),ROW(التسجيل!$A202)),MATCH(G$4,Table3[#Headers],0)),"")</f>
        <v/>
      </c>
      <c r="H206" t="str">
        <f t="array" ref="H206">IFERROR(INDEX(Table3[],SMALL(IF(Table3[[اسم العميل ]]='كشف الحساب '!$C$1,ROW(Table3[])-1,""),ROW(التسجيل!$A202)),MATCH(H$4,Table3[#Headers],0)),"")</f>
        <v/>
      </c>
    </row>
    <row r="207" spans="2:8" x14ac:dyDescent="0.25">
      <c r="B207" t="str">
        <f t="array" ref="B207">IFERROR(INDEX(Table3[],SMALL(IF(Table3[[اسم العميل ]]='كشف الحساب '!$C$1,ROW(Table3[])-1,""),ROW(التسجيل!$A203)),MATCH(B$4,Table3[#Headers],0)),"")</f>
        <v/>
      </c>
      <c r="C207" t="str">
        <f t="array" ref="C207">IFERROR(INDEX(Table3[],SMALL(IF(Table3[[اسم العميل ]]='كشف الحساب '!$C$1,ROW(Table3[])-1,""),ROW(التسجيل!$A203)),MATCH(C$4,Table3[#Headers],0)),"")</f>
        <v/>
      </c>
      <c r="D207" t="str">
        <f t="array" ref="D207">IFERROR(INDEX(Table3[],SMALL(IF(Table3[[اسم العميل ]]='كشف الحساب '!$C$1,ROW(Table3[])-1,""),ROW(التسجيل!$A203)),MATCH(D$4,Table3[#Headers],0)),"")</f>
        <v/>
      </c>
      <c r="E207" t="str">
        <f t="array" ref="E207">IFERROR(INDEX(Table3[],SMALL(IF(Table3[[اسم العميل ]]='كشف الحساب '!$C$1,ROW(Table3[])-1,""),ROW(التسجيل!$A203)),MATCH(E$4,Table3[#Headers],0)),"")</f>
        <v/>
      </c>
      <c r="F207" t="str">
        <f t="array" ref="F207">IFERROR(INDEX(Table3[],SMALL(IF(Table3[[اسم العميل ]]='كشف الحساب '!$C$1,ROW(Table3[])-1,""),ROW(التسجيل!$A203)),MATCH(F$4,Table3[#Headers],0)),"")</f>
        <v/>
      </c>
      <c r="G207" t="str">
        <f t="array" ref="G207">IFERROR(INDEX(Table3[],SMALL(IF(Table3[[اسم العميل ]]='كشف الحساب '!$C$1,ROW(Table3[])-1,""),ROW(التسجيل!$A203)),MATCH(G$4,Table3[#Headers],0)),"")</f>
        <v/>
      </c>
      <c r="H207" t="str">
        <f t="array" ref="H207">IFERROR(INDEX(Table3[],SMALL(IF(Table3[[اسم العميل ]]='كشف الحساب '!$C$1,ROW(Table3[])-1,""),ROW(التسجيل!$A203)),MATCH(H$4,Table3[#Headers],0)),"")</f>
        <v/>
      </c>
    </row>
    <row r="208" spans="2:8" x14ac:dyDescent="0.25">
      <c r="B208" t="str">
        <f t="array" ref="B208">IFERROR(INDEX(Table3[],SMALL(IF(Table3[[اسم العميل ]]='كشف الحساب '!$C$1,ROW(Table3[])-1,""),ROW(التسجيل!$A204)),MATCH(B$4,Table3[#Headers],0)),"")</f>
        <v/>
      </c>
      <c r="C208" t="str">
        <f t="array" ref="C208">IFERROR(INDEX(Table3[],SMALL(IF(Table3[[اسم العميل ]]='كشف الحساب '!$C$1,ROW(Table3[])-1,""),ROW(التسجيل!$A204)),MATCH(C$4,Table3[#Headers],0)),"")</f>
        <v/>
      </c>
      <c r="D208" t="str">
        <f t="array" ref="D208">IFERROR(INDEX(Table3[],SMALL(IF(Table3[[اسم العميل ]]='كشف الحساب '!$C$1,ROW(Table3[])-1,""),ROW(التسجيل!$A204)),MATCH(D$4,Table3[#Headers],0)),"")</f>
        <v/>
      </c>
      <c r="E208" t="str">
        <f t="array" ref="E208">IFERROR(INDEX(Table3[],SMALL(IF(Table3[[اسم العميل ]]='كشف الحساب '!$C$1,ROW(Table3[])-1,""),ROW(التسجيل!$A204)),MATCH(E$4,Table3[#Headers],0)),"")</f>
        <v/>
      </c>
      <c r="F208" t="str">
        <f t="array" ref="F208">IFERROR(INDEX(Table3[],SMALL(IF(Table3[[اسم العميل ]]='كشف الحساب '!$C$1,ROW(Table3[])-1,""),ROW(التسجيل!$A204)),MATCH(F$4,Table3[#Headers],0)),"")</f>
        <v/>
      </c>
      <c r="G208" t="str">
        <f t="array" ref="G208">IFERROR(INDEX(Table3[],SMALL(IF(Table3[[اسم العميل ]]='كشف الحساب '!$C$1,ROW(Table3[])-1,""),ROW(التسجيل!$A204)),MATCH(G$4,Table3[#Headers],0)),"")</f>
        <v/>
      </c>
      <c r="H208" t="str">
        <f t="array" ref="H208">IFERROR(INDEX(Table3[],SMALL(IF(Table3[[اسم العميل ]]='كشف الحساب '!$C$1,ROW(Table3[])-1,""),ROW(التسجيل!$A204)),MATCH(H$4,Table3[#Headers],0)),"")</f>
        <v/>
      </c>
    </row>
    <row r="209" spans="2:8" x14ac:dyDescent="0.25">
      <c r="B209" t="str">
        <f t="array" ref="B209">IFERROR(INDEX(Table3[],SMALL(IF(Table3[[اسم العميل ]]='كشف الحساب '!$C$1,ROW(Table3[])-1,""),ROW(التسجيل!$A205)),MATCH(B$4,Table3[#Headers],0)),"")</f>
        <v/>
      </c>
      <c r="C209" t="str">
        <f t="array" ref="C209">IFERROR(INDEX(Table3[],SMALL(IF(Table3[[اسم العميل ]]='كشف الحساب '!$C$1,ROW(Table3[])-1,""),ROW(التسجيل!$A205)),MATCH(C$4,Table3[#Headers],0)),"")</f>
        <v/>
      </c>
      <c r="D209" t="str">
        <f t="array" ref="D209">IFERROR(INDEX(Table3[],SMALL(IF(Table3[[اسم العميل ]]='كشف الحساب '!$C$1,ROW(Table3[])-1,""),ROW(التسجيل!$A205)),MATCH(D$4,Table3[#Headers],0)),"")</f>
        <v/>
      </c>
      <c r="E209" t="str">
        <f t="array" ref="E209">IFERROR(INDEX(Table3[],SMALL(IF(Table3[[اسم العميل ]]='كشف الحساب '!$C$1,ROW(Table3[])-1,""),ROW(التسجيل!$A205)),MATCH(E$4,Table3[#Headers],0)),"")</f>
        <v/>
      </c>
      <c r="F209" t="str">
        <f t="array" ref="F209">IFERROR(INDEX(Table3[],SMALL(IF(Table3[[اسم العميل ]]='كشف الحساب '!$C$1,ROW(Table3[])-1,""),ROW(التسجيل!$A205)),MATCH(F$4,Table3[#Headers],0)),"")</f>
        <v/>
      </c>
      <c r="G209" t="str">
        <f t="array" ref="G209">IFERROR(INDEX(Table3[],SMALL(IF(Table3[[اسم العميل ]]='كشف الحساب '!$C$1,ROW(Table3[])-1,""),ROW(التسجيل!$A205)),MATCH(G$4,Table3[#Headers],0)),"")</f>
        <v/>
      </c>
      <c r="H209" t="str">
        <f t="array" ref="H209">IFERROR(INDEX(Table3[],SMALL(IF(Table3[[اسم العميل ]]='كشف الحساب '!$C$1,ROW(Table3[])-1,""),ROW(التسجيل!$A205)),MATCH(H$4,Table3[#Headers],0)),"")</f>
        <v/>
      </c>
    </row>
    <row r="210" spans="2:8" x14ac:dyDescent="0.25">
      <c r="B210" t="str">
        <f t="array" ref="B210">IFERROR(INDEX(Table3[],SMALL(IF(Table3[[اسم العميل ]]='كشف الحساب '!$C$1,ROW(Table3[])-1,""),ROW(التسجيل!$A206)),MATCH(B$4,Table3[#Headers],0)),"")</f>
        <v/>
      </c>
      <c r="C210" t="str">
        <f t="array" ref="C210">IFERROR(INDEX(Table3[],SMALL(IF(Table3[[اسم العميل ]]='كشف الحساب '!$C$1,ROW(Table3[])-1,""),ROW(التسجيل!$A206)),MATCH(C$4,Table3[#Headers],0)),"")</f>
        <v/>
      </c>
      <c r="D210" t="str">
        <f t="array" ref="D210">IFERROR(INDEX(Table3[],SMALL(IF(Table3[[اسم العميل ]]='كشف الحساب '!$C$1,ROW(Table3[])-1,""),ROW(التسجيل!$A206)),MATCH(D$4,Table3[#Headers],0)),"")</f>
        <v/>
      </c>
      <c r="E210" t="str">
        <f t="array" ref="E210">IFERROR(INDEX(Table3[],SMALL(IF(Table3[[اسم العميل ]]='كشف الحساب '!$C$1,ROW(Table3[])-1,""),ROW(التسجيل!$A206)),MATCH(E$4,Table3[#Headers],0)),"")</f>
        <v/>
      </c>
      <c r="F210" t="str">
        <f t="array" ref="F210">IFERROR(INDEX(Table3[],SMALL(IF(Table3[[اسم العميل ]]='كشف الحساب '!$C$1,ROW(Table3[])-1,""),ROW(التسجيل!$A206)),MATCH(F$4,Table3[#Headers],0)),"")</f>
        <v/>
      </c>
      <c r="G210" t="str">
        <f t="array" ref="G210">IFERROR(INDEX(Table3[],SMALL(IF(Table3[[اسم العميل ]]='كشف الحساب '!$C$1,ROW(Table3[])-1,""),ROW(التسجيل!$A206)),MATCH(G$4,Table3[#Headers],0)),"")</f>
        <v/>
      </c>
      <c r="H210" t="str">
        <f t="array" ref="H210">IFERROR(INDEX(Table3[],SMALL(IF(Table3[[اسم العميل ]]='كشف الحساب '!$C$1,ROW(Table3[])-1,""),ROW(التسجيل!$A206)),MATCH(H$4,Table3[#Headers],0)),"")</f>
        <v/>
      </c>
    </row>
    <row r="211" spans="2:8" x14ac:dyDescent="0.25">
      <c r="B211" t="str">
        <f t="array" ref="B211">IFERROR(INDEX(Table3[],SMALL(IF(Table3[[اسم العميل ]]='كشف الحساب '!$C$1,ROW(Table3[])-1,""),ROW(التسجيل!$A207)),MATCH(B$4,Table3[#Headers],0)),"")</f>
        <v/>
      </c>
      <c r="C211" t="str">
        <f t="array" ref="C211">IFERROR(INDEX(Table3[],SMALL(IF(Table3[[اسم العميل ]]='كشف الحساب '!$C$1,ROW(Table3[])-1,""),ROW(التسجيل!$A207)),MATCH(C$4,Table3[#Headers],0)),"")</f>
        <v/>
      </c>
      <c r="D211" t="str">
        <f t="array" ref="D211">IFERROR(INDEX(Table3[],SMALL(IF(Table3[[اسم العميل ]]='كشف الحساب '!$C$1,ROW(Table3[])-1,""),ROW(التسجيل!$A207)),MATCH(D$4,Table3[#Headers],0)),"")</f>
        <v/>
      </c>
      <c r="E211" t="str">
        <f t="array" ref="E211">IFERROR(INDEX(Table3[],SMALL(IF(Table3[[اسم العميل ]]='كشف الحساب '!$C$1,ROW(Table3[])-1,""),ROW(التسجيل!$A207)),MATCH(E$4,Table3[#Headers],0)),"")</f>
        <v/>
      </c>
      <c r="F211" t="str">
        <f t="array" ref="F211">IFERROR(INDEX(Table3[],SMALL(IF(Table3[[اسم العميل ]]='كشف الحساب '!$C$1,ROW(Table3[])-1,""),ROW(التسجيل!$A207)),MATCH(F$4,Table3[#Headers],0)),"")</f>
        <v/>
      </c>
      <c r="G211" t="str">
        <f t="array" ref="G211">IFERROR(INDEX(Table3[],SMALL(IF(Table3[[اسم العميل ]]='كشف الحساب '!$C$1,ROW(Table3[])-1,""),ROW(التسجيل!$A207)),MATCH(G$4,Table3[#Headers],0)),"")</f>
        <v/>
      </c>
      <c r="H211" t="str">
        <f t="array" ref="H211">IFERROR(INDEX(Table3[],SMALL(IF(Table3[[اسم العميل ]]='كشف الحساب '!$C$1,ROW(Table3[])-1,""),ROW(التسجيل!$A207)),MATCH(H$4,Table3[#Headers],0)),"")</f>
        <v/>
      </c>
    </row>
    <row r="212" spans="2:8" x14ac:dyDescent="0.25">
      <c r="B212" t="str">
        <f t="array" ref="B212">IFERROR(INDEX(Table3[],SMALL(IF(Table3[[اسم العميل ]]='كشف الحساب '!$C$1,ROW(Table3[])-1,""),ROW(التسجيل!$A208)),MATCH(B$4,Table3[#Headers],0)),"")</f>
        <v/>
      </c>
      <c r="C212" t="str">
        <f t="array" ref="C212">IFERROR(INDEX(Table3[],SMALL(IF(Table3[[اسم العميل ]]='كشف الحساب '!$C$1,ROW(Table3[])-1,""),ROW(التسجيل!$A208)),MATCH(C$4,Table3[#Headers],0)),"")</f>
        <v/>
      </c>
      <c r="D212" t="str">
        <f t="array" ref="D212">IFERROR(INDEX(Table3[],SMALL(IF(Table3[[اسم العميل ]]='كشف الحساب '!$C$1,ROW(Table3[])-1,""),ROW(التسجيل!$A208)),MATCH(D$4,Table3[#Headers],0)),"")</f>
        <v/>
      </c>
      <c r="E212" t="str">
        <f t="array" ref="E212">IFERROR(INDEX(Table3[],SMALL(IF(Table3[[اسم العميل ]]='كشف الحساب '!$C$1,ROW(Table3[])-1,""),ROW(التسجيل!$A208)),MATCH(E$4,Table3[#Headers],0)),"")</f>
        <v/>
      </c>
      <c r="F212" t="str">
        <f t="array" ref="F212">IFERROR(INDEX(Table3[],SMALL(IF(Table3[[اسم العميل ]]='كشف الحساب '!$C$1,ROW(Table3[])-1,""),ROW(التسجيل!$A208)),MATCH(F$4,Table3[#Headers],0)),"")</f>
        <v/>
      </c>
      <c r="G212" t="str">
        <f t="array" ref="G212">IFERROR(INDEX(Table3[],SMALL(IF(Table3[[اسم العميل ]]='كشف الحساب '!$C$1,ROW(Table3[])-1,""),ROW(التسجيل!$A208)),MATCH(G$4,Table3[#Headers],0)),"")</f>
        <v/>
      </c>
      <c r="H212" t="str">
        <f t="array" ref="H212">IFERROR(INDEX(Table3[],SMALL(IF(Table3[[اسم العميل ]]='كشف الحساب '!$C$1,ROW(Table3[])-1,""),ROW(التسجيل!$A208)),MATCH(H$4,Table3[#Headers],0)),"")</f>
        <v/>
      </c>
    </row>
    <row r="213" spans="2:8" x14ac:dyDescent="0.25">
      <c r="B213" t="str">
        <f t="array" ref="B213">IFERROR(INDEX(Table3[],SMALL(IF(Table3[[اسم العميل ]]='كشف الحساب '!$C$1,ROW(Table3[])-1,""),ROW(التسجيل!$A209)),MATCH(B$4,Table3[#Headers],0)),"")</f>
        <v/>
      </c>
      <c r="C213" t="str">
        <f t="array" ref="C213">IFERROR(INDEX(Table3[],SMALL(IF(Table3[[اسم العميل ]]='كشف الحساب '!$C$1,ROW(Table3[])-1,""),ROW(التسجيل!$A209)),MATCH(C$4,Table3[#Headers],0)),"")</f>
        <v/>
      </c>
      <c r="D213" t="str">
        <f t="array" ref="D213">IFERROR(INDEX(Table3[],SMALL(IF(Table3[[اسم العميل ]]='كشف الحساب '!$C$1,ROW(Table3[])-1,""),ROW(التسجيل!$A209)),MATCH(D$4,Table3[#Headers],0)),"")</f>
        <v/>
      </c>
      <c r="E213" t="str">
        <f t="array" ref="E213">IFERROR(INDEX(Table3[],SMALL(IF(Table3[[اسم العميل ]]='كشف الحساب '!$C$1,ROW(Table3[])-1,""),ROW(التسجيل!$A209)),MATCH(E$4,Table3[#Headers],0)),"")</f>
        <v/>
      </c>
      <c r="F213" t="str">
        <f t="array" ref="F213">IFERROR(INDEX(Table3[],SMALL(IF(Table3[[اسم العميل ]]='كشف الحساب '!$C$1,ROW(Table3[])-1,""),ROW(التسجيل!$A209)),MATCH(F$4,Table3[#Headers],0)),"")</f>
        <v/>
      </c>
      <c r="G213" t="str">
        <f t="array" ref="G213">IFERROR(INDEX(Table3[],SMALL(IF(Table3[[اسم العميل ]]='كشف الحساب '!$C$1,ROW(Table3[])-1,""),ROW(التسجيل!$A209)),MATCH(G$4,Table3[#Headers],0)),"")</f>
        <v/>
      </c>
      <c r="H213" t="str">
        <f t="array" ref="H213">IFERROR(INDEX(Table3[],SMALL(IF(Table3[[اسم العميل ]]='كشف الحساب '!$C$1,ROW(Table3[])-1,""),ROW(التسجيل!$A209)),MATCH(H$4,Table3[#Headers],0)),"")</f>
        <v/>
      </c>
    </row>
    <row r="214" spans="2:8" x14ac:dyDescent="0.25">
      <c r="B214" t="str">
        <f t="array" ref="B214">IFERROR(INDEX(Table3[],SMALL(IF(Table3[[اسم العميل ]]='كشف الحساب '!$C$1,ROW(Table3[])-1,""),ROW(التسجيل!$A210)),MATCH(B$4,Table3[#Headers],0)),"")</f>
        <v/>
      </c>
      <c r="C214" t="str">
        <f t="array" ref="C214">IFERROR(INDEX(Table3[],SMALL(IF(Table3[[اسم العميل ]]='كشف الحساب '!$C$1,ROW(Table3[])-1,""),ROW(التسجيل!$A210)),MATCH(C$4,Table3[#Headers],0)),"")</f>
        <v/>
      </c>
      <c r="D214" t="str">
        <f t="array" ref="D214">IFERROR(INDEX(Table3[],SMALL(IF(Table3[[اسم العميل ]]='كشف الحساب '!$C$1,ROW(Table3[])-1,""),ROW(التسجيل!$A210)),MATCH(D$4,Table3[#Headers],0)),"")</f>
        <v/>
      </c>
      <c r="E214" t="str">
        <f t="array" ref="E214">IFERROR(INDEX(Table3[],SMALL(IF(Table3[[اسم العميل ]]='كشف الحساب '!$C$1,ROW(Table3[])-1,""),ROW(التسجيل!$A210)),MATCH(E$4,Table3[#Headers],0)),"")</f>
        <v/>
      </c>
      <c r="F214" t="str">
        <f t="array" ref="F214">IFERROR(INDEX(Table3[],SMALL(IF(Table3[[اسم العميل ]]='كشف الحساب '!$C$1,ROW(Table3[])-1,""),ROW(التسجيل!$A210)),MATCH(F$4,Table3[#Headers],0)),"")</f>
        <v/>
      </c>
      <c r="G214" t="str">
        <f t="array" ref="G214">IFERROR(INDEX(Table3[],SMALL(IF(Table3[[اسم العميل ]]='كشف الحساب '!$C$1,ROW(Table3[])-1,""),ROW(التسجيل!$A210)),MATCH(G$4,Table3[#Headers],0)),"")</f>
        <v/>
      </c>
      <c r="H214" t="str">
        <f t="array" ref="H214">IFERROR(INDEX(Table3[],SMALL(IF(Table3[[اسم العميل ]]='كشف الحساب '!$C$1,ROW(Table3[])-1,""),ROW(التسجيل!$A210)),MATCH(H$4,Table3[#Headers],0)),"")</f>
        <v/>
      </c>
    </row>
    <row r="215" spans="2:8" x14ac:dyDescent="0.25">
      <c r="B215" t="str">
        <f t="array" ref="B215">IFERROR(INDEX(Table3[],SMALL(IF(Table3[[اسم العميل ]]='كشف الحساب '!$C$1,ROW(Table3[])-1,""),ROW(التسجيل!$A211)),MATCH(B$4,Table3[#Headers],0)),"")</f>
        <v/>
      </c>
      <c r="C215" t="str">
        <f t="array" ref="C215">IFERROR(INDEX(Table3[],SMALL(IF(Table3[[اسم العميل ]]='كشف الحساب '!$C$1,ROW(Table3[])-1,""),ROW(التسجيل!$A211)),MATCH(C$4,Table3[#Headers],0)),"")</f>
        <v/>
      </c>
      <c r="D215" t="str">
        <f t="array" ref="D215">IFERROR(INDEX(Table3[],SMALL(IF(Table3[[اسم العميل ]]='كشف الحساب '!$C$1,ROW(Table3[])-1,""),ROW(التسجيل!$A211)),MATCH(D$4,Table3[#Headers],0)),"")</f>
        <v/>
      </c>
      <c r="E215" t="str">
        <f t="array" ref="E215">IFERROR(INDEX(Table3[],SMALL(IF(Table3[[اسم العميل ]]='كشف الحساب '!$C$1,ROW(Table3[])-1,""),ROW(التسجيل!$A211)),MATCH(E$4,Table3[#Headers],0)),"")</f>
        <v/>
      </c>
      <c r="F215" t="str">
        <f t="array" ref="F215">IFERROR(INDEX(Table3[],SMALL(IF(Table3[[اسم العميل ]]='كشف الحساب '!$C$1,ROW(Table3[])-1,""),ROW(التسجيل!$A211)),MATCH(F$4,Table3[#Headers],0)),"")</f>
        <v/>
      </c>
      <c r="G215" t="str">
        <f t="array" ref="G215">IFERROR(INDEX(Table3[],SMALL(IF(Table3[[اسم العميل ]]='كشف الحساب '!$C$1,ROW(Table3[])-1,""),ROW(التسجيل!$A211)),MATCH(G$4,Table3[#Headers],0)),"")</f>
        <v/>
      </c>
      <c r="H215" t="str">
        <f t="array" ref="H215">IFERROR(INDEX(Table3[],SMALL(IF(Table3[[اسم العميل ]]='كشف الحساب '!$C$1,ROW(Table3[])-1,""),ROW(التسجيل!$A211)),MATCH(H$4,Table3[#Headers],0)),"")</f>
        <v/>
      </c>
    </row>
    <row r="216" spans="2:8" x14ac:dyDescent="0.25">
      <c r="B216" t="str">
        <f t="array" ref="B216">IFERROR(INDEX(Table3[],SMALL(IF(Table3[[اسم العميل ]]='كشف الحساب '!$C$1,ROW(Table3[])-1,""),ROW(التسجيل!$A212)),MATCH(B$4,Table3[#Headers],0)),"")</f>
        <v/>
      </c>
      <c r="C216" t="str">
        <f t="array" ref="C216">IFERROR(INDEX(Table3[],SMALL(IF(Table3[[اسم العميل ]]='كشف الحساب '!$C$1,ROW(Table3[])-1,""),ROW(التسجيل!$A212)),MATCH(C$4,Table3[#Headers],0)),"")</f>
        <v/>
      </c>
      <c r="D216" t="str">
        <f t="array" ref="D216">IFERROR(INDEX(Table3[],SMALL(IF(Table3[[اسم العميل ]]='كشف الحساب '!$C$1,ROW(Table3[])-1,""),ROW(التسجيل!$A212)),MATCH(D$4,Table3[#Headers],0)),"")</f>
        <v/>
      </c>
      <c r="E216" t="str">
        <f t="array" ref="E216">IFERROR(INDEX(Table3[],SMALL(IF(Table3[[اسم العميل ]]='كشف الحساب '!$C$1,ROW(Table3[])-1,""),ROW(التسجيل!$A212)),MATCH(E$4,Table3[#Headers],0)),"")</f>
        <v/>
      </c>
      <c r="F216" t="str">
        <f t="array" ref="F216">IFERROR(INDEX(Table3[],SMALL(IF(Table3[[اسم العميل ]]='كشف الحساب '!$C$1,ROW(Table3[])-1,""),ROW(التسجيل!$A212)),MATCH(F$4,Table3[#Headers],0)),"")</f>
        <v/>
      </c>
      <c r="G216" t="str">
        <f t="array" ref="G216">IFERROR(INDEX(Table3[],SMALL(IF(Table3[[اسم العميل ]]='كشف الحساب '!$C$1,ROW(Table3[])-1,""),ROW(التسجيل!$A212)),MATCH(G$4,Table3[#Headers],0)),"")</f>
        <v/>
      </c>
      <c r="H216" t="str">
        <f t="array" ref="H216">IFERROR(INDEX(Table3[],SMALL(IF(Table3[[اسم العميل ]]='كشف الحساب '!$C$1,ROW(Table3[])-1,""),ROW(التسجيل!$A212)),MATCH(H$4,Table3[#Headers],0)),"")</f>
        <v/>
      </c>
    </row>
    <row r="217" spans="2:8" x14ac:dyDescent="0.25">
      <c r="B217" t="str">
        <f t="array" ref="B217">IFERROR(INDEX(Table3[],SMALL(IF(Table3[[اسم العميل ]]='كشف الحساب '!$C$1,ROW(Table3[])-1,""),ROW(التسجيل!$A213)),MATCH(B$4,Table3[#Headers],0)),"")</f>
        <v/>
      </c>
      <c r="C217" t="str">
        <f t="array" ref="C217">IFERROR(INDEX(Table3[],SMALL(IF(Table3[[اسم العميل ]]='كشف الحساب '!$C$1,ROW(Table3[])-1,""),ROW(التسجيل!$A213)),MATCH(C$4,Table3[#Headers],0)),"")</f>
        <v/>
      </c>
      <c r="D217" t="str">
        <f t="array" ref="D217">IFERROR(INDEX(Table3[],SMALL(IF(Table3[[اسم العميل ]]='كشف الحساب '!$C$1,ROW(Table3[])-1,""),ROW(التسجيل!$A213)),MATCH(D$4,Table3[#Headers],0)),"")</f>
        <v/>
      </c>
      <c r="E217" t="str">
        <f t="array" ref="E217">IFERROR(INDEX(Table3[],SMALL(IF(Table3[[اسم العميل ]]='كشف الحساب '!$C$1,ROW(Table3[])-1,""),ROW(التسجيل!$A213)),MATCH(E$4,Table3[#Headers],0)),"")</f>
        <v/>
      </c>
      <c r="F217" t="str">
        <f t="array" ref="F217">IFERROR(INDEX(Table3[],SMALL(IF(Table3[[اسم العميل ]]='كشف الحساب '!$C$1,ROW(Table3[])-1,""),ROW(التسجيل!$A213)),MATCH(F$4,Table3[#Headers],0)),"")</f>
        <v/>
      </c>
      <c r="G217" t="str">
        <f t="array" ref="G217">IFERROR(INDEX(Table3[],SMALL(IF(Table3[[اسم العميل ]]='كشف الحساب '!$C$1,ROW(Table3[])-1,""),ROW(التسجيل!$A213)),MATCH(G$4,Table3[#Headers],0)),"")</f>
        <v/>
      </c>
      <c r="H217" t="str">
        <f t="array" ref="H217">IFERROR(INDEX(Table3[],SMALL(IF(Table3[[اسم العميل ]]='كشف الحساب '!$C$1,ROW(Table3[])-1,""),ROW(التسجيل!$A213)),MATCH(H$4,Table3[#Headers],0)),"")</f>
        <v/>
      </c>
    </row>
    <row r="218" spans="2:8" x14ac:dyDescent="0.25">
      <c r="B218" t="str">
        <f t="array" ref="B218">IFERROR(INDEX(Table3[],SMALL(IF(Table3[[اسم العميل ]]='كشف الحساب '!$C$1,ROW(Table3[])-1,""),ROW(التسجيل!$A214)),MATCH(B$4,Table3[#Headers],0)),"")</f>
        <v/>
      </c>
      <c r="C218" t="str">
        <f t="array" ref="C218">IFERROR(INDEX(Table3[],SMALL(IF(Table3[[اسم العميل ]]='كشف الحساب '!$C$1,ROW(Table3[])-1,""),ROW(التسجيل!$A214)),MATCH(C$4,Table3[#Headers],0)),"")</f>
        <v/>
      </c>
      <c r="D218" t="str">
        <f t="array" ref="D218">IFERROR(INDEX(Table3[],SMALL(IF(Table3[[اسم العميل ]]='كشف الحساب '!$C$1,ROW(Table3[])-1,""),ROW(التسجيل!$A214)),MATCH(D$4,Table3[#Headers],0)),"")</f>
        <v/>
      </c>
      <c r="E218" t="str">
        <f t="array" ref="E218">IFERROR(INDEX(Table3[],SMALL(IF(Table3[[اسم العميل ]]='كشف الحساب '!$C$1,ROW(Table3[])-1,""),ROW(التسجيل!$A214)),MATCH(E$4,Table3[#Headers],0)),"")</f>
        <v/>
      </c>
      <c r="F218" t="str">
        <f t="array" ref="F218">IFERROR(INDEX(Table3[],SMALL(IF(Table3[[اسم العميل ]]='كشف الحساب '!$C$1,ROW(Table3[])-1,""),ROW(التسجيل!$A214)),MATCH(F$4,Table3[#Headers],0)),"")</f>
        <v/>
      </c>
      <c r="G218" t="str">
        <f t="array" ref="G218">IFERROR(INDEX(Table3[],SMALL(IF(Table3[[اسم العميل ]]='كشف الحساب '!$C$1,ROW(Table3[])-1,""),ROW(التسجيل!$A214)),MATCH(G$4,Table3[#Headers],0)),"")</f>
        <v/>
      </c>
      <c r="H218" t="str">
        <f t="array" ref="H218">IFERROR(INDEX(Table3[],SMALL(IF(Table3[[اسم العميل ]]='كشف الحساب '!$C$1,ROW(Table3[])-1,""),ROW(التسجيل!$A214)),MATCH(H$4,Table3[#Headers],0)),"")</f>
        <v/>
      </c>
    </row>
    <row r="219" spans="2:8" x14ac:dyDescent="0.25">
      <c r="B219" t="str">
        <f t="array" ref="B219">IFERROR(INDEX(Table3[],SMALL(IF(Table3[[اسم العميل ]]='كشف الحساب '!$C$1,ROW(Table3[])-1,""),ROW(التسجيل!$A215)),MATCH(B$4,Table3[#Headers],0)),"")</f>
        <v/>
      </c>
      <c r="C219" t="str">
        <f t="array" ref="C219">IFERROR(INDEX(Table3[],SMALL(IF(Table3[[اسم العميل ]]='كشف الحساب '!$C$1,ROW(Table3[])-1,""),ROW(التسجيل!$A215)),MATCH(C$4,Table3[#Headers],0)),"")</f>
        <v/>
      </c>
      <c r="D219" t="str">
        <f t="array" ref="D219">IFERROR(INDEX(Table3[],SMALL(IF(Table3[[اسم العميل ]]='كشف الحساب '!$C$1,ROW(Table3[])-1,""),ROW(التسجيل!$A215)),MATCH(D$4,Table3[#Headers],0)),"")</f>
        <v/>
      </c>
      <c r="E219" t="str">
        <f t="array" ref="E219">IFERROR(INDEX(Table3[],SMALL(IF(Table3[[اسم العميل ]]='كشف الحساب '!$C$1,ROW(Table3[])-1,""),ROW(التسجيل!$A215)),MATCH(E$4,Table3[#Headers],0)),"")</f>
        <v/>
      </c>
      <c r="F219" t="str">
        <f t="array" ref="F219">IFERROR(INDEX(Table3[],SMALL(IF(Table3[[اسم العميل ]]='كشف الحساب '!$C$1,ROW(Table3[])-1,""),ROW(التسجيل!$A215)),MATCH(F$4,Table3[#Headers],0)),"")</f>
        <v/>
      </c>
      <c r="G219" t="str">
        <f t="array" ref="G219">IFERROR(INDEX(Table3[],SMALL(IF(Table3[[اسم العميل ]]='كشف الحساب '!$C$1,ROW(Table3[])-1,""),ROW(التسجيل!$A215)),MATCH(G$4,Table3[#Headers],0)),"")</f>
        <v/>
      </c>
      <c r="H219" t="str">
        <f t="array" ref="H219">IFERROR(INDEX(Table3[],SMALL(IF(Table3[[اسم العميل ]]='كشف الحساب '!$C$1,ROW(Table3[])-1,""),ROW(التسجيل!$A215)),MATCH(H$4,Table3[#Headers],0)),"")</f>
        <v/>
      </c>
    </row>
    <row r="220" spans="2:8" x14ac:dyDescent="0.25">
      <c r="B220" t="str">
        <f t="array" ref="B220">IFERROR(INDEX(Table3[],SMALL(IF(Table3[[اسم العميل ]]='كشف الحساب '!$C$1,ROW(Table3[])-1,""),ROW(التسجيل!$A216)),MATCH(B$4,Table3[#Headers],0)),"")</f>
        <v/>
      </c>
      <c r="C220" t="str">
        <f t="array" ref="C220">IFERROR(INDEX(Table3[],SMALL(IF(Table3[[اسم العميل ]]='كشف الحساب '!$C$1,ROW(Table3[])-1,""),ROW(التسجيل!$A216)),MATCH(C$4,Table3[#Headers],0)),"")</f>
        <v/>
      </c>
      <c r="D220" t="str">
        <f t="array" ref="D220">IFERROR(INDEX(Table3[],SMALL(IF(Table3[[اسم العميل ]]='كشف الحساب '!$C$1,ROW(Table3[])-1,""),ROW(التسجيل!$A216)),MATCH(D$4,Table3[#Headers],0)),"")</f>
        <v/>
      </c>
      <c r="E220" t="str">
        <f t="array" ref="E220">IFERROR(INDEX(Table3[],SMALL(IF(Table3[[اسم العميل ]]='كشف الحساب '!$C$1,ROW(Table3[])-1,""),ROW(التسجيل!$A216)),MATCH(E$4,Table3[#Headers],0)),"")</f>
        <v/>
      </c>
      <c r="F220" t="str">
        <f t="array" ref="F220">IFERROR(INDEX(Table3[],SMALL(IF(Table3[[اسم العميل ]]='كشف الحساب '!$C$1,ROW(Table3[])-1,""),ROW(التسجيل!$A216)),MATCH(F$4,Table3[#Headers],0)),"")</f>
        <v/>
      </c>
      <c r="G220" t="str">
        <f t="array" ref="G220">IFERROR(INDEX(Table3[],SMALL(IF(Table3[[اسم العميل ]]='كشف الحساب '!$C$1,ROW(Table3[])-1,""),ROW(التسجيل!$A216)),MATCH(G$4,Table3[#Headers],0)),"")</f>
        <v/>
      </c>
      <c r="H220" t="str">
        <f t="array" ref="H220">IFERROR(INDEX(Table3[],SMALL(IF(Table3[[اسم العميل ]]='كشف الحساب '!$C$1,ROW(Table3[])-1,""),ROW(التسجيل!$A216)),MATCH(H$4,Table3[#Headers],0)),"")</f>
        <v/>
      </c>
    </row>
    <row r="221" spans="2:8" x14ac:dyDescent="0.25">
      <c r="B221" t="str">
        <f t="array" ref="B221">IFERROR(INDEX(Table3[],SMALL(IF(Table3[[اسم العميل ]]='كشف الحساب '!$C$1,ROW(Table3[])-1,""),ROW(التسجيل!$A217)),MATCH(B$4,Table3[#Headers],0)),"")</f>
        <v/>
      </c>
      <c r="C221" t="str">
        <f t="array" ref="C221">IFERROR(INDEX(Table3[],SMALL(IF(Table3[[اسم العميل ]]='كشف الحساب '!$C$1,ROW(Table3[])-1,""),ROW(التسجيل!$A217)),MATCH(C$4,Table3[#Headers],0)),"")</f>
        <v/>
      </c>
      <c r="D221" t="str">
        <f t="array" ref="D221">IFERROR(INDEX(Table3[],SMALL(IF(Table3[[اسم العميل ]]='كشف الحساب '!$C$1,ROW(Table3[])-1,""),ROW(التسجيل!$A217)),MATCH(D$4,Table3[#Headers],0)),"")</f>
        <v/>
      </c>
      <c r="E221" t="str">
        <f t="array" ref="E221">IFERROR(INDEX(Table3[],SMALL(IF(Table3[[اسم العميل ]]='كشف الحساب '!$C$1,ROW(Table3[])-1,""),ROW(التسجيل!$A217)),MATCH(E$4,Table3[#Headers],0)),"")</f>
        <v/>
      </c>
      <c r="F221" t="str">
        <f t="array" ref="F221">IFERROR(INDEX(Table3[],SMALL(IF(Table3[[اسم العميل ]]='كشف الحساب '!$C$1,ROW(Table3[])-1,""),ROW(التسجيل!$A217)),MATCH(F$4,Table3[#Headers],0)),"")</f>
        <v/>
      </c>
      <c r="G221" t="str">
        <f t="array" ref="G221">IFERROR(INDEX(Table3[],SMALL(IF(Table3[[اسم العميل ]]='كشف الحساب '!$C$1,ROW(Table3[])-1,""),ROW(التسجيل!$A217)),MATCH(G$4,Table3[#Headers],0)),"")</f>
        <v/>
      </c>
      <c r="H221" t="str">
        <f t="array" ref="H221">IFERROR(INDEX(Table3[],SMALL(IF(Table3[[اسم العميل ]]='كشف الحساب '!$C$1,ROW(Table3[])-1,""),ROW(التسجيل!$A217)),MATCH(H$4,Table3[#Headers],0)),"")</f>
        <v/>
      </c>
    </row>
    <row r="222" spans="2:8" x14ac:dyDescent="0.25">
      <c r="B222" t="str">
        <f t="array" ref="B222">IFERROR(INDEX(Table3[],SMALL(IF(Table3[[اسم العميل ]]='كشف الحساب '!$C$1,ROW(Table3[])-1,""),ROW(التسجيل!$A218)),MATCH(B$4,Table3[#Headers],0)),"")</f>
        <v/>
      </c>
      <c r="C222" t="str">
        <f t="array" ref="C222">IFERROR(INDEX(Table3[],SMALL(IF(Table3[[اسم العميل ]]='كشف الحساب '!$C$1,ROW(Table3[])-1,""),ROW(التسجيل!$A218)),MATCH(C$4,Table3[#Headers],0)),"")</f>
        <v/>
      </c>
      <c r="D222" t="str">
        <f t="array" ref="D222">IFERROR(INDEX(Table3[],SMALL(IF(Table3[[اسم العميل ]]='كشف الحساب '!$C$1,ROW(Table3[])-1,""),ROW(التسجيل!$A218)),MATCH(D$4,Table3[#Headers],0)),"")</f>
        <v/>
      </c>
      <c r="E222" t="str">
        <f t="array" ref="E222">IFERROR(INDEX(Table3[],SMALL(IF(Table3[[اسم العميل ]]='كشف الحساب '!$C$1,ROW(Table3[])-1,""),ROW(التسجيل!$A218)),MATCH(E$4,Table3[#Headers],0)),"")</f>
        <v/>
      </c>
      <c r="F222" t="str">
        <f t="array" ref="F222">IFERROR(INDEX(Table3[],SMALL(IF(Table3[[اسم العميل ]]='كشف الحساب '!$C$1,ROW(Table3[])-1,""),ROW(التسجيل!$A218)),MATCH(F$4,Table3[#Headers],0)),"")</f>
        <v/>
      </c>
      <c r="G222" t="str">
        <f t="array" ref="G222">IFERROR(INDEX(Table3[],SMALL(IF(Table3[[اسم العميل ]]='كشف الحساب '!$C$1,ROW(Table3[])-1,""),ROW(التسجيل!$A218)),MATCH(G$4,Table3[#Headers],0)),"")</f>
        <v/>
      </c>
      <c r="H222" t="str">
        <f t="array" ref="H222">IFERROR(INDEX(Table3[],SMALL(IF(Table3[[اسم العميل ]]='كشف الحساب '!$C$1,ROW(Table3[])-1,""),ROW(التسجيل!$A218)),MATCH(H$4,Table3[#Headers],0)),"")</f>
        <v/>
      </c>
    </row>
    <row r="223" spans="2:8" x14ac:dyDescent="0.25">
      <c r="B223" t="str">
        <f t="array" ref="B223">IFERROR(INDEX(Table3[],SMALL(IF(Table3[[اسم العميل ]]='كشف الحساب '!$C$1,ROW(Table3[])-1,""),ROW(التسجيل!$A219)),MATCH(B$4,Table3[#Headers],0)),"")</f>
        <v/>
      </c>
      <c r="C223" t="str">
        <f t="array" ref="C223">IFERROR(INDEX(Table3[],SMALL(IF(Table3[[اسم العميل ]]='كشف الحساب '!$C$1,ROW(Table3[])-1,""),ROW(التسجيل!$A219)),MATCH(C$4,Table3[#Headers],0)),"")</f>
        <v/>
      </c>
      <c r="D223" t="str">
        <f t="array" ref="D223">IFERROR(INDEX(Table3[],SMALL(IF(Table3[[اسم العميل ]]='كشف الحساب '!$C$1,ROW(Table3[])-1,""),ROW(التسجيل!$A219)),MATCH(D$4,Table3[#Headers],0)),"")</f>
        <v/>
      </c>
      <c r="E223" t="str">
        <f t="array" ref="E223">IFERROR(INDEX(Table3[],SMALL(IF(Table3[[اسم العميل ]]='كشف الحساب '!$C$1,ROW(Table3[])-1,""),ROW(التسجيل!$A219)),MATCH(E$4,Table3[#Headers],0)),"")</f>
        <v/>
      </c>
      <c r="F223" t="str">
        <f t="array" ref="F223">IFERROR(INDEX(Table3[],SMALL(IF(Table3[[اسم العميل ]]='كشف الحساب '!$C$1,ROW(Table3[])-1,""),ROW(التسجيل!$A219)),MATCH(F$4,Table3[#Headers],0)),"")</f>
        <v/>
      </c>
      <c r="G223" t="str">
        <f t="array" ref="G223">IFERROR(INDEX(Table3[],SMALL(IF(Table3[[اسم العميل ]]='كشف الحساب '!$C$1,ROW(Table3[])-1,""),ROW(التسجيل!$A219)),MATCH(G$4,Table3[#Headers],0)),"")</f>
        <v/>
      </c>
      <c r="H223" t="str">
        <f t="array" ref="H223">IFERROR(INDEX(Table3[],SMALL(IF(Table3[[اسم العميل ]]='كشف الحساب '!$C$1,ROW(Table3[])-1,""),ROW(التسجيل!$A219)),MATCH(H$4,Table3[#Headers],0)),"")</f>
        <v/>
      </c>
    </row>
    <row r="224" spans="2:8" x14ac:dyDescent="0.25">
      <c r="B224" t="str">
        <f t="array" ref="B224">IFERROR(INDEX(Table3[],SMALL(IF(Table3[[اسم العميل ]]='كشف الحساب '!$C$1,ROW(Table3[])-1,""),ROW(التسجيل!$A220)),MATCH(B$4,Table3[#Headers],0)),"")</f>
        <v/>
      </c>
      <c r="C224" t="str">
        <f t="array" ref="C224">IFERROR(INDEX(Table3[],SMALL(IF(Table3[[اسم العميل ]]='كشف الحساب '!$C$1,ROW(Table3[])-1,""),ROW(التسجيل!$A220)),MATCH(C$4,Table3[#Headers],0)),"")</f>
        <v/>
      </c>
      <c r="D224" t="str">
        <f t="array" ref="D224">IFERROR(INDEX(Table3[],SMALL(IF(Table3[[اسم العميل ]]='كشف الحساب '!$C$1,ROW(Table3[])-1,""),ROW(التسجيل!$A220)),MATCH(D$4,Table3[#Headers],0)),"")</f>
        <v/>
      </c>
      <c r="E224" t="str">
        <f t="array" ref="E224">IFERROR(INDEX(Table3[],SMALL(IF(Table3[[اسم العميل ]]='كشف الحساب '!$C$1,ROW(Table3[])-1,""),ROW(التسجيل!$A220)),MATCH(E$4,Table3[#Headers],0)),"")</f>
        <v/>
      </c>
      <c r="F224" t="str">
        <f t="array" ref="F224">IFERROR(INDEX(Table3[],SMALL(IF(Table3[[اسم العميل ]]='كشف الحساب '!$C$1,ROW(Table3[])-1,""),ROW(التسجيل!$A220)),MATCH(F$4,Table3[#Headers],0)),"")</f>
        <v/>
      </c>
      <c r="G224" t="str">
        <f t="array" ref="G224">IFERROR(INDEX(Table3[],SMALL(IF(Table3[[اسم العميل ]]='كشف الحساب '!$C$1,ROW(Table3[])-1,""),ROW(التسجيل!$A220)),MATCH(G$4,Table3[#Headers],0)),"")</f>
        <v/>
      </c>
      <c r="H224" t="str">
        <f t="array" ref="H224">IFERROR(INDEX(Table3[],SMALL(IF(Table3[[اسم العميل ]]='كشف الحساب '!$C$1,ROW(Table3[])-1,""),ROW(التسجيل!$A220)),MATCH(H$4,Table3[#Headers],0)),"")</f>
        <v/>
      </c>
    </row>
    <row r="225" spans="2:8" x14ac:dyDescent="0.25">
      <c r="B225" t="str">
        <f t="array" ref="B225">IFERROR(INDEX(Table3[],SMALL(IF(Table3[[اسم العميل ]]='كشف الحساب '!$C$1,ROW(Table3[])-1,""),ROW(التسجيل!$A221)),MATCH(B$4,Table3[#Headers],0)),"")</f>
        <v/>
      </c>
      <c r="C225" t="str">
        <f t="array" ref="C225">IFERROR(INDEX(Table3[],SMALL(IF(Table3[[اسم العميل ]]='كشف الحساب '!$C$1,ROW(Table3[])-1,""),ROW(التسجيل!$A221)),MATCH(C$4,Table3[#Headers],0)),"")</f>
        <v/>
      </c>
      <c r="D225" t="str">
        <f t="array" ref="D225">IFERROR(INDEX(Table3[],SMALL(IF(Table3[[اسم العميل ]]='كشف الحساب '!$C$1,ROW(Table3[])-1,""),ROW(التسجيل!$A221)),MATCH(D$4,Table3[#Headers],0)),"")</f>
        <v/>
      </c>
      <c r="E225" t="str">
        <f t="array" ref="E225">IFERROR(INDEX(Table3[],SMALL(IF(Table3[[اسم العميل ]]='كشف الحساب '!$C$1,ROW(Table3[])-1,""),ROW(التسجيل!$A221)),MATCH(E$4,Table3[#Headers],0)),"")</f>
        <v/>
      </c>
      <c r="F225" t="str">
        <f t="array" ref="F225">IFERROR(INDEX(Table3[],SMALL(IF(Table3[[اسم العميل ]]='كشف الحساب '!$C$1,ROW(Table3[])-1,""),ROW(التسجيل!$A221)),MATCH(F$4,Table3[#Headers],0)),"")</f>
        <v/>
      </c>
      <c r="G225" t="str">
        <f t="array" ref="G225">IFERROR(INDEX(Table3[],SMALL(IF(Table3[[اسم العميل ]]='كشف الحساب '!$C$1,ROW(Table3[])-1,""),ROW(التسجيل!$A221)),MATCH(G$4,Table3[#Headers],0)),"")</f>
        <v/>
      </c>
      <c r="H225" t="str">
        <f t="array" ref="H225">IFERROR(INDEX(Table3[],SMALL(IF(Table3[[اسم العميل ]]='كشف الحساب '!$C$1,ROW(Table3[])-1,""),ROW(التسجيل!$A221)),MATCH(H$4,Table3[#Headers],0)),"")</f>
        <v/>
      </c>
    </row>
    <row r="226" spans="2:8" x14ac:dyDescent="0.25">
      <c r="B226" t="str">
        <f t="array" ref="B226">IFERROR(INDEX(Table3[],SMALL(IF(Table3[[اسم العميل ]]='كشف الحساب '!$C$1,ROW(Table3[])-1,""),ROW(التسجيل!$A222)),MATCH(B$4,Table3[#Headers],0)),"")</f>
        <v/>
      </c>
      <c r="C226" t="str">
        <f t="array" ref="C226">IFERROR(INDEX(Table3[],SMALL(IF(Table3[[اسم العميل ]]='كشف الحساب '!$C$1,ROW(Table3[])-1,""),ROW(التسجيل!$A222)),MATCH(C$4,Table3[#Headers],0)),"")</f>
        <v/>
      </c>
      <c r="D226" t="str">
        <f t="array" ref="D226">IFERROR(INDEX(Table3[],SMALL(IF(Table3[[اسم العميل ]]='كشف الحساب '!$C$1,ROW(Table3[])-1,""),ROW(التسجيل!$A222)),MATCH(D$4,Table3[#Headers],0)),"")</f>
        <v/>
      </c>
      <c r="E226" t="str">
        <f t="array" ref="E226">IFERROR(INDEX(Table3[],SMALL(IF(Table3[[اسم العميل ]]='كشف الحساب '!$C$1,ROW(Table3[])-1,""),ROW(التسجيل!$A222)),MATCH(E$4,Table3[#Headers],0)),"")</f>
        <v/>
      </c>
      <c r="F226" t="str">
        <f t="array" ref="F226">IFERROR(INDEX(Table3[],SMALL(IF(Table3[[اسم العميل ]]='كشف الحساب '!$C$1,ROW(Table3[])-1,""),ROW(التسجيل!$A222)),MATCH(F$4,Table3[#Headers],0)),"")</f>
        <v/>
      </c>
      <c r="G226" t="str">
        <f t="array" ref="G226">IFERROR(INDEX(Table3[],SMALL(IF(Table3[[اسم العميل ]]='كشف الحساب '!$C$1,ROW(Table3[])-1,""),ROW(التسجيل!$A222)),MATCH(G$4,Table3[#Headers],0)),"")</f>
        <v/>
      </c>
      <c r="H226" t="str">
        <f t="array" ref="H226">IFERROR(INDEX(Table3[],SMALL(IF(Table3[[اسم العميل ]]='كشف الحساب '!$C$1,ROW(Table3[])-1,""),ROW(التسجيل!$A222)),MATCH(H$4,Table3[#Headers],0)),"")</f>
        <v/>
      </c>
    </row>
    <row r="227" spans="2:8" x14ac:dyDescent="0.25">
      <c r="B227" t="str">
        <f t="array" ref="B227">IFERROR(INDEX(Table3[],SMALL(IF(Table3[[اسم العميل ]]='كشف الحساب '!$C$1,ROW(Table3[])-1,""),ROW(التسجيل!$A223)),MATCH(B$4,Table3[#Headers],0)),"")</f>
        <v/>
      </c>
      <c r="C227" t="str">
        <f t="array" ref="C227">IFERROR(INDEX(Table3[],SMALL(IF(Table3[[اسم العميل ]]='كشف الحساب '!$C$1,ROW(Table3[])-1,""),ROW(التسجيل!$A223)),MATCH(C$4,Table3[#Headers],0)),"")</f>
        <v/>
      </c>
      <c r="D227" t="str">
        <f t="array" ref="D227">IFERROR(INDEX(Table3[],SMALL(IF(Table3[[اسم العميل ]]='كشف الحساب '!$C$1,ROW(Table3[])-1,""),ROW(التسجيل!$A223)),MATCH(D$4,Table3[#Headers],0)),"")</f>
        <v/>
      </c>
      <c r="E227" t="str">
        <f t="array" ref="E227">IFERROR(INDEX(Table3[],SMALL(IF(Table3[[اسم العميل ]]='كشف الحساب '!$C$1,ROW(Table3[])-1,""),ROW(التسجيل!$A223)),MATCH(E$4,Table3[#Headers],0)),"")</f>
        <v/>
      </c>
      <c r="F227" t="str">
        <f t="array" ref="F227">IFERROR(INDEX(Table3[],SMALL(IF(Table3[[اسم العميل ]]='كشف الحساب '!$C$1,ROW(Table3[])-1,""),ROW(التسجيل!$A223)),MATCH(F$4,Table3[#Headers],0)),"")</f>
        <v/>
      </c>
      <c r="G227" t="str">
        <f t="array" ref="G227">IFERROR(INDEX(Table3[],SMALL(IF(Table3[[اسم العميل ]]='كشف الحساب '!$C$1,ROW(Table3[])-1,""),ROW(التسجيل!$A223)),MATCH(G$4,Table3[#Headers],0)),"")</f>
        <v/>
      </c>
      <c r="H227" t="str">
        <f t="array" ref="H227">IFERROR(INDEX(Table3[],SMALL(IF(Table3[[اسم العميل ]]='كشف الحساب '!$C$1,ROW(Table3[])-1,""),ROW(التسجيل!$A223)),MATCH(H$4,Table3[#Headers],0)),"")</f>
        <v/>
      </c>
    </row>
    <row r="228" spans="2:8" x14ac:dyDescent="0.25">
      <c r="B228" t="str">
        <f t="array" ref="B228">IFERROR(INDEX(Table3[],SMALL(IF(Table3[[اسم العميل ]]='كشف الحساب '!$C$1,ROW(Table3[])-1,""),ROW(التسجيل!$A224)),MATCH(B$4,Table3[#Headers],0)),"")</f>
        <v/>
      </c>
      <c r="C228" t="str">
        <f t="array" ref="C228">IFERROR(INDEX(Table3[],SMALL(IF(Table3[[اسم العميل ]]='كشف الحساب '!$C$1,ROW(Table3[])-1,""),ROW(التسجيل!$A224)),MATCH(C$4,Table3[#Headers],0)),"")</f>
        <v/>
      </c>
      <c r="D228" t="str">
        <f t="array" ref="D228">IFERROR(INDEX(Table3[],SMALL(IF(Table3[[اسم العميل ]]='كشف الحساب '!$C$1,ROW(Table3[])-1,""),ROW(التسجيل!$A224)),MATCH(D$4,Table3[#Headers],0)),"")</f>
        <v/>
      </c>
      <c r="E228" t="str">
        <f t="array" ref="E228">IFERROR(INDEX(Table3[],SMALL(IF(Table3[[اسم العميل ]]='كشف الحساب '!$C$1,ROW(Table3[])-1,""),ROW(التسجيل!$A224)),MATCH(E$4,Table3[#Headers],0)),"")</f>
        <v/>
      </c>
      <c r="F228" t="str">
        <f t="array" ref="F228">IFERROR(INDEX(Table3[],SMALL(IF(Table3[[اسم العميل ]]='كشف الحساب '!$C$1,ROW(Table3[])-1,""),ROW(التسجيل!$A224)),MATCH(F$4,Table3[#Headers],0)),"")</f>
        <v/>
      </c>
      <c r="G228" t="str">
        <f t="array" ref="G228">IFERROR(INDEX(Table3[],SMALL(IF(Table3[[اسم العميل ]]='كشف الحساب '!$C$1,ROW(Table3[])-1,""),ROW(التسجيل!$A224)),MATCH(G$4,Table3[#Headers],0)),"")</f>
        <v/>
      </c>
      <c r="H228" t="str">
        <f t="array" ref="H228">IFERROR(INDEX(Table3[],SMALL(IF(Table3[[اسم العميل ]]='كشف الحساب '!$C$1,ROW(Table3[])-1,""),ROW(التسجيل!$A224)),MATCH(H$4,Table3[#Headers],0)),"")</f>
        <v/>
      </c>
    </row>
    <row r="229" spans="2:8" x14ac:dyDescent="0.25">
      <c r="B229" t="str">
        <f t="array" ref="B229">IFERROR(INDEX(Table3[],SMALL(IF(Table3[[اسم العميل ]]='كشف الحساب '!$C$1,ROW(Table3[])-1,""),ROW(التسجيل!$A225)),MATCH(B$4,Table3[#Headers],0)),"")</f>
        <v/>
      </c>
      <c r="C229" t="str">
        <f t="array" ref="C229">IFERROR(INDEX(Table3[],SMALL(IF(Table3[[اسم العميل ]]='كشف الحساب '!$C$1,ROW(Table3[])-1,""),ROW(التسجيل!$A225)),MATCH(C$4,Table3[#Headers],0)),"")</f>
        <v/>
      </c>
      <c r="D229" t="str">
        <f t="array" ref="D229">IFERROR(INDEX(Table3[],SMALL(IF(Table3[[اسم العميل ]]='كشف الحساب '!$C$1,ROW(Table3[])-1,""),ROW(التسجيل!$A225)),MATCH(D$4,Table3[#Headers],0)),"")</f>
        <v/>
      </c>
      <c r="E229" t="str">
        <f t="array" ref="E229">IFERROR(INDEX(Table3[],SMALL(IF(Table3[[اسم العميل ]]='كشف الحساب '!$C$1,ROW(Table3[])-1,""),ROW(التسجيل!$A225)),MATCH(E$4,Table3[#Headers],0)),"")</f>
        <v/>
      </c>
      <c r="F229" t="str">
        <f t="array" ref="F229">IFERROR(INDEX(Table3[],SMALL(IF(Table3[[اسم العميل ]]='كشف الحساب '!$C$1,ROW(Table3[])-1,""),ROW(التسجيل!$A225)),MATCH(F$4,Table3[#Headers],0)),"")</f>
        <v/>
      </c>
      <c r="G229" t="str">
        <f t="array" ref="G229">IFERROR(INDEX(Table3[],SMALL(IF(Table3[[اسم العميل ]]='كشف الحساب '!$C$1,ROW(Table3[])-1,""),ROW(التسجيل!$A225)),MATCH(G$4,Table3[#Headers],0)),"")</f>
        <v/>
      </c>
      <c r="H229" t="str">
        <f t="array" ref="H229">IFERROR(INDEX(Table3[],SMALL(IF(Table3[[اسم العميل ]]='كشف الحساب '!$C$1,ROW(Table3[])-1,""),ROW(التسجيل!$A225)),MATCH(H$4,Table3[#Headers],0)),"")</f>
        <v/>
      </c>
    </row>
    <row r="230" spans="2:8" x14ac:dyDescent="0.25">
      <c r="B230" t="str">
        <f t="array" ref="B230">IFERROR(INDEX(Table3[],SMALL(IF(Table3[[اسم العميل ]]='كشف الحساب '!$C$1,ROW(Table3[])-1,""),ROW(التسجيل!$A226)),MATCH(B$4,Table3[#Headers],0)),"")</f>
        <v/>
      </c>
      <c r="C230" t="str">
        <f t="array" ref="C230">IFERROR(INDEX(Table3[],SMALL(IF(Table3[[اسم العميل ]]='كشف الحساب '!$C$1,ROW(Table3[])-1,""),ROW(التسجيل!$A226)),MATCH(C$4,Table3[#Headers],0)),"")</f>
        <v/>
      </c>
      <c r="D230" t="str">
        <f t="array" ref="D230">IFERROR(INDEX(Table3[],SMALL(IF(Table3[[اسم العميل ]]='كشف الحساب '!$C$1,ROW(Table3[])-1,""),ROW(التسجيل!$A226)),MATCH(D$4,Table3[#Headers],0)),"")</f>
        <v/>
      </c>
      <c r="E230" t="str">
        <f t="array" ref="E230">IFERROR(INDEX(Table3[],SMALL(IF(Table3[[اسم العميل ]]='كشف الحساب '!$C$1,ROW(Table3[])-1,""),ROW(التسجيل!$A226)),MATCH(E$4,Table3[#Headers],0)),"")</f>
        <v/>
      </c>
      <c r="F230" t="str">
        <f t="array" ref="F230">IFERROR(INDEX(Table3[],SMALL(IF(Table3[[اسم العميل ]]='كشف الحساب '!$C$1,ROW(Table3[])-1,""),ROW(التسجيل!$A226)),MATCH(F$4,Table3[#Headers],0)),"")</f>
        <v/>
      </c>
      <c r="G230" t="str">
        <f t="array" ref="G230">IFERROR(INDEX(Table3[],SMALL(IF(Table3[[اسم العميل ]]='كشف الحساب '!$C$1,ROW(Table3[])-1,""),ROW(التسجيل!$A226)),MATCH(G$4,Table3[#Headers],0)),"")</f>
        <v/>
      </c>
      <c r="H230" t="str">
        <f t="array" ref="H230">IFERROR(INDEX(Table3[],SMALL(IF(Table3[[اسم العميل ]]='كشف الحساب '!$C$1,ROW(Table3[])-1,""),ROW(التسجيل!$A226)),MATCH(H$4,Table3[#Headers],0)),"")</f>
        <v/>
      </c>
    </row>
    <row r="231" spans="2:8" x14ac:dyDescent="0.25">
      <c r="B231" t="str">
        <f t="array" ref="B231">IFERROR(INDEX(Table3[],SMALL(IF(Table3[[اسم العميل ]]='كشف الحساب '!$C$1,ROW(Table3[])-1,""),ROW(التسجيل!$A227)),MATCH(B$4,Table3[#Headers],0)),"")</f>
        <v/>
      </c>
      <c r="C231" t="str">
        <f t="array" ref="C231">IFERROR(INDEX(Table3[],SMALL(IF(Table3[[اسم العميل ]]='كشف الحساب '!$C$1,ROW(Table3[])-1,""),ROW(التسجيل!$A227)),MATCH(C$4,Table3[#Headers],0)),"")</f>
        <v/>
      </c>
      <c r="D231" t="str">
        <f t="array" ref="D231">IFERROR(INDEX(Table3[],SMALL(IF(Table3[[اسم العميل ]]='كشف الحساب '!$C$1,ROW(Table3[])-1,""),ROW(التسجيل!$A227)),MATCH(D$4,Table3[#Headers],0)),"")</f>
        <v/>
      </c>
      <c r="E231" t="str">
        <f t="array" ref="E231">IFERROR(INDEX(Table3[],SMALL(IF(Table3[[اسم العميل ]]='كشف الحساب '!$C$1,ROW(Table3[])-1,""),ROW(التسجيل!$A227)),MATCH(E$4,Table3[#Headers],0)),"")</f>
        <v/>
      </c>
      <c r="F231" t="str">
        <f t="array" ref="F231">IFERROR(INDEX(Table3[],SMALL(IF(Table3[[اسم العميل ]]='كشف الحساب '!$C$1,ROW(Table3[])-1,""),ROW(التسجيل!$A227)),MATCH(F$4,Table3[#Headers],0)),"")</f>
        <v/>
      </c>
      <c r="G231" t="str">
        <f t="array" ref="G231">IFERROR(INDEX(Table3[],SMALL(IF(Table3[[اسم العميل ]]='كشف الحساب '!$C$1,ROW(Table3[])-1,""),ROW(التسجيل!$A227)),MATCH(G$4,Table3[#Headers],0)),"")</f>
        <v/>
      </c>
      <c r="H231" t="str">
        <f t="array" ref="H231">IFERROR(INDEX(Table3[],SMALL(IF(Table3[[اسم العميل ]]='كشف الحساب '!$C$1,ROW(Table3[])-1,""),ROW(التسجيل!$A227)),MATCH(H$4,Table3[#Headers],0)),"")</f>
        <v/>
      </c>
    </row>
    <row r="232" spans="2:8" x14ac:dyDescent="0.25">
      <c r="B232" t="str">
        <f t="array" ref="B232">IFERROR(INDEX(Table3[],SMALL(IF(Table3[[اسم العميل ]]='كشف الحساب '!$C$1,ROW(Table3[])-1,""),ROW(التسجيل!$A228)),MATCH(B$4,Table3[#Headers],0)),"")</f>
        <v/>
      </c>
      <c r="C232" t="str">
        <f t="array" ref="C232">IFERROR(INDEX(Table3[],SMALL(IF(Table3[[اسم العميل ]]='كشف الحساب '!$C$1,ROW(Table3[])-1,""),ROW(التسجيل!$A228)),MATCH(C$4,Table3[#Headers],0)),"")</f>
        <v/>
      </c>
      <c r="D232" t="str">
        <f t="array" ref="D232">IFERROR(INDEX(Table3[],SMALL(IF(Table3[[اسم العميل ]]='كشف الحساب '!$C$1,ROW(Table3[])-1,""),ROW(التسجيل!$A228)),MATCH(D$4,Table3[#Headers],0)),"")</f>
        <v/>
      </c>
      <c r="E232" t="str">
        <f t="array" ref="E232">IFERROR(INDEX(Table3[],SMALL(IF(Table3[[اسم العميل ]]='كشف الحساب '!$C$1,ROW(Table3[])-1,""),ROW(التسجيل!$A228)),MATCH(E$4,Table3[#Headers],0)),"")</f>
        <v/>
      </c>
      <c r="F232" t="str">
        <f t="array" ref="F232">IFERROR(INDEX(Table3[],SMALL(IF(Table3[[اسم العميل ]]='كشف الحساب '!$C$1,ROW(Table3[])-1,""),ROW(التسجيل!$A228)),MATCH(F$4,Table3[#Headers],0)),"")</f>
        <v/>
      </c>
      <c r="G232" t="str">
        <f t="array" ref="G232">IFERROR(INDEX(Table3[],SMALL(IF(Table3[[اسم العميل ]]='كشف الحساب '!$C$1,ROW(Table3[])-1,""),ROW(التسجيل!$A228)),MATCH(G$4,Table3[#Headers],0)),"")</f>
        <v/>
      </c>
      <c r="H232" t="str">
        <f t="array" ref="H232">IFERROR(INDEX(Table3[],SMALL(IF(Table3[[اسم العميل ]]='كشف الحساب '!$C$1,ROW(Table3[])-1,""),ROW(التسجيل!$A228)),MATCH(H$4,Table3[#Headers],0)),"")</f>
        <v/>
      </c>
    </row>
    <row r="233" spans="2:8" x14ac:dyDescent="0.25">
      <c r="B233" t="str">
        <f t="array" ref="B233">IFERROR(INDEX(Table3[],SMALL(IF(Table3[[اسم العميل ]]='كشف الحساب '!$C$1,ROW(Table3[])-1,""),ROW(التسجيل!$A229)),MATCH(B$4,Table3[#Headers],0)),"")</f>
        <v/>
      </c>
      <c r="C233" t="str">
        <f t="array" ref="C233">IFERROR(INDEX(Table3[],SMALL(IF(Table3[[اسم العميل ]]='كشف الحساب '!$C$1,ROW(Table3[])-1,""),ROW(التسجيل!$A229)),MATCH(C$4,Table3[#Headers],0)),"")</f>
        <v/>
      </c>
      <c r="D233" t="str">
        <f t="array" ref="D233">IFERROR(INDEX(Table3[],SMALL(IF(Table3[[اسم العميل ]]='كشف الحساب '!$C$1,ROW(Table3[])-1,""),ROW(التسجيل!$A229)),MATCH(D$4,Table3[#Headers],0)),"")</f>
        <v/>
      </c>
      <c r="E233" t="str">
        <f t="array" ref="E233">IFERROR(INDEX(Table3[],SMALL(IF(Table3[[اسم العميل ]]='كشف الحساب '!$C$1,ROW(Table3[])-1,""),ROW(التسجيل!$A229)),MATCH(E$4,Table3[#Headers],0)),"")</f>
        <v/>
      </c>
      <c r="F233" t="str">
        <f t="array" ref="F233">IFERROR(INDEX(Table3[],SMALL(IF(Table3[[اسم العميل ]]='كشف الحساب '!$C$1,ROW(Table3[])-1,""),ROW(التسجيل!$A229)),MATCH(F$4,Table3[#Headers],0)),"")</f>
        <v/>
      </c>
      <c r="G233" t="str">
        <f t="array" ref="G233">IFERROR(INDEX(Table3[],SMALL(IF(Table3[[اسم العميل ]]='كشف الحساب '!$C$1,ROW(Table3[])-1,""),ROW(التسجيل!$A229)),MATCH(G$4,Table3[#Headers],0)),"")</f>
        <v/>
      </c>
      <c r="H233" t="str">
        <f t="array" ref="H233">IFERROR(INDEX(Table3[],SMALL(IF(Table3[[اسم العميل ]]='كشف الحساب '!$C$1,ROW(Table3[])-1,""),ROW(التسجيل!$A229)),MATCH(H$4,Table3[#Headers],0)),"")</f>
        <v/>
      </c>
    </row>
    <row r="234" spans="2:8" x14ac:dyDescent="0.25">
      <c r="B234" t="str">
        <f t="array" ref="B234">IFERROR(INDEX(Table3[],SMALL(IF(Table3[[اسم العميل ]]='كشف الحساب '!$C$1,ROW(Table3[])-1,""),ROW(التسجيل!$A230)),MATCH(B$4,Table3[#Headers],0)),"")</f>
        <v/>
      </c>
      <c r="C234" t="str">
        <f t="array" ref="C234">IFERROR(INDEX(Table3[],SMALL(IF(Table3[[اسم العميل ]]='كشف الحساب '!$C$1,ROW(Table3[])-1,""),ROW(التسجيل!$A230)),MATCH(C$4,Table3[#Headers],0)),"")</f>
        <v/>
      </c>
      <c r="D234" t="str">
        <f t="array" ref="D234">IFERROR(INDEX(Table3[],SMALL(IF(Table3[[اسم العميل ]]='كشف الحساب '!$C$1,ROW(Table3[])-1,""),ROW(التسجيل!$A230)),MATCH(D$4,Table3[#Headers],0)),"")</f>
        <v/>
      </c>
      <c r="E234" t="str">
        <f t="array" ref="E234">IFERROR(INDEX(Table3[],SMALL(IF(Table3[[اسم العميل ]]='كشف الحساب '!$C$1,ROW(Table3[])-1,""),ROW(التسجيل!$A230)),MATCH(E$4,Table3[#Headers],0)),"")</f>
        <v/>
      </c>
      <c r="F234" t="str">
        <f t="array" ref="F234">IFERROR(INDEX(Table3[],SMALL(IF(Table3[[اسم العميل ]]='كشف الحساب '!$C$1,ROW(Table3[])-1,""),ROW(التسجيل!$A230)),MATCH(F$4,Table3[#Headers],0)),"")</f>
        <v/>
      </c>
      <c r="G234" t="str">
        <f t="array" ref="G234">IFERROR(INDEX(Table3[],SMALL(IF(Table3[[اسم العميل ]]='كشف الحساب '!$C$1,ROW(Table3[])-1,""),ROW(التسجيل!$A230)),MATCH(G$4,Table3[#Headers],0)),"")</f>
        <v/>
      </c>
      <c r="H234" t="str">
        <f t="array" ref="H234">IFERROR(INDEX(Table3[],SMALL(IF(Table3[[اسم العميل ]]='كشف الحساب '!$C$1,ROW(Table3[])-1,""),ROW(التسجيل!$A230)),MATCH(H$4,Table3[#Headers],0)),"")</f>
        <v/>
      </c>
    </row>
    <row r="235" spans="2:8" x14ac:dyDescent="0.25">
      <c r="B235" t="str">
        <f t="array" ref="B235">IFERROR(INDEX(Table3[],SMALL(IF(Table3[[اسم العميل ]]='كشف الحساب '!$C$1,ROW(Table3[])-1,""),ROW(التسجيل!$A231)),MATCH(B$4,Table3[#Headers],0)),"")</f>
        <v/>
      </c>
      <c r="C235" t="str">
        <f t="array" ref="C235">IFERROR(INDEX(Table3[],SMALL(IF(Table3[[اسم العميل ]]='كشف الحساب '!$C$1,ROW(Table3[])-1,""),ROW(التسجيل!$A231)),MATCH(C$4,Table3[#Headers],0)),"")</f>
        <v/>
      </c>
      <c r="D235" t="str">
        <f t="array" ref="D235">IFERROR(INDEX(Table3[],SMALL(IF(Table3[[اسم العميل ]]='كشف الحساب '!$C$1,ROW(Table3[])-1,""),ROW(التسجيل!$A231)),MATCH(D$4,Table3[#Headers],0)),"")</f>
        <v/>
      </c>
      <c r="E235" t="str">
        <f t="array" ref="E235">IFERROR(INDEX(Table3[],SMALL(IF(Table3[[اسم العميل ]]='كشف الحساب '!$C$1,ROW(Table3[])-1,""),ROW(التسجيل!$A231)),MATCH(E$4,Table3[#Headers],0)),"")</f>
        <v/>
      </c>
      <c r="F235" t="str">
        <f t="array" ref="F235">IFERROR(INDEX(Table3[],SMALL(IF(Table3[[اسم العميل ]]='كشف الحساب '!$C$1,ROW(Table3[])-1,""),ROW(التسجيل!$A231)),MATCH(F$4,Table3[#Headers],0)),"")</f>
        <v/>
      </c>
      <c r="G235" t="str">
        <f t="array" ref="G235">IFERROR(INDEX(Table3[],SMALL(IF(Table3[[اسم العميل ]]='كشف الحساب '!$C$1,ROW(Table3[])-1,""),ROW(التسجيل!$A231)),MATCH(G$4,Table3[#Headers],0)),"")</f>
        <v/>
      </c>
      <c r="H235" t="str">
        <f t="array" ref="H235">IFERROR(INDEX(Table3[],SMALL(IF(Table3[[اسم العميل ]]='كشف الحساب '!$C$1,ROW(Table3[])-1,""),ROW(التسجيل!$A231)),MATCH(H$4,Table3[#Headers],0)),"")</f>
        <v/>
      </c>
    </row>
    <row r="236" spans="2:8" x14ac:dyDescent="0.25">
      <c r="B236" t="str">
        <f t="array" ref="B236">IFERROR(INDEX(Table3[],SMALL(IF(Table3[[اسم العميل ]]='كشف الحساب '!$C$1,ROW(Table3[])-1,""),ROW(التسجيل!$A232)),MATCH(B$4,Table3[#Headers],0)),"")</f>
        <v/>
      </c>
      <c r="C236" t="str">
        <f t="array" ref="C236">IFERROR(INDEX(Table3[],SMALL(IF(Table3[[اسم العميل ]]='كشف الحساب '!$C$1,ROW(Table3[])-1,""),ROW(التسجيل!$A232)),MATCH(C$4,Table3[#Headers],0)),"")</f>
        <v/>
      </c>
      <c r="D236" t="str">
        <f t="array" ref="D236">IFERROR(INDEX(Table3[],SMALL(IF(Table3[[اسم العميل ]]='كشف الحساب '!$C$1,ROW(Table3[])-1,""),ROW(التسجيل!$A232)),MATCH(D$4,Table3[#Headers],0)),"")</f>
        <v/>
      </c>
      <c r="E236" t="str">
        <f t="array" ref="E236">IFERROR(INDEX(Table3[],SMALL(IF(Table3[[اسم العميل ]]='كشف الحساب '!$C$1,ROW(Table3[])-1,""),ROW(التسجيل!$A232)),MATCH(E$4,Table3[#Headers],0)),"")</f>
        <v/>
      </c>
      <c r="F236" t="str">
        <f t="array" ref="F236">IFERROR(INDEX(Table3[],SMALL(IF(Table3[[اسم العميل ]]='كشف الحساب '!$C$1,ROW(Table3[])-1,""),ROW(التسجيل!$A232)),MATCH(F$4,Table3[#Headers],0)),"")</f>
        <v/>
      </c>
      <c r="G236" t="str">
        <f t="array" ref="G236">IFERROR(INDEX(Table3[],SMALL(IF(Table3[[اسم العميل ]]='كشف الحساب '!$C$1,ROW(Table3[])-1,""),ROW(التسجيل!$A232)),MATCH(G$4,Table3[#Headers],0)),"")</f>
        <v/>
      </c>
      <c r="H236" t="str">
        <f t="array" ref="H236">IFERROR(INDEX(Table3[],SMALL(IF(Table3[[اسم العميل ]]='كشف الحساب '!$C$1,ROW(Table3[])-1,""),ROW(التسجيل!$A232)),MATCH(H$4,Table3[#Headers],0)),"")</f>
        <v/>
      </c>
    </row>
    <row r="237" spans="2:8" x14ac:dyDescent="0.25">
      <c r="B237" t="str">
        <f t="array" ref="B237">IFERROR(INDEX(Table3[],SMALL(IF(Table3[[اسم العميل ]]='كشف الحساب '!$C$1,ROW(Table3[])-1,""),ROW(التسجيل!$A233)),MATCH(B$4,Table3[#Headers],0)),"")</f>
        <v/>
      </c>
      <c r="C237" t="str">
        <f t="array" ref="C237">IFERROR(INDEX(Table3[],SMALL(IF(Table3[[اسم العميل ]]='كشف الحساب '!$C$1,ROW(Table3[])-1,""),ROW(التسجيل!$A233)),MATCH(C$4,Table3[#Headers],0)),"")</f>
        <v/>
      </c>
      <c r="D237" t="str">
        <f t="array" ref="D237">IFERROR(INDEX(Table3[],SMALL(IF(Table3[[اسم العميل ]]='كشف الحساب '!$C$1,ROW(Table3[])-1,""),ROW(التسجيل!$A233)),MATCH(D$4,Table3[#Headers],0)),"")</f>
        <v/>
      </c>
      <c r="E237" t="str">
        <f t="array" ref="E237">IFERROR(INDEX(Table3[],SMALL(IF(Table3[[اسم العميل ]]='كشف الحساب '!$C$1,ROW(Table3[])-1,""),ROW(التسجيل!$A233)),MATCH(E$4,Table3[#Headers],0)),"")</f>
        <v/>
      </c>
      <c r="F237" t="str">
        <f t="array" ref="F237">IFERROR(INDEX(Table3[],SMALL(IF(Table3[[اسم العميل ]]='كشف الحساب '!$C$1,ROW(Table3[])-1,""),ROW(التسجيل!$A233)),MATCH(F$4,Table3[#Headers],0)),"")</f>
        <v/>
      </c>
      <c r="G237" t="str">
        <f t="array" ref="G237">IFERROR(INDEX(Table3[],SMALL(IF(Table3[[اسم العميل ]]='كشف الحساب '!$C$1,ROW(Table3[])-1,""),ROW(التسجيل!$A233)),MATCH(G$4,Table3[#Headers],0)),"")</f>
        <v/>
      </c>
      <c r="H237" t="str">
        <f t="array" ref="H237">IFERROR(INDEX(Table3[],SMALL(IF(Table3[[اسم العميل ]]='كشف الحساب '!$C$1,ROW(Table3[])-1,""),ROW(التسجيل!$A233)),MATCH(H$4,Table3[#Headers],0)),"")</f>
        <v/>
      </c>
    </row>
    <row r="238" spans="2:8" x14ac:dyDescent="0.25">
      <c r="B238" t="str">
        <f t="array" ref="B238">IFERROR(INDEX(Table3[],SMALL(IF(Table3[[اسم العميل ]]='كشف الحساب '!$C$1,ROW(Table3[])-1,""),ROW(التسجيل!$A234)),MATCH(B$4,Table3[#Headers],0)),"")</f>
        <v/>
      </c>
      <c r="C238" t="str">
        <f t="array" ref="C238">IFERROR(INDEX(Table3[],SMALL(IF(Table3[[اسم العميل ]]='كشف الحساب '!$C$1,ROW(Table3[])-1,""),ROW(التسجيل!$A234)),MATCH(C$4,Table3[#Headers],0)),"")</f>
        <v/>
      </c>
      <c r="D238" t="str">
        <f t="array" ref="D238">IFERROR(INDEX(Table3[],SMALL(IF(Table3[[اسم العميل ]]='كشف الحساب '!$C$1,ROW(Table3[])-1,""),ROW(التسجيل!$A234)),MATCH(D$4,Table3[#Headers],0)),"")</f>
        <v/>
      </c>
      <c r="E238" t="str">
        <f t="array" ref="E238">IFERROR(INDEX(Table3[],SMALL(IF(Table3[[اسم العميل ]]='كشف الحساب '!$C$1,ROW(Table3[])-1,""),ROW(التسجيل!$A234)),MATCH(E$4,Table3[#Headers],0)),"")</f>
        <v/>
      </c>
      <c r="F238" t="str">
        <f t="array" ref="F238">IFERROR(INDEX(Table3[],SMALL(IF(Table3[[اسم العميل ]]='كشف الحساب '!$C$1,ROW(Table3[])-1,""),ROW(التسجيل!$A234)),MATCH(F$4,Table3[#Headers],0)),"")</f>
        <v/>
      </c>
      <c r="G238" t="str">
        <f t="array" ref="G238">IFERROR(INDEX(Table3[],SMALL(IF(Table3[[اسم العميل ]]='كشف الحساب '!$C$1,ROW(Table3[])-1,""),ROW(التسجيل!$A234)),MATCH(G$4,Table3[#Headers],0)),"")</f>
        <v/>
      </c>
      <c r="H238" t="str">
        <f t="array" ref="H238">IFERROR(INDEX(Table3[],SMALL(IF(Table3[[اسم العميل ]]='كشف الحساب '!$C$1,ROW(Table3[])-1,""),ROW(التسجيل!$A234)),MATCH(H$4,Table3[#Headers],0)),"")</f>
        <v/>
      </c>
    </row>
    <row r="239" spans="2:8" x14ac:dyDescent="0.25">
      <c r="B239" t="str">
        <f t="array" ref="B239">IFERROR(INDEX(Table3[],SMALL(IF(Table3[[اسم العميل ]]='كشف الحساب '!$C$1,ROW(Table3[])-1,""),ROW(التسجيل!$A235)),MATCH(B$4,Table3[#Headers],0)),"")</f>
        <v/>
      </c>
      <c r="C239" t="str">
        <f t="array" ref="C239">IFERROR(INDEX(Table3[],SMALL(IF(Table3[[اسم العميل ]]='كشف الحساب '!$C$1,ROW(Table3[])-1,""),ROW(التسجيل!$A235)),MATCH(C$4,Table3[#Headers],0)),"")</f>
        <v/>
      </c>
      <c r="D239" t="str">
        <f t="array" ref="D239">IFERROR(INDEX(Table3[],SMALL(IF(Table3[[اسم العميل ]]='كشف الحساب '!$C$1,ROW(Table3[])-1,""),ROW(التسجيل!$A235)),MATCH(D$4,Table3[#Headers],0)),"")</f>
        <v/>
      </c>
      <c r="E239" t="str">
        <f t="array" ref="E239">IFERROR(INDEX(Table3[],SMALL(IF(Table3[[اسم العميل ]]='كشف الحساب '!$C$1,ROW(Table3[])-1,""),ROW(التسجيل!$A235)),MATCH(E$4,Table3[#Headers],0)),"")</f>
        <v/>
      </c>
      <c r="F239" t="str">
        <f t="array" ref="F239">IFERROR(INDEX(Table3[],SMALL(IF(Table3[[اسم العميل ]]='كشف الحساب '!$C$1,ROW(Table3[])-1,""),ROW(التسجيل!$A235)),MATCH(F$4,Table3[#Headers],0)),"")</f>
        <v/>
      </c>
      <c r="G239" t="str">
        <f t="array" ref="G239">IFERROR(INDEX(Table3[],SMALL(IF(Table3[[اسم العميل ]]='كشف الحساب '!$C$1,ROW(Table3[])-1,""),ROW(التسجيل!$A235)),MATCH(G$4,Table3[#Headers],0)),"")</f>
        <v/>
      </c>
      <c r="H239" t="str">
        <f t="array" ref="H239">IFERROR(INDEX(Table3[],SMALL(IF(Table3[[اسم العميل ]]='كشف الحساب '!$C$1,ROW(Table3[])-1,""),ROW(التسجيل!$A235)),MATCH(H$4,Table3[#Headers],0)),"")</f>
        <v/>
      </c>
    </row>
    <row r="240" spans="2:8" x14ac:dyDescent="0.25">
      <c r="B240" t="str">
        <f t="array" ref="B240">IFERROR(INDEX(Table3[],SMALL(IF(Table3[[اسم العميل ]]='كشف الحساب '!$C$1,ROW(Table3[])-1,""),ROW(التسجيل!$A236)),MATCH(B$4,Table3[#Headers],0)),"")</f>
        <v/>
      </c>
      <c r="C240" t="str">
        <f t="array" ref="C240">IFERROR(INDEX(Table3[],SMALL(IF(Table3[[اسم العميل ]]='كشف الحساب '!$C$1,ROW(Table3[])-1,""),ROW(التسجيل!$A236)),MATCH(C$4,Table3[#Headers],0)),"")</f>
        <v/>
      </c>
      <c r="D240" t="str">
        <f t="array" ref="D240">IFERROR(INDEX(Table3[],SMALL(IF(Table3[[اسم العميل ]]='كشف الحساب '!$C$1,ROW(Table3[])-1,""),ROW(التسجيل!$A236)),MATCH(D$4,Table3[#Headers],0)),"")</f>
        <v/>
      </c>
      <c r="E240" t="str">
        <f t="array" ref="E240">IFERROR(INDEX(Table3[],SMALL(IF(Table3[[اسم العميل ]]='كشف الحساب '!$C$1,ROW(Table3[])-1,""),ROW(التسجيل!$A236)),MATCH(E$4,Table3[#Headers],0)),"")</f>
        <v/>
      </c>
      <c r="F240" t="str">
        <f t="array" ref="F240">IFERROR(INDEX(Table3[],SMALL(IF(Table3[[اسم العميل ]]='كشف الحساب '!$C$1,ROW(Table3[])-1,""),ROW(التسجيل!$A236)),MATCH(F$4,Table3[#Headers],0)),"")</f>
        <v/>
      </c>
      <c r="G240" t="str">
        <f t="array" ref="G240">IFERROR(INDEX(Table3[],SMALL(IF(Table3[[اسم العميل ]]='كشف الحساب '!$C$1,ROW(Table3[])-1,""),ROW(التسجيل!$A236)),MATCH(G$4,Table3[#Headers],0)),"")</f>
        <v/>
      </c>
      <c r="H240" t="str">
        <f t="array" ref="H240">IFERROR(INDEX(Table3[],SMALL(IF(Table3[[اسم العميل ]]='كشف الحساب '!$C$1,ROW(Table3[])-1,""),ROW(التسجيل!$A236)),MATCH(H$4,Table3[#Headers],0)),"")</f>
        <v/>
      </c>
    </row>
    <row r="241" spans="2:8" x14ac:dyDescent="0.25">
      <c r="B241" t="str">
        <f t="array" ref="B241">IFERROR(INDEX(Table3[],SMALL(IF(Table3[[اسم العميل ]]='كشف الحساب '!$C$1,ROW(Table3[])-1,""),ROW(التسجيل!$A237)),MATCH(B$4,Table3[#Headers],0)),"")</f>
        <v/>
      </c>
      <c r="C241" t="str">
        <f t="array" ref="C241">IFERROR(INDEX(Table3[],SMALL(IF(Table3[[اسم العميل ]]='كشف الحساب '!$C$1,ROW(Table3[])-1,""),ROW(التسجيل!$A237)),MATCH(C$4,Table3[#Headers],0)),"")</f>
        <v/>
      </c>
      <c r="D241" t="str">
        <f t="array" ref="D241">IFERROR(INDEX(Table3[],SMALL(IF(Table3[[اسم العميل ]]='كشف الحساب '!$C$1,ROW(Table3[])-1,""),ROW(التسجيل!$A237)),MATCH(D$4,Table3[#Headers],0)),"")</f>
        <v/>
      </c>
      <c r="E241" t="str">
        <f t="array" ref="E241">IFERROR(INDEX(Table3[],SMALL(IF(Table3[[اسم العميل ]]='كشف الحساب '!$C$1,ROW(Table3[])-1,""),ROW(التسجيل!$A237)),MATCH(E$4,Table3[#Headers],0)),"")</f>
        <v/>
      </c>
      <c r="F241" t="str">
        <f t="array" ref="F241">IFERROR(INDEX(Table3[],SMALL(IF(Table3[[اسم العميل ]]='كشف الحساب '!$C$1,ROW(Table3[])-1,""),ROW(التسجيل!$A237)),MATCH(F$4,Table3[#Headers],0)),"")</f>
        <v/>
      </c>
      <c r="G241" t="str">
        <f t="array" ref="G241">IFERROR(INDEX(Table3[],SMALL(IF(Table3[[اسم العميل ]]='كشف الحساب '!$C$1,ROW(Table3[])-1,""),ROW(التسجيل!$A237)),MATCH(G$4,Table3[#Headers],0)),"")</f>
        <v/>
      </c>
      <c r="H241" t="str">
        <f t="array" ref="H241">IFERROR(INDEX(Table3[],SMALL(IF(Table3[[اسم العميل ]]='كشف الحساب '!$C$1,ROW(Table3[])-1,""),ROW(التسجيل!$A237)),MATCH(H$4,Table3[#Headers],0)),"")</f>
        <v/>
      </c>
    </row>
    <row r="242" spans="2:8" x14ac:dyDescent="0.25">
      <c r="B242" t="str">
        <f t="array" ref="B242">IFERROR(INDEX(Table3[],SMALL(IF(Table3[[اسم العميل ]]='كشف الحساب '!$C$1,ROW(Table3[])-1,""),ROW(التسجيل!$A238)),MATCH(B$4,Table3[#Headers],0)),"")</f>
        <v/>
      </c>
      <c r="C242" t="str">
        <f t="array" ref="C242">IFERROR(INDEX(Table3[],SMALL(IF(Table3[[اسم العميل ]]='كشف الحساب '!$C$1,ROW(Table3[])-1,""),ROW(التسجيل!$A238)),MATCH(C$4,Table3[#Headers],0)),"")</f>
        <v/>
      </c>
      <c r="D242" t="str">
        <f t="array" ref="D242">IFERROR(INDEX(Table3[],SMALL(IF(Table3[[اسم العميل ]]='كشف الحساب '!$C$1,ROW(Table3[])-1,""),ROW(التسجيل!$A238)),MATCH(D$4,Table3[#Headers],0)),"")</f>
        <v/>
      </c>
      <c r="E242" t="str">
        <f t="array" ref="E242">IFERROR(INDEX(Table3[],SMALL(IF(Table3[[اسم العميل ]]='كشف الحساب '!$C$1,ROW(Table3[])-1,""),ROW(التسجيل!$A238)),MATCH(E$4,Table3[#Headers],0)),"")</f>
        <v/>
      </c>
      <c r="F242" t="str">
        <f t="array" ref="F242">IFERROR(INDEX(Table3[],SMALL(IF(Table3[[اسم العميل ]]='كشف الحساب '!$C$1,ROW(Table3[])-1,""),ROW(التسجيل!$A238)),MATCH(F$4,Table3[#Headers],0)),"")</f>
        <v/>
      </c>
      <c r="G242" t="str">
        <f t="array" ref="G242">IFERROR(INDEX(Table3[],SMALL(IF(Table3[[اسم العميل ]]='كشف الحساب '!$C$1,ROW(Table3[])-1,""),ROW(التسجيل!$A238)),MATCH(G$4,Table3[#Headers],0)),"")</f>
        <v/>
      </c>
      <c r="H242" t="str">
        <f t="array" ref="H242">IFERROR(INDEX(Table3[],SMALL(IF(Table3[[اسم العميل ]]='كشف الحساب '!$C$1,ROW(Table3[])-1,""),ROW(التسجيل!$A238)),MATCH(H$4,Table3[#Headers],0)),"")</f>
        <v/>
      </c>
    </row>
    <row r="243" spans="2:8" x14ac:dyDescent="0.25">
      <c r="B243" t="str">
        <f t="array" ref="B243">IFERROR(INDEX(Table3[],SMALL(IF(Table3[[اسم العميل ]]='كشف الحساب '!$C$1,ROW(Table3[])-1,""),ROW(التسجيل!$A239)),MATCH(B$4,Table3[#Headers],0)),"")</f>
        <v/>
      </c>
      <c r="C243" t="str">
        <f t="array" ref="C243">IFERROR(INDEX(Table3[],SMALL(IF(Table3[[اسم العميل ]]='كشف الحساب '!$C$1,ROW(Table3[])-1,""),ROW(التسجيل!$A239)),MATCH(C$4,Table3[#Headers],0)),"")</f>
        <v/>
      </c>
      <c r="D243" t="str">
        <f t="array" ref="D243">IFERROR(INDEX(Table3[],SMALL(IF(Table3[[اسم العميل ]]='كشف الحساب '!$C$1,ROW(Table3[])-1,""),ROW(التسجيل!$A239)),MATCH(D$4,Table3[#Headers],0)),"")</f>
        <v/>
      </c>
      <c r="E243" t="str">
        <f t="array" ref="E243">IFERROR(INDEX(Table3[],SMALL(IF(Table3[[اسم العميل ]]='كشف الحساب '!$C$1,ROW(Table3[])-1,""),ROW(التسجيل!$A239)),MATCH(E$4,Table3[#Headers],0)),"")</f>
        <v/>
      </c>
      <c r="F243" t="str">
        <f t="array" ref="F243">IFERROR(INDEX(Table3[],SMALL(IF(Table3[[اسم العميل ]]='كشف الحساب '!$C$1,ROW(Table3[])-1,""),ROW(التسجيل!$A239)),MATCH(F$4,Table3[#Headers],0)),"")</f>
        <v/>
      </c>
      <c r="G243" t="str">
        <f t="array" ref="G243">IFERROR(INDEX(Table3[],SMALL(IF(Table3[[اسم العميل ]]='كشف الحساب '!$C$1,ROW(Table3[])-1,""),ROW(التسجيل!$A239)),MATCH(G$4,Table3[#Headers],0)),"")</f>
        <v/>
      </c>
      <c r="H243" t="str">
        <f t="array" ref="H243">IFERROR(INDEX(Table3[],SMALL(IF(Table3[[اسم العميل ]]='كشف الحساب '!$C$1,ROW(Table3[])-1,""),ROW(التسجيل!$A239)),MATCH(H$4,Table3[#Headers],0)),"")</f>
        <v/>
      </c>
    </row>
    <row r="244" spans="2:8" x14ac:dyDescent="0.25">
      <c r="B244" t="str">
        <f t="array" ref="B244">IFERROR(INDEX(Table3[],SMALL(IF(Table3[[اسم العميل ]]='كشف الحساب '!$C$1,ROW(Table3[])-1,""),ROW(التسجيل!$A240)),MATCH(B$4,Table3[#Headers],0)),"")</f>
        <v/>
      </c>
      <c r="C244" t="str">
        <f t="array" ref="C244">IFERROR(INDEX(Table3[],SMALL(IF(Table3[[اسم العميل ]]='كشف الحساب '!$C$1,ROW(Table3[])-1,""),ROW(التسجيل!$A240)),MATCH(C$4,Table3[#Headers],0)),"")</f>
        <v/>
      </c>
      <c r="D244" t="str">
        <f t="array" ref="D244">IFERROR(INDEX(Table3[],SMALL(IF(Table3[[اسم العميل ]]='كشف الحساب '!$C$1,ROW(Table3[])-1,""),ROW(التسجيل!$A240)),MATCH(D$4,Table3[#Headers],0)),"")</f>
        <v/>
      </c>
      <c r="E244" t="str">
        <f t="array" ref="E244">IFERROR(INDEX(Table3[],SMALL(IF(Table3[[اسم العميل ]]='كشف الحساب '!$C$1,ROW(Table3[])-1,""),ROW(التسجيل!$A240)),MATCH(E$4,Table3[#Headers],0)),"")</f>
        <v/>
      </c>
      <c r="F244" t="str">
        <f t="array" ref="F244">IFERROR(INDEX(Table3[],SMALL(IF(Table3[[اسم العميل ]]='كشف الحساب '!$C$1,ROW(Table3[])-1,""),ROW(التسجيل!$A240)),MATCH(F$4,Table3[#Headers],0)),"")</f>
        <v/>
      </c>
      <c r="G244" t="str">
        <f t="array" ref="G244">IFERROR(INDEX(Table3[],SMALL(IF(Table3[[اسم العميل ]]='كشف الحساب '!$C$1,ROW(Table3[])-1,""),ROW(التسجيل!$A240)),MATCH(G$4,Table3[#Headers],0)),"")</f>
        <v/>
      </c>
      <c r="H244" t="str">
        <f t="array" ref="H244">IFERROR(INDEX(Table3[],SMALL(IF(Table3[[اسم العميل ]]='كشف الحساب '!$C$1,ROW(Table3[])-1,""),ROW(التسجيل!$A240)),MATCH(H$4,Table3[#Headers],0)),"")</f>
        <v/>
      </c>
    </row>
    <row r="245" spans="2:8" x14ac:dyDescent="0.25">
      <c r="B245" t="str">
        <f t="array" ref="B245">IFERROR(INDEX(Table3[],SMALL(IF(Table3[[اسم العميل ]]='كشف الحساب '!$C$1,ROW(Table3[])-1,""),ROW(التسجيل!$A241)),MATCH(B$4,Table3[#Headers],0)),"")</f>
        <v/>
      </c>
      <c r="C245" t="str">
        <f t="array" ref="C245">IFERROR(INDEX(Table3[],SMALL(IF(Table3[[اسم العميل ]]='كشف الحساب '!$C$1,ROW(Table3[])-1,""),ROW(التسجيل!$A241)),MATCH(C$4,Table3[#Headers],0)),"")</f>
        <v/>
      </c>
      <c r="D245" t="str">
        <f t="array" ref="D245">IFERROR(INDEX(Table3[],SMALL(IF(Table3[[اسم العميل ]]='كشف الحساب '!$C$1,ROW(Table3[])-1,""),ROW(التسجيل!$A241)),MATCH(D$4,Table3[#Headers],0)),"")</f>
        <v/>
      </c>
      <c r="E245" t="str">
        <f t="array" ref="E245">IFERROR(INDEX(Table3[],SMALL(IF(Table3[[اسم العميل ]]='كشف الحساب '!$C$1,ROW(Table3[])-1,""),ROW(التسجيل!$A241)),MATCH(E$4,Table3[#Headers],0)),"")</f>
        <v/>
      </c>
      <c r="F245" t="str">
        <f t="array" ref="F245">IFERROR(INDEX(Table3[],SMALL(IF(Table3[[اسم العميل ]]='كشف الحساب '!$C$1,ROW(Table3[])-1,""),ROW(التسجيل!$A241)),MATCH(F$4,Table3[#Headers],0)),"")</f>
        <v/>
      </c>
      <c r="G245" t="str">
        <f t="array" ref="G245">IFERROR(INDEX(Table3[],SMALL(IF(Table3[[اسم العميل ]]='كشف الحساب '!$C$1,ROW(Table3[])-1,""),ROW(التسجيل!$A241)),MATCH(G$4,Table3[#Headers],0)),"")</f>
        <v/>
      </c>
      <c r="H245" t="str">
        <f t="array" ref="H245">IFERROR(INDEX(Table3[],SMALL(IF(Table3[[اسم العميل ]]='كشف الحساب '!$C$1,ROW(Table3[])-1,""),ROW(التسجيل!$A241)),MATCH(H$4,Table3[#Headers],0)),"")</f>
        <v/>
      </c>
    </row>
    <row r="246" spans="2:8" x14ac:dyDescent="0.25">
      <c r="B246" t="str">
        <f t="array" ref="B246">IFERROR(INDEX(Table3[],SMALL(IF(Table3[[اسم العميل ]]='كشف الحساب '!$C$1,ROW(Table3[])-1,""),ROW(التسجيل!$A242)),MATCH(B$4,Table3[#Headers],0)),"")</f>
        <v/>
      </c>
      <c r="C246" t="str">
        <f t="array" ref="C246">IFERROR(INDEX(Table3[],SMALL(IF(Table3[[اسم العميل ]]='كشف الحساب '!$C$1,ROW(Table3[])-1,""),ROW(التسجيل!$A242)),MATCH(C$4,Table3[#Headers],0)),"")</f>
        <v/>
      </c>
      <c r="D246" t="str">
        <f t="array" ref="D246">IFERROR(INDEX(Table3[],SMALL(IF(Table3[[اسم العميل ]]='كشف الحساب '!$C$1,ROW(Table3[])-1,""),ROW(التسجيل!$A242)),MATCH(D$4,Table3[#Headers],0)),"")</f>
        <v/>
      </c>
      <c r="E246" t="str">
        <f t="array" ref="E246">IFERROR(INDEX(Table3[],SMALL(IF(Table3[[اسم العميل ]]='كشف الحساب '!$C$1,ROW(Table3[])-1,""),ROW(التسجيل!$A242)),MATCH(E$4,Table3[#Headers],0)),"")</f>
        <v/>
      </c>
      <c r="F246" t="str">
        <f t="array" ref="F246">IFERROR(INDEX(Table3[],SMALL(IF(Table3[[اسم العميل ]]='كشف الحساب '!$C$1,ROW(Table3[])-1,""),ROW(التسجيل!$A242)),MATCH(F$4,Table3[#Headers],0)),"")</f>
        <v/>
      </c>
      <c r="G246" t="str">
        <f t="array" ref="G246">IFERROR(INDEX(Table3[],SMALL(IF(Table3[[اسم العميل ]]='كشف الحساب '!$C$1,ROW(Table3[])-1,""),ROW(التسجيل!$A242)),MATCH(G$4,Table3[#Headers],0)),"")</f>
        <v/>
      </c>
      <c r="H246" t="str">
        <f t="array" ref="H246">IFERROR(INDEX(Table3[],SMALL(IF(Table3[[اسم العميل ]]='كشف الحساب '!$C$1,ROW(Table3[])-1,""),ROW(التسجيل!$A242)),MATCH(H$4,Table3[#Headers],0)),"")</f>
        <v/>
      </c>
    </row>
    <row r="247" spans="2:8" x14ac:dyDescent="0.25">
      <c r="B247" t="str">
        <f t="array" ref="B247">IFERROR(INDEX(Table3[],SMALL(IF(Table3[[اسم العميل ]]='كشف الحساب '!$C$1,ROW(Table3[])-1,""),ROW(التسجيل!$A243)),MATCH(B$4,Table3[#Headers],0)),"")</f>
        <v/>
      </c>
      <c r="C247" t="str">
        <f t="array" ref="C247">IFERROR(INDEX(Table3[],SMALL(IF(Table3[[اسم العميل ]]='كشف الحساب '!$C$1,ROW(Table3[])-1,""),ROW(التسجيل!$A243)),MATCH(C$4,Table3[#Headers],0)),"")</f>
        <v/>
      </c>
      <c r="D247" t="str">
        <f t="array" ref="D247">IFERROR(INDEX(Table3[],SMALL(IF(Table3[[اسم العميل ]]='كشف الحساب '!$C$1,ROW(Table3[])-1,""),ROW(التسجيل!$A243)),MATCH(D$4,Table3[#Headers],0)),"")</f>
        <v/>
      </c>
      <c r="E247" t="str">
        <f t="array" ref="E247">IFERROR(INDEX(Table3[],SMALL(IF(Table3[[اسم العميل ]]='كشف الحساب '!$C$1,ROW(Table3[])-1,""),ROW(التسجيل!$A243)),MATCH(E$4,Table3[#Headers],0)),"")</f>
        <v/>
      </c>
      <c r="F247" t="str">
        <f t="array" ref="F247">IFERROR(INDEX(Table3[],SMALL(IF(Table3[[اسم العميل ]]='كشف الحساب '!$C$1,ROW(Table3[])-1,""),ROW(التسجيل!$A243)),MATCH(F$4,Table3[#Headers],0)),"")</f>
        <v/>
      </c>
      <c r="G247" t="str">
        <f t="array" ref="G247">IFERROR(INDEX(Table3[],SMALL(IF(Table3[[اسم العميل ]]='كشف الحساب '!$C$1,ROW(Table3[])-1,""),ROW(التسجيل!$A243)),MATCH(G$4,Table3[#Headers],0)),"")</f>
        <v/>
      </c>
      <c r="H247" t="str">
        <f t="array" ref="H247">IFERROR(INDEX(Table3[],SMALL(IF(Table3[[اسم العميل ]]='كشف الحساب '!$C$1,ROW(Table3[])-1,""),ROW(التسجيل!$A243)),MATCH(H$4,Table3[#Headers],0)),"")</f>
        <v/>
      </c>
    </row>
    <row r="248" spans="2:8" x14ac:dyDescent="0.25">
      <c r="B248" t="str">
        <f t="array" ref="B248">IFERROR(INDEX(Table3[],SMALL(IF(Table3[[اسم العميل ]]='كشف الحساب '!$C$1,ROW(Table3[])-1,""),ROW(التسجيل!$A244)),MATCH(B$4,Table3[#Headers],0)),"")</f>
        <v/>
      </c>
      <c r="C248" t="str">
        <f t="array" ref="C248">IFERROR(INDEX(Table3[],SMALL(IF(Table3[[اسم العميل ]]='كشف الحساب '!$C$1,ROW(Table3[])-1,""),ROW(التسجيل!$A244)),MATCH(C$4,Table3[#Headers],0)),"")</f>
        <v/>
      </c>
      <c r="D248" t="str">
        <f t="array" ref="D248">IFERROR(INDEX(Table3[],SMALL(IF(Table3[[اسم العميل ]]='كشف الحساب '!$C$1,ROW(Table3[])-1,""),ROW(التسجيل!$A244)),MATCH(D$4,Table3[#Headers],0)),"")</f>
        <v/>
      </c>
      <c r="E248" t="str">
        <f t="array" ref="E248">IFERROR(INDEX(Table3[],SMALL(IF(Table3[[اسم العميل ]]='كشف الحساب '!$C$1,ROW(Table3[])-1,""),ROW(التسجيل!$A244)),MATCH(E$4,Table3[#Headers],0)),"")</f>
        <v/>
      </c>
      <c r="F248" t="str">
        <f t="array" ref="F248">IFERROR(INDEX(Table3[],SMALL(IF(Table3[[اسم العميل ]]='كشف الحساب '!$C$1,ROW(Table3[])-1,""),ROW(التسجيل!$A244)),MATCH(F$4,Table3[#Headers],0)),"")</f>
        <v/>
      </c>
      <c r="G248" t="str">
        <f t="array" ref="G248">IFERROR(INDEX(Table3[],SMALL(IF(Table3[[اسم العميل ]]='كشف الحساب '!$C$1,ROW(Table3[])-1,""),ROW(التسجيل!$A244)),MATCH(G$4,Table3[#Headers],0)),"")</f>
        <v/>
      </c>
      <c r="H248" t="str">
        <f t="array" ref="H248">IFERROR(INDEX(Table3[],SMALL(IF(Table3[[اسم العميل ]]='كشف الحساب '!$C$1,ROW(Table3[])-1,""),ROW(التسجيل!$A244)),MATCH(H$4,Table3[#Headers],0)),"")</f>
        <v/>
      </c>
    </row>
    <row r="249" spans="2:8" x14ac:dyDescent="0.25">
      <c r="B249" t="str">
        <f t="array" ref="B249">IFERROR(INDEX(Table3[],SMALL(IF(Table3[[اسم العميل ]]='كشف الحساب '!$C$1,ROW(Table3[])-1,""),ROW(التسجيل!$A245)),MATCH(B$4,Table3[#Headers],0)),"")</f>
        <v/>
      </c>
      <c r="C249" t="str">
        <f t="array" ref="C249">IFERROR(INDEX(Table3[],SMALL(IF(Table3[[اسم العميل ]]='كشف الحساب '!$C$1,ROW(Table3[])-1,""),ROW(التسجيل!$A245)),MATCH(C$4,Table3[#Headers],0)),"")</f>
        <v/>
      </c>
      <c r="D249" t="str">
        <f t="array" ref="D249">IFERROR(INDEX(Table3[],SMALL(IF(Table3[[اسم العميل ]]='كشف الحساب '!$C$1,ROW(Table3[])-1,""),ROW(التسجيل!$A245)),MATCH(D$4,Table3[#Headers],0)),"")</f>
        <v/>
      </c>
      <c r="E249" t="str">
        <f t="array" ref="E249">IFERROR(INDEX(Table3[],SMALL(IF(Table3[[اسم العميل ]]='كشف الحساب '!$C$1,ROW(Table3[])-1,""),ROW(التسجيل!$A245)),MATCH(E$4,Table3[#Headers],0)),"")</f>
        <v/>
      </c>
      <c r="F249" t="str">
        <f t="array" ref="F249">IFERROR(INDEX(Table3[],SMALL(IF(Table3[[اسم العميل ]]='كشف الحساب '!$C$1,ROW(Table3[])-1,""),ROW(التسجيل!$A245)),MATCH(F$4,Table3[#Headers],0)),"")</f>
        <v/>
      </c>
      <c r="G249" t="str">
        <f t="array" ref="G249">IFERROR(INDEX(Table3[],SMALL(IF(Table3[[اسم العميل ]]='كشف الحساب '!$C$1,ROW(Table3[])-1,""),ROW(التسجيل!$A245)),MATCH(G$4,Table3[#Headers],0)),"")</f>
        <v/>
      </c>
      <c r="H249" t="str">
        <f t="array" ref="H249">IFERROR(INDEX(Table3[],SMALL(IF(Table3[[اسم العميل ]]='كشف الحساب '!$C$1,ROW(Table3[])-1,""),ROW(التسجيل!$A245)),MATCH(H$4,Table3[#Headers],0)),"")</f>
        <v/>
      </c>
    </row>
    <row r="250" spans="2:8" x14ac:dyDescent="0.25">
      <c r="B250" t="str">
        <f t="array" ref="B250">IFERROR(INDEX(Table3[],SMALL(IF(Table3[[اسم العميل ]]='كشف الحساب '!$C$1,ROW(Table3[])-1,""),ROW(التسجيل!$A246)),MATCH(B$4,Table3[#Headers],0)),"")</f>
        <v/>
      </c>
      <c r="C250" t="str">
        <f t="array" ref="C250">IFERROR(INDEX(Table3[],SMALL(IF(Table3[[اسم العميل ]]='كشف الحساب '!$C$1,ROW(Table3[])-1,""),ROW(التسجيل!$A246)),MATCH(C$4,Table3[#Headers],0)),"")</f>
        <v/>
      </c>
      <c r="D250" t="str">
        <f t="array" ref="D250">IFERROR(INDEX(Table3[],SMALL(IF(Table3[[اسم العميل ]]='كشف الحساب '!$C$1,ROW(Table3[])-1,""),ROW(التسجيل!$A246)),MATCH(D$4,Table3[#Headers],0)),"")</f>
        <v/>
      </c>
      <c r="E250" t="str">
        <f t="array" ref="E250">IFERROR(INDEX(Table3[],SMALL(IF(Table3[[اسم العميل ]]='كشف الحساب '!$C$1,ROW(Table3[])-1,""),ROW(التسجيل!$A246)),MATCH(E$4,Table3[#Headers],0)),"")</f>
        <v/>
      </c>
      <c r="F250" t="str">
        <f t="array" ref="F250">IFERROR(INDEX(Table3[],SMALL(IF(Table3[[اسم العميل ]]='كشف الحساب '!$C$1,ROW(Table3[])-1,""),ROW(التسجيل!$A246)),MATCH(F$4,Table3[#Headers],0)),"")</f>
        <v/>
      </c>
      <c r="G250" t="str">
        <f t="array" ref="G250">IFERROR(INDEX(Table3[],SMALL(IF(Table3[[اسم العميل ]]='كشف الحساب '!$C$1,ROW(Table3[])-1,""),ROW(التسجيل!$A246)),MATCH(G$4,Table3[#Headers],0)),"")</f>
        <v/>
      </c>
      <c r="H250" t="str">
        <f t="array" ref="H250">IFERROR(INDEX(Table3[],SMALL(IF(Table3[[اسم العميل ]]='كشف الحساب '!$C$1,ROW(Table3[])-1,""),ROW(التسجيل!$A246)),MATCH(H$4,Table3[#Headers],0)),"")</f>
        <v/>
      </c>
    </row>
    <row r="251" spans="2:8" x14ac:dyDescent="0.25">
      <c r="B251" t="str">
        <f t="array" ref="B251">IFERROR(INDEX(Table3[],SMALL(IF(Table3[[اسم العميل ]]='كشف الحساب '!$C$1,ROW(Table3[])-1,""),ROW(التسجيل!$A247)),MATCH(B$4,Table3[#Headers],0)),"")</f>
        <v/>
      </c>
      <c r="C251" t="str">
        <f t="array" ref="C251">IFERROR(INDEX(Table3[],SMALL(IF(Table3[[اسم العميل ]]='كشف الحساب '!$C$1,ROW(Table3[])-1,""),ROW(التسجيل!$A247)),MATCH(C$4,Table3[#Headers],0)),"")</f>
        <v/>
      </c>
      <c r="D251" t="str">
        <f t="array" ref="D251">IFERROR(INDEX(Table3[],SMALL(IF(Table3[[اسم العميل ]]='كشف الحساب '!$C$1,ROW(Table3[])-1,""),ROW(التسجيل!$A247)),MATCH(D$4,Table3[#Headers],0)),"")</f>
        <v/>
      </c>
      <c r="E251" t="str">
        <f t="array" ref="E251">IFERROR(INDEX(Table3[],SMALL(IF(Table3[[اسم العميل ]]='كشف الحساب '!$C$1,ROW(Table3[])-1,""),ROW(التسجيل!$A247)),MATCH(E$4,Table3[#Headers],0)),"")</f>
        <v/>
      </c>
      <c r="F251" t="str">
        <f t="array" ref="F251">IFERROR(INDEX(Table3[],SMALL(IF(Table3[[اسم العميل ]]='كشف الحساب '!$C$1,ROW(Table3[])-1,""),ROW(التسجيل!$A247)),MATCH(F$4,Table3[#Headers],0)),"")</f>
        <v/>
      </c>
      <c r="G251" t="str">
        <f t="array" ref="G251">IFERROR(INDEX(Table3[],SMALL(IF(Table3[[اسم العميل ]]='كشف الحساب '!$C$1,ROW(Table3[])-1,""),ROW(التسجيل!$A247)),MATCH(G$4,Table3[#Headers],0)),"")</f>
        <v/>
      </c>
      <c r="H251" t="str">
        <f t="array" ref="H251">IFERROR(INDEX(Table3[],SMALL(IF(Table3[[اسم العميل ]]='كشف الحساب '!$C$1,ROW(Table3[])-1,""),ROW(التسجيل!$A247)),MATCH(H$4,Table3[#Headers],0)),"")</f>
        <v/>
      </c>
    </row>
    <row r="252" spans="2:8" x14ac:dyDescent="0.25">
      <c r="B252" t="str">
        <f t="array" ref="B252">IFERROR(INDEX(Table3[],SMALL(IF(Table3[[اسم العميل ]]='كشف الحساب '!$C$1,ROW(Table3[])-1,""),ROW(التسجيل!$A248)),MATCH(B$4,Table3[#Headers],0)),"")</f>
        <v/>
      </c>
      <c r="C252" t="str">
        <f t="array" ref="C252">IFERROR(INDEX(Table3[],SMALL(IF(Table3[[اسم العميل ]]='كشف الحساب '!$C$1,ROW(Table3[])-1,""),ROW(التسجيل!$A248)),MATCH(C$4,Table3[#Headers],0)),"")</f>
        <v/>
      </c>
      <c r="D252" t="str">
        <f t="array" ref="D252">IFERROR(INDEX(Table3[],SMALL(IF(Table3[[اسم العميل ]]='كشف الحساب '!$C$1,ROW(Table3[])-1,""),ROW(التسجيل!$A248)),MATCH(D$4,Table3[#Headers],0)),"")</f>
        <v/>
      </c>
      <c r="E252" t="str">
        <f t="array" ref="E252">IFERROR(INDEX(Table3[],SMALL(IF(Table3[[اسم العميل ]]='كشف الحساب '!$C$1,ROW(Table3[])-1,""),ROW(التسجيل!$A248)),MATCH(E$4,Table3[#Headers],0)),"")</f>
        <v/>
      </c>
      <c r="F252" t="str">
        <f t="array" ref="F252">IFERROR(INDEX(Table3[],SMALL(IF(Table3[[اسم العميل ]]='كشف الحساب '!$C$1,ROW(Table3[])-1,""),ROW(التسجيل!$A248)),MATCH(F$4,Table3[#Headers],0)),"")</f>
        <v/>
      </c>
      <c r="G252" t="str">
        <f t="array" ref="G252">IFERROR(INDEX(Table3[],SMALL(IF(Table3[[اسم العميل ]]='كشف الحساب '!$C$1,ROW(Table3[])-1,""),ROW(التسجيل!$A248)),MATCH(G$4,Table3[#Headers],0)),"")</f>
        <v/>
      </c>
      <c r="H252" t="str">
        <f t="array" ref="H252">IFERROR(INDEX(Table3[],SMALL(IF(Table3[[اسم العميل ]]='كشف الحساب '!$C$1,ROW(Table3[])-1,""),ROW(التسجيل!$A248)),MATCH(H$4,Table3[#Headers],0)),"")</f>
        <v/>
      </c>
    </row>
    <row r="253" spans="2:8" x14ac:dyDescent="0.25">
      <c r="B253" t="str">
        <f t="array" ref="B253">IFERROR(INDEX(Table3[],SMALL(IF(Table3[[اسم العميل ]]='كشف الحساب '!$C$1,ROW(Table3[])-1,""),ROW(التسجيل!$A249)),MATCH(B$4,Table3[#Headers],0)),"")</f>
        <v/>
      </c>
      <c r="C253" t="str">
        <f t="array" ref="C253">IFERROR(INDEX(Table3[],SMALL(IF(Table3[[اسم العميل ]]='كشف الحساب '!$C$1,ROW(Table3[])-1,""),ROW(التسجيل!$A249)),MATCH(C$4,Table3[#Headers],0)),"")</f>
        <v/>
      </c>
      <c r="D253" t="str">
        <f t="array" ref="D253">IFERROR(INDEX(Table3[],SMALL(IF(Table3[[اسم العميل ]]='كشف الحساب '!$C$1,ROW(Table3[])-1,""),ROW(التسجيل!$A249)),MATCH(D$4,Table3[#Headers],0)),"")</f>
        <v/>
      </c>
      <c r="E253" t="str">
        <f t="array" ref="E253">IFERROR(INDEX(Table3[],SMALL(IF(Table3[[اسم العميل ]]='كشف الحساب '!$C$1,ROW(Table3[])-1,""),ROW(التسجيل!$A249)),MATCH(E$4,Table3[#Headers],0)),"")</f>
        <v/>
      </c>
      <c r="F253" t="str">
        <f t="array" ref="F253">IFERROR(INDEX(Table3[],SMALL(IF(Table3[[اسم العميل ]]='كشف الحساب '!$C$1,ROW(Table3[])-1,""),ROW(التسجيل!$A249)),MATCH(F$4,Table3[#Headers],0)),"")</f>
        <v/>
      </c>
      <c r="G253" t="str">
        <f t="array" ref="G253">IFERROR(INDEX(Table3[],SMALL(IF(Table3[[اسم العميل ]]='كشف الحساب '!$C$1,ROW(Table3[])-1,""),ROW(التسجيل!$A249)),MATCH(G$4,Table3[#Headers],0)),"")</f>
        <v/>
      </c>
      <c r="H253" t="str">
        <f t="array" ref="H253">IFERROR(INDEX(Table3[],SMALL(IF(Table3[[اسم العميل ]]='كشف الحساب '!$C$1,ROW(Table3[])-1,""),ROW(التسجيل!$A249)),MATCH(H$4,Table3[#Headers],0)),"")</f>
        <v/>
      </c>
    </row>
    <row r="254" spans="2:8" x14ac:dyDescent="0.25">
      <c r="B254" t="str">
        <f t="array" ref="B254">IFERROR(INDEX(Table3[],SMALL(IF(Table3[[اسم العميل ]]='كشف الحساب '!$C$1,ROW(Table3[])-1,""),ROW(التسجيل!$A250)),MATCH(B$4,Table3[#Headers],0)),"")</f>
        <v/>
      </c>
      <c r="C254" t="str">
        <f t="array" ref="C254">IFERROR(INDEX(Table3[],SMALL(IF(Table3[[اسم العميل ]]='كشف الحساب '!$C$1,ROW(Table3[])-1,""),ROW(التسجيل!$A250)),MATCH(C$4,Table3[#Headers],0)),"")</f>
        <v/>
      </c>
      <c r="D254" t="str">
        <f t="array" ref="D254">IFERROR(INDEX(Table3[],SMALL(IF(Table3[[اسم العميل ]]='كشف الحساب '!$C$1,ROW(Table3[])-1,""),ROW(التسجيل!$A250)),MATCH(D$4,Table3[#Headers],0)),"")</f>
        <v/>
      </c>
      <c r="E254" t="str">
        <f t="array" ref="E254">IFERROR(INDEX(Table3[],SMALL(IF(Table3[[اسم العميل ]]='كشف الحساب '!$C$1,ROW(Table3[])-1,""),ROW(التسجيل!$A250)),MATCH(E$4,Table3[#Headers],0)),"")</f>
        <v/>
      </c>
      <c r="F254" t="str">
        <f t="array" ref="F254">IFERROR(INDEX(Table3[],SMALL(IF(Table3[[اسم العميل ]]='كشف الحساب '!$C$1,ROW(Table3[])-1,""),ROW(التسجيل!$A250)),MATCH(F$4,Table3[#Headers],0)),"")</f>
        <v/>
      </c>
      <c r="G254" t="str">
        <f t="array" ref="G254">IFERROR(INDEX(Table3[],SMALL(IF(Table3[[اسم العميل ]]='كشف الحساب '!$C$1,ROW(Table3[])-1,""),ROW(التسجيل!$A250)),MATCH(G$4,Table3[#Headers],0)),"")</f>
        <v/>
      </c>
      <c r="H254" t="str">
        <f t="array" ref="H254">IFERROR(INDEX(Table3[],SMALL(IF(Table3[[اسم العميل ]]='كشف الحساب '!$C$1,ROW(Table3[])-1,""),ROW(التسجيل!$A250)),MATCH(H$4,Table3[#Headers],0)),"")</f>
        <v/>
      </c>
    </row>
    <row r="255" spans="2:8" x14ac:dyDescent="0.25">
      <c r="B255" t="str">
        <f t="array" ref="B255">IFERROR(INDEX(Table3[],SMALL(IF(Table3[[اسم العميل ]]='كشف الحساب '!$C$1,ROW(Table3[])-1,""),ROW(التسجيل!$A251)),MATCH(B$4,Table3[#Headers],0)),"")</f>
        <v/>
      </c>
      <c r="C255" t="str">
        <f t="array" ref="C255">IFERROR(INDEX(Table3[],SMALL(IF(Table3[[اسم العميل ]]='كشف الحساب '!$C$1,ROW(Table3[])-1,""),ROW(التسجيل!$A251)),MATCH(C$4,Table3[#Headers],0)),"")</f>
        <v/>
      </c>
      <c r="D255" t="str">
        <f t="array" ref="D255">IFERROR(INDEX(Table3[],SMALL(IF(Table3[[اسم العميل ]]='كشف الحساب '!$C$1,ROW(Table3[])-1,""),ROW(التسجيل!$A251)),MATCH(D$4,Table3[#Headers],0)),"")</f>
        <v/>
      </c>
      <c r="E255" t="str">
        <f t="array" ref="E255">IFERROR(INDEX(Table3[],SMALL(IF(Table3[[اسم العميل ]]='كشف الحساب '!$C$1,ROW(Table3[])-1,""),ROW(التسجيل!$A251)),MATCH(E$4,Table3[#Headers],0)),"")</f>
        <v/>
      </c>
      <c r="F255" t="str">
        <f t="array" ref="F255">IFERROR(INDEX(Table3[],SMALL(IF(Table3[[اسم العميل ]]='كشف الحساب '!$C$1,ROW(Table3[])-1,""),ROW(التسجيل!$A251)),MATCH(F$4,Table3[#Headers],0)),"")</f>
        <v/>
      </c>
      <c r="G255" t="str">
        <f t="array" ref="G255">IFERROR(INDEX(Table3[],SMALL(IF(Table3[[اسم العميل ]]='كشف الحساب '!$C$1,ROW(Table3[])-1,""),ROW(التسجيل!$A251)),MATCH(G$4,Table3[#Headers],0)),"")</f>
        <v/>
      </c>
      <c r="H255" t="str">
        <f t="array" ref="H255">IFERROR(INDEX(Table3[],SMALL(IF(Table3[[اسم العميل ]]='كشف الحساب '!$C$1,ROW(Table3[])-1,""),ROW(التسجيل!$A251)),MATCH(H$4,Table3[#Headers],0)),"")</f>
        <v/>
      </c>
    </row>
    <row r="256" spans="2:8" x14ac:dyDescent="0.25">
      <c r="B256" t="str">
        <f t="array" ref="B256">IFERROR(INDEX(Table3[],SMALL(IF(Table3[[اسم العميل ]]='كشف الحساب '!$C$1,ROW(Table3[])-1,""),ROW(التسجيل!$A252)),MATCH(B$4,Table3[#Headers],0)),"")</f>
        <v/>
      </c>
      <c r="C256" t="str">
        <f t="array" ref="C256">IFERROR(INDEX(Table3[],SMALL(IF(Table3[[اسم العميل ]]='كشف الحساب '!$C$1,ROW(Table3[])-1,""),ROW(التسجيل!$A252)),MATCH(C$4,Table3[#Headers],0)),"")</f>
        <v/>
      </c>
      <c r="D256" t="str">
        <f t="array" ref="D256">IFERROR(INDEX(Table3[],SMALL(IF(Table3[[اسم العميل ]]='كشف الحساب '!$C$1,ROW(Table3[])-1,""),ROW(التسجيل!$A252)),MATCH(D$4,Table3[#Headers],0)),"")</f>
        <v/>
      </c>
      <c r="E256" t="str">
        <f t="array" ref="E256">IFERROR(INDEX(Table3[],SMALL(IF(Table3[[اسم العميل ]]='كشف الحساب '!$C$1,ROW(Table3[])-1,""),ROW(التسجيل!$A252)),MATCH(E$4,Table3[#Headers],0)),"")</f>
        <v/>
      </c>
      <c r="F256" t="str">
        <f t="array" ref="F256">IFERROR(INDEX(Table3[],SMALL(IF(Table3[[اسم العميل ]]='كشف الحساب '!$C$1,ROW(Table3[])-1,""),ROW(التسجيل!$A252)),MATCH(F$4,Table3[#Headers],0)),"")</f>
        <v/>
      </c>
      <c r="G256" t="str">
        <f t="array" ref="G256">IFERROR(INDEX(Table3[],SMALL(IF(Table3[[اسم العميل ]]='كشف الحساب '!$C$1,ROW(Table3[])-1,""),ROW(التسجيل!$A252)),MATCH(G$4,Table3[#Headers],0)),"")</f>
        <v/>
      </c>
      <c r="H256" t="str">
        <f t="array" ref="H256">IFERROR(INDEX(Table3[],SMALL(IF(Table3[[اسم العميل ]]='كشف الحساب '!$C$1,ROW(Table3[])-1,""),ROW(التسجيل!$A252)),MATCH(H$4,Table3[#Headers],0)),"")</f>
        <v/>
      </c>
    </row>
    <row r="257" spans="2:8" x14ac:dyDescent="0.25">
      <c r="B257" t="str">
        <f t="array" ref="B257">IFERROR(INDEX(Table3[],SMALL(IF(Table3[[اسم العميل ]]='كشف الحساب '!$C$1,ROW(Table3[])-1,""),ROW(التسجيل!$A253)),MATCH(B$4,Table3[#Headers],0)),"")</f>
        <v/>
      </c>
      <c r="C257" t="str">
        <f t="array" ref="C257">IFERROR(INDEX(Table3[],SMALL(IF(Table3[[اسم العميل ]]='كشف الحساب '!$C$1,ROW(Table3[])-1,""),ROW(التسجيل!$A253)),MATCH(C$4,Table3[#Headers],0)),"")</f>
        <v/>
      </c>
      <c r="D257" t="str">
        <f t="array" ref="D257">IFERROR(INDEX(Table3[],SMALL(IF(Table3[[اسم العميل ]]='كشف الحساب '!$C$1,ROW(Table3[])-1,""),ROW(التسجيل!$A253)),MATCH(D$4,Table3[#Headers],0)),"")</f>
        <v/>
      </c>
      <c r="E257" t="str">
        <f t="array" ref="E257">IFERROR(INDEX(Table3[],SMALL(IF(Table3[[اسم العميل ]]='كشف الحساب '!$C$1,ROW(Table3[])-1,""),ROW(التسجيل!$A253)),MATCH(E$4,Table3[#Headers],0)),"")</f>
        <v/>
      </c>
      <c r="F257" t="str">
        <f t="array" ref="F257">IFERROR(INDEX(Table3[],SMALL(IF(Table3[[اسم العميل ]]='كشف الحساب '!$C$1,ROW(Table3[])-1,""),ROW(التسجيل!$A253)),MATCH(F$4,Table3[#Headers],0)),"")</f>
        <v/>
      </c>
      <c r="G257" t="str">
        <f t="array" ref="G257">IFERROR(INDEX(Table3[],SMALL(IF(Table3[[اسم العميل ]]='كشف الحساب '!$C$1,ROW(Table3[])-1,""),ROW(التسجيل!$A253)),MATCH(G$4,Table3[#Headers],0)),"")</f>
        <v/>
      </c>
      <c r="H257" t="str">
        <f t="array" ref="H257">IFERROR(INDEX(Table3[],SMALL(IF(Table3[[اسم العميل ]]='كشف الحساب '!$C$1,ROW(Table3[])-1,""),ROW(التسجيل!$A253)),MATCH(H$4,Table3[#Headers],0)),"")</f>
        <v/>
      </c>
    </row>
    <row r="258" spans="2:8" x14ac:dyDescent="0.25">
      <c r="B258" t="str">
        <f t="array" ref="B258">IFERROR(INDEX(Table3[],SMALL(IF(Table3[[اسم العميل ]]='كشف الحساب '!$C$1,ROW(Table3[])-1,""),ROW(التسجيل!$A254)),MATCH(B$4,Table3[#Headers],0)),"")</f>
        <v/>
      </c>
      <c r="C258" t="str">
        <f t="array" ref="C258">IFERROR(INDEX(Table3[],SMALL(IF(Table3[[اسم العميل ]]='كشف الحساب '!$C$1,ROW(Table3[])-1,""),ROW(التسجيل!$A254)),MATCH(C$4,Table3[#Headers],0)),"")</f>
        <v/>
      </c>
      <c r="D258" t="str">
        <f t="array" ref="D258">IFERROR(INDEX(Table3[],SMALL(IF(Table3[[اسم العميل ]]='كشف الحساب '!$C$1,ROW(Table3[])-1,""),ROW(التسجيل!$A254)),MATCH(D$4,Table3[#Headers],0)),"")</f>
        <v/>
      </c>
      <c r="E258" t="str">
        <f t="array" ref="E258">IFERROR(INDEX(Table3[],SMALL(IF(Table3[[اسم العميل ]]='كشف الحساب '!$C$1,ROW(Table3[])-1,""),ROW(التسجيل!$A254)),MATCH(E$4,Table3[#Headers],0)),"")</f>
        <v/>
      </c>
      <c r="F258" t="str">
        <f t="array" ref="F258">IFERROR(INDEX(Table3[],SMALL(IF(Table3[[اسم العميل ]]='كشف الحساب '!$C$1,ROW(Table3[])-1,""),ROW(التسجيل!$A254)),MATCH(F$4,Table3[#Headers],0)),"")</f>
        <v/>
      </c>
      <c r="G258" t="str">
        <f t="array" ref="G258">IFERROR(INDEX(Table3[],SMALL(IF(Table3[[اسم العميل ]]='كشف الحساب '!$C$1,ROW(Table3[])-1,""),ROW(التسجيل!$A254)),MATCH(G$4,Table3[#Headers],0)),"")</f>
        <v/>
      </c>
      <c r="H258" t="str">
        <f t="array" ref="H258">IFERROR(INDEX(Table3[],SMALL(IF(Table3[[اسم العميل ]]='كشف الحساب '!$C$1,ROW(Table3[])-1,""),ROW(التسجيل!$A254)),MATCH(H$4,Table3[#Headers],0)),"")</f>
        <v/>
      </c>
    </row>
    <row r="259" spans="2:8" x14ac:dyDescent="0.25">
      <c r="B259" t="str">
        <f t="array" ref="B259">IFERROR(INDEX(Table3[],SMALL(IF(Table3[[اسم العميل ]]='كشف الحساب '!$C$1,ROW(Table3[])-1,""),ROW(التسجيل!$A255)),MATCH(B$4,Table3[#Headers],0)),"")</f>
        <v/>
      </c>
      <c r="C259" t="str">
        <f t="array" ref="C259">IFERROR(INDEX(Table3[],SMALL(IF(Table3[[اسم العميل ]]='كشف الحساب '!$C$1,ROW(Table3[])-1,""),ROW(التسجيل!$A255)),MATCH(C$4,Table3[#Headers],0)),"")</f>
        <v/>
      </c>
      <c r="D259" t="str">
        <f t="array" ref="D259">IFERROR(INDEX(Table3[],SMALL(IF(Table3[[اسم العميل ]]='كشف الحساب '!$C$1,ROW(Table3[])-1,""),ROW(التسجيل!$A255)),MATCH(D$4,Table3[#Headers],0)),"")</f>
        <v/>
      </c>
      <c r="E259" t="str">
        <f t="array" ref="E259">IFERROR(INDEX(Table3[],SMALL(IF(Table3[[اسم العميل ]]='كشف الحساب '!$C$1,ROW(Table3[])-1,""),ROW(التسجيل!$A255)),MATCH(E$4,Table3[#Headers],0)),"")</f>
        <v/>
      </c>
      <c r="F259" t="str">
        <f t="array" ref="F259">IFERROR(INDEX(Table3[],SMALL(IF(Table3[[اسم العميل ]]='كشف الحساب '!$C$1,ROW(Table3[])-1,""),ROW(التسجيل!$A255)),MATCH(F$4,Table3[#Headers],0)),"")</f>
        <v/>
      </c>
      <c r="G259" t="str">
        <f t="array" ref="G259">IFERROR(INDEX(Table3[],SMALL(IF(Table3[[اسم العميل ]]='كشف الحساب '!$C$1,ROW(Table3[])-1,""),ROW(التسجيل!$A255)),MATCH(G$4,Table3[#Headers],0)),"")</f>
        <v/>
      </c>
      <c r="H259" t="str">
        <f t="array" ref="H259">IFERROR(INDEX(Table3[],SMALL(IF(Table3[[اسم العميل ]]='كشف الحساب '!$C$1,ROW(Table3[])-1,""),ROW(التسجيل!$A255)),MATCH(H$4,Table3[#Headers],0)),"")</f>
        <v/>
      </c>
    </row>
    <row r="260" spans="2:8" x14ac:dyDescent="0.25">
      <c r="B260" t="str">
        <f t="array" ref="B260">IFERROR(INDEX(Table3[],SMALL(IF(Table3[[اسم العميل ]]='كشف الحساب '!$C$1,ROW(Table3[])-1,""),ROW(التسجيل!$A256)),MATCH(B$4,Table3[#Headers],0)),"")</f>
        <v/>
      </c>
      <c r="C260" t="str">
        <f t="array" ref="C260">IFERROR(INDEX(Table3[],SMALL(IF(Table3[[اسم العميل ]]='كشف الحساب '!$C$1,ROW(Table3[])-1,""),ROW(التسجيل!$A256)),MATCH(C$4,Table3[#Headers],0)),"")</f>
        <v/>
      </c>
      <c r="D260" t="str">
        <f t="array" ref="D260">IFERROR(INDEX(Table3[],SMALL(IF(Table3[[اسم العميل ]]='كشف الحساب '!$C$1,ROW(Table3[])-1,""),ROW(التسجيل!$A256)),MATCH(D$4,Table3[#Headers],0)),"")</f>
        <v/>
      </c>
      <c r="E260" t="str">
        <f t="array" ref="E260">IFERROR(INDEX(Table3[],SMALL(IF(Table3[[اسم العميل ]]='كشف الحساب '!$C$1,ROW(Table3[])-1,""),ROW(التسجيل!$A256)),MATCH(E$4,Table3[#Headers],0)),"")</f>
        <v/>
      </c>
      <c r="F260" t="str">
        <f t="array" ref="F260">IFERROR(INDEX(Table3[],SMALL(IF(Table3[[اسم العميل ]]='كشف الحساب '!$C$1,ROW(Table3[])-1,""),ROW(التسجيل!$A256)),MATCH(F$4,Table3[#Headers],0)),"")</f>
        <v/>
      </c>
      <c r="G260" t="str">
        <f t="array" ref="G260">IFERROR(INDEX(Table3[],SMALL(IF(Table3[[اسم العميل ]]='كشف الحساب '!$C$1,ROW(Table3[])-1,""),ROW(التسجيل!$A256)),MATCH(G$4,Table3[#Headers],0)),"")</f>
        <v/>
      </c>
      <c r="H260" t="str">
        <f t="array" ref="H260">IFERROR(INDEX(Table3[],SMALL(IF(Table3[[اسم العميل ]]='كشف الحساب '!$C$1,ROW(Table3[])-1,""),ROW(التسجيل!$A256)),MATCH(H$4,Table3[#Headers],0)),"")</f>
        <v/>
      </c>
    </row>
    <row r="261" spans="2:8" x14ac:dyDescent="0.25">
      <c r="B261" t="str">
        <f t="array" ref="B261">IFERROR(INDEX(Table3[],SMALL(IF(Table3[[اسم العميل ]]='كشف الحساب '!$C$1,ROW(Table3[])-1,""),ROW(التسجيل!$A257)),MATCH(B$4,Table3[#Headers],0)),"")</f>
        <v/>
      </c>
      <c r="C261" t="str">
        <f t="array" ref="C261">IFERROR(INDEX(Table3[],SMALL(IF(Table3[[اسم العميل ]]='كشف الحساب '!$C$1,ROW(Table3[])-1,""),ROW(التسجيل!$A257)),MATCH(C$4,Table3[#Headers],0)),"")</f>
        <v/>
      </c>
      <c r="D261" t="str">
        <f t="array" ref="D261">IFERROR(INDEX(Table3[],SMALL(IF(Table3[[اسم العميل ]]='كشف الحساب '!$C$1,ROW(Table3[])-1,""),ROW(التسجيل!$A257)),MATCH(D$4,Table3[#Headers],0)),"")</f>
        <v/>
      </c>
      <c r="E261" t="str">
        <f t="array" ref="E261">IFERROR(INDEX(Table3[],SMALL(IF(Table3[[اسم العميل ]]='كشف الحساب '!$C$1,ROW(Table3[])-1,""),ROW(التسجيل!$A257)),MATCH(E$4,Table3[#Headers],0)),"")</f>
        <v/>
      </c>
      <c r="F261" t="str">
        <f t="array" ref="F261">IFERROR(INDEX(Table3[],SMALL(IF(Table3[[اسم العميل ]]='كشف الحساب '!$C$1,ROW(Table3[])-1,""),ROW(التسجيل!$A257)),MATCH(F$4,Table3[#Headers],0)),"")</f>
        <v/>
      </c>
      <c r="G261" t="str">
        <f t="array" ref="G261">IFERROR(INDEX(Table3[],SMALL(IF(Table3[[اسم العميل ]]='كشف الحساب '!$C$1,ROW(Table3[])-1,""),ROW(التسجيل!$A257)),MATCH(G$4,Table3[#Headers],0)),"")</f>
        <v/>
      </c>
      <c r="H261" t="str">
        <f t="array" ref="H261">IFERROR(INDEX(Table3[],SMALL(IF(Table3[[اسم العميل ]]='كشف الحساب '!$C$1,ROW(Table3[])-1,""),ROW(التسجيل!$A257)),MATCH(H$4,Table3[#Headers],0)),"")</f>
        <v/>
      </c>
    </row>
    <row r="262" spans="2:8" x14ac:dyDescent="0.25">
      <c r="B262" t="str">
        <f t="array" ref="B262">IFERROR(INDEX(Table3[],SMALL(IF(Table3[[اسم العميل ]]='كشف الحساب '!$C$1,ROW(Table3[])-1,""),ROW(التسجيل!$A258)),MATCH(B$4,Table3[#Headers],0)),"")</f>
        <v/>
      </c>
      <c r="C262" t="str">
        <f t="array" ref="C262">IFERROR(INDEX(Table3[],SMALL(IF(Table3[[اسم العميل ]]='كشف الحساب '!$C$1,ROW(Table3[])-1,""),ROW(التسجيل!$A258)),MATCH(C$4,Table3[#Headers],0)),"")</f>
        <v/>
      </c>
      <c r="D262" t="str">
        <f t="array" ref="D262">IFERROR(INDEX(Table3[],SMALL(IF(Table3[[اسم العميل ]]='كشف الحساب '!$C$1,ROW(Table3[])-1,""),ROW(التسجيل!$A258)),MATCH(D$4,Table3[#Headers],0)),"")</f>
        <v/>
      </c>
      <c r="E262" t="str">
        <f t="array" ref="E262">IFERROR(INDEX(Table3[],SMALL(IF(Table3[[اسم العميل ]]='كشف الحساب '!$C$1,ROW(Table3[])-1,""),ROW(التسجيل!$A258)),MATCH(E$4,Table3[#Headers],0)),"")</f>
        <v/>
      </c>
      <c r="F262" t="str">
        <f t="array" ref="F262">IFERROR(INDEX(Table3[],SMALL(IF(Table3[[اسم العميل ]]='كشف الحساب '!$C$1,ROW(Table3[])-1,""),ROW(التسجيل!$A258)),MATCH(F$4,Table3[#Headers],0)),"")</f>
        <v/>
      </c>
      <c r="G262" t="str">
        <f t="array" ref="G262">IFERROR(INDEX(Table3[],SMALL(IF(Table3[[اسم العميل ]]='كشف الحساب '!$C$1,ROW(Table3[])-1,""),ROW(التسجيل!$A258)),MATCH(G$4,Table3[#Headers],0)),"")</f>
        <v/>
      </c>
      <c r="H262" t="str">
        <f t="array" ref="H262">IFERROR(INDEX(Table3[],SMALL(IF(Table3[[اسم العميل ]]='كشف الحساب '!$C$1,ROW(Table3[])-1,""),ROW(التسجيل!$A258)),MATCH(H$4,Table3[#Headers],0)),"")</f>
        <v/>
      </c>
    </row>
    <row r="263" spans="2:8" x14ac:dyDescent="0.25">
      <c r="B263" t="str">
        <f t="array" ref="B263">IFERROR(INDEX(Table3[],SMALL(IF(Table3[[اسم العميل ]]='كشف الحساب '!$C$1,ROW(Table3[])-1,""),ROW(التسجيل!$A259)),MATCH(B$4,Table3[#Headers],0)),"")</f>
        <v/>
      </c>
      <c r="C263" t="str">
        <f t="array" ref="C263">IFERROR(INDEX(Table3[],SMALL(IF(Table3[[اسم العميل ]]='كشف الحساب '!$C$1,ROW(Table3[])-1,""),ROW(التسجيل!$A259)),MATCH(C$4,Table3[#Headers],0)),"")</f>
        <v/>
      </c>
      <c r="D263" t="str">
        <f t="array" ref="D263">IFERROR(INDEX(Table3[],SMALL(IF(Table3[[اسم العميل ]]='كشف الحساب '!$C$1,ROW(Table3[])-1,""),ROW(التسجيل!$A259)),MATCH(D$4,Table3[#Headers],0)),"")</f>
        <v/>
      </c>
      <c r="E263" t="str">
        <f t="array" ref="E263">IFERROR(INDEX(Table3[],SMALL(IF(Table3[[اسم العميل ]]='كشف الحساب '!$C$1,ROW(Table3[])-1,""),ROW(التسجيل!$A259)),MATCH(E$4,Table3[#Headers],0)),"")</f>
        <v/>
      </c>
      <c r="F263" t="str">
        <f t="array" ref="F263">IFERROR(INDEX(Table3[],SMALL(IF(Table3[[اسم العميل ]]='كشف الحساب '!$C$1,ROW(Table3[])-1,""),ROW(التسجيل!$A259)),MATCH(F$4,Table3[#Headers],0)),"")</f>
        <v/>
      </c>
      <c r="G263" t="str">
        <f t="array" ref="G263">IFERROR(INDEX(Table3[],SMALL(IF(Table3[[اسم العميل ]]='كشف الحساب '!$C$1,ROW(Table3[])-1,""),ROW(التسجيل!$A259)),MATCH(G$4,Table3[#Headers],0)),"")</f>
        <v/>
      </c>
      <c r="H263" t="str">
        <f t="array" ref="H263">IFERROR(INDEX(Table3[],SMALL(IF(Table3[[اسم العميل ]]='كشف الحساب '!$C$1,ROW(Table3[])-1,""),ROW(التسجيل!$A259)),MATCH(H$4,Table3[#Headers],0)),"")</f>
        <v/>
      </c>
    </row>
    <row r="264" spans="2:8" x14ac:dyDescent="0.25">
      <c r="B264" t="str">
        <f t="array" ref="B264">IFERROR(INDEX(Table3[],SMALL(IF(Table3[[اسم العميل ]]='كشف الحساب '!$C$1,ROW(Table3[])-1,""),ROW(التسجيل!$A260)),MATCH(B$4,Table3[#Headers],0)),"")</f>
        <v/>
      </c>
      <c r="C264" t="str">
        <f t="array" ref="C264">IFERROR(INDEX(Table3[],SMALL(IF(Table3[[اسم العميل ]]='كشف الحساب '!$C$1,ROW(Table3[])-1,""),ROW(التسجيل!$A260)),MATCH(C$4,Table3[#Headers],0)),"")</f>
        <v/>
      </c>
      <c r="D264" t="str">
        <f t="array" ref="D264">IFERROR(INDEX(Table3[],SMALL(IF(Table3[[اسم العميل ]]='كشف الحساب '!$C$1,ROW(Table3[])-1,""),ROW(التسجيل!$A260)),MATCH(D$4,Table3[#Headers],0)),"")</f>
        <v/>
      </c>
      <c r="E264" t="str">
        <f t="array" ref="E264">IFERROR(INDEX(Table3[],SMALL(IF(Table3[[اسم العميل ]]='كشف الحساب '!$C$1,ROW(Table3[])-1,""),ROW(التسجيل!$A260)),MATCH(E$4,Table3[#Headers],0)),"")</f>
        <v/>
      </c>
      <c r="F264" t="str">
        <f t="array" ref="F264">IFERROR(INDEX(Table3[],SMALL(IF(Table3[[اسم العميل ]]='كشف الحساب '!$C$1,ROW(Table3[])-1,""),ROW(التسجيل!$A260)),MATCH(F$4,Table3[#Headers],0)),"")</f>
        <v/>
      </c>
      <c r="G264" t="str">
        <f t="array" ref="G264">IFERROR(INDEX(Table3[],SMALL(IF(Table3[[اسم العميل ]]='كشف الحساب '!$C$1,ROW(Table3[])-1,""),ROW(التسجيل!$A260)),MATCH(G$4,Table3[#Headers],0)),"")</f>
        <v/>
      </c>
      <c r="H264" t="str">
        <f t="array" ref="H264">IFERROR(INDEX(Table3[],SMALL(IF(Table3[[اسم العميل ]]='كشف الحساب '!$C$1,ROW(Table3[])-1,""),ROW(التسجيل!$A260)),MATCH(H$4,Table3[#Headers],0)),"")</f>
        <v/>
      </c>
    </row>
    <row r="265" spans="2:8" x14ac:dyDescent="0.25">
      <c r="B265" t="str">
        <f t="array" ref="B265">IFERROR(INDEX(Table3[],SMALL(IF(Table3[[اسم العميل ]]='كشف الحساب '!$C$1,ROW(Table3[])-1,""),ROW(التسجيل!$A261)),MATCH(B$4,Table3[#Headers],0)),"")</f>
        <v/>
      </c>
      <c r="C265" t="str">
        <f t="array" ref="C265">IFERROR(INDEX(Table3[],SMALL(IF(Table3[[اسم العميل ]]='كشف الحساب '!$C$1,ROW(Table3[])-1,""),ROW(التسجيل!$A261)),MATCH(C$4,Table3[#Headers],0)),"")</f>
        <v/>
      </c>
      <c r="D265" t="str">
        <f t="array" ref="D265">IFERROR(INDEX(Table3[],SMALL(IF(Table3[[اسم العميل ]]='كشف الحساب '!$C$1,ROW(Table3[])-1,""),ROW(التسجيل!$A261)),MATCH(D$4,Table3[#Headers],0)),"")</f>
        <v/>
      </c>
      <c r="E265" t="str">
        <f t="array" ref="E265">IFERROR(INDEX(Table3[],SMALL(IF(Table3[[اسم العميل ]]='كشف الحساب '!$C$1,ROW(Table3[])-1,""),ROW(التسجيل!$A261)),MATCH(E$4,Table3[#Headers],0)),"")</f>
        <v/>
      </c>
      <c r="F265" t="str">
        <f t="array" ref="F265">IFERROR(INDEX(Table3[],SMALL(IF(Table3[[اسم العميل ]]='كشف الحساب '!$C$1,ROW(Table3[])-1,""),ROW(التسجيل!$A261)),MATCH(F$4,Table3[#Headers],0)),"")</f>
        <v/>
      </c>
      <c r="G265" t="str">
        <f t="array" ref="G265">IFERROR(INDEX(Table3[],SMALL(IF(Table3[[اسم العميل ]]='كشف الحساب '!$C$1,ROW(Table3[])-1,""),ROW(التسجيل!$A261)),MATCH(G$4,Table3[#Headers],0)),"")</f>
        <v/>
      </c>
      <c r="H265" t="str">
        <f t="array" ref="H265">IFERROR(INDEX(Table3[],SMALL(IF(Table3[[اسم العميل ]]='كشف الحساب '!$C$1,ROW(Table3[])-1,""),ROW(التسجيل!$A261)),MATCH(H$4,Table3[#Headers],0)),"")</f>
        <v/>
      </c>
    </row>
    <row r="266" spans="2:8" x14ac:dyDescent="0.25">
      <c r="B266" t="str">
        <f t="array" ref="B266">IFERROR(INDEX(Table3[],SMALL(IF(Table3[[اسم العميل ]]='كشف الحساب '!$C$1,ROW(Table3[])-1,""),ROW(التسجيل!$A262)),MATCH(B$4,Table3[#Headers],0)),"")</f>
        <v/>
      </c>
      <c r="C266" t="str">
        <f t="array" ref="C266">IFERROR(INDEX(Table3[],SMALL(IF(Table3[[اسم العميل ]]='كشف الحساب '!$C$1,ROW(Table3[])-1,""),ROW(التسجيل!$A262)),MATCH(C$4,Table3[#Headers],0)),"")</f>
        <v/>
      </c>
      <c r="D266" t="str">
        <f t="array" ref="D266">IFERROR(INDEX(Table3[],SMALL(IF(Table3[[اسم العميل ]]='كشف الحساب '!$C$1,ROW(Table3[])-1,""),ROW(التسجيل!$A262)),MATCH(D$4,Table3[#Headers],0)),"")</f>
        <v/>
      </c>
      <c r="E266" t="str">
        <f t="array" ref="E266">IFERROR(INDEX(Table3[],SMALL(IF(Table3[[اسم العميل ]]='كشف الحساب '!$C$1,ROW(Table3[])-1,""),ROW(التسجيل!$A262)),MATCH(E$4,Table3[#Headers],0)),"")</f>
        <v/>
      </c>
      <c r="F266" t="str">
        <f t="array" ref="F266">IFERROR(INDEX(Table3[],SMALL(IF(Table3[[اسم العميل ]]='كشف الحساب '!$C$1,ROW(Table3[])-1,""),ROW(التسجيل!$A262)),MATCH(F$4,Table3[#Headers],0)),"")</f>
        <v/>
      </c>
      <c r="G266" t="str">
        <f t="array" ref="G266">IFERROR(INDEX(Table3[],SMALL(IF(Table3[[اسم العميل ]]='كشف الحساب '!$C$1,ROW(Table3[])-1,""),ROW(التسجيل!$A262)),MATCH(G$4,Table3[#Headers],0)),"")</f>
        <v/>
      </c>
      <c r="H266" t="str">
        <f t="array" ref="H266">IFERROR(INDEX(Table3[],SMALL(IF(Table3[[اسم العميل ]]='كشف الحساب '!$C$1,ROW(Table3[])-1,""),ROW(التسجيل!$A262)),MATCH(H$4,Table3[#Headers],0)),"")</f>
        <v/>
      </c>
    </row>
    <row r="267" spans="2:8" x14ac:dyDescent="0.25">
      <c r="B267" t="str">
        <f t="array" ref="B267">IFERROR(INDEX(Table3[],SMALL(IF(Table3[[اسم العميل ]]='كشف الحساب '!$C$1,ROW(Table3[])-1,""),ROW(التسجيل!$A263)),MATCH(B$4,Table3[#Headers],0)),"")</f>
        <v/>
      </c>
      <c r="C267" t="str">
        <f t="array" ref="C267">IFERROR(INDEX(Table3[],SMALL(IF(Table3[[اسم العميل ]]='كشف الحساب '!$C$1,ROW(Table3[])-1,""),ROW(التسجيل!$A263)),MATCH(C$4,Table3[#Headers],0)),"")</f>
        <v/>
      </c>
      <c r="D267" t="str">
        <f t="array" ref="D267">IFERROR(INDEX(Table3[],SMALL(IF(Table3[[اسم العميل ]]='كشف الحساب '!$C$1,ROW(Table3[])-1,""),ROW(التسجيل!$A263)),MATCH(D$4,Table3[#Headers],0)),"")</f>
        <v/>
      </c>
      <c r="E267" t="str">
        <f t="array" ref="E267">IFERROR(INDEX(Table3[],SMALL(IF(Table3[[اسم العميل ]]='كشف الحساب '!$C$1,ROW(Table3[])-1,""),ROW(التسجيل!$A263)),MATCH(E$4,Table3[#Headers],0)),"")</f>
        <v/>
      </c>
      <c r="F267" t="str">
        <f t="array" ref="F267">IFERROR(INDEX(Table3[],SMALL(IF(Table3[[اسم العميل ]]='كشف الحساب '!$C$1,ROW(Table3[])-1,""),ROW(التسجيل!$A263)),MATCH(F$4,Table3[#Headers],0)),"")</f>
        <v/>
      </c>
      <c r="G267" t="str">
        <f t="array" ref="G267">IFERROR(INDEX(Table3[],SMALL(IF(Table3[[اسم العميل ]]='كشف الحساب '!$C$1,ROW(Table3[])-1,""),ROW(التسجيل!$A263)),MATCH(G$4,Table3[#Headers],0)),"")</f>
        <v/>
      </c>
      <c r="H267" t="str">
        <f t="array" ref="H267">IFERROR(INDEX(Table3[],SMALL(IF(Table3[[اسم العميل ]]='كشف الحساب '!$C$1,ROW(Table3[])-1,""),ROW(التسجيل!$A263)),MATCH(H$4,Table3[#Headers],0)),"")</f>
        <v/>
      </c>
    </row>
    <row r="268" spans="2:8" x14ac:dyDescent="0.25">
      <c r="B268" t="str">
        <f t="array" ref="B268">IFERROR(INDEX(Table3[],SMALL(IF(Table3[[اسم العميل ]]='كشف الحساب '!$C$1,ROW(Table3[])-1,""),ROW(التسجيل!$A264)),MATCH(B$4,Table3[#Headers],0)),"")</f>
        <v/>
      </c>
      <c r="C268" t="str">
        <f t="array" ref="C268">IFERROR(INDEX(Table3[],SMALL(IF(Table3[[اسم العميل ]]='كشف الحساب '!$C$1,ROW(Table3[])-1,""),ROW(التسجيل!$A264)),MATCH(C$4,Table3[#Headers],0)),"")</f>
        <v/>
      </c>
      <c r="D268" t="str">
        <f t="array" ref="D268">IFERROR(INDEX(Table3[],SMALL(IF(Table3[[اسم العميل ]]='كشف الحساب '!$C$1,ROW(Table3[])-1,""),ROW(التسجيل!$A264)),MATCH(D$4,Table3[#Headers],0)),"")</f>
        <v/>
      </c>
      <c r="E268" t="str">
        <f t="array" ref="E268">IFERROR(INDEX(Table3[],SMALL(IF(Table3[[اسم العميل ]]='كشف الحساب '!$C$1,ROW(Table3[])-1,""),ROW(التسجيل!$A264)),MATCH(E$4,Table3[#Headers],0)),"")</f>
        <v/>
      </c>
      <c r="F268" t="str">
        <f t="array" ref="F268">IFERROR(INDEX(Table3[],SMALL(IF(Table3[[اسم العميل ]]='كشف الحساب '!$C$1,ROW(Table3[])-1,""),ROW(التسجيل!$A264)),MATCH(F$4,Table3[#Headers],0)),"")</f>
        <v/>
      </c>
      <c r="G268" t="str">
        <f t="array" ref="G268">IFERROR(INDEX(Table3[],SMALL(IF(Table3[[اسم العميل ]]='كشف الحساب '!$C$1,ROW(Table3[])-1,""),ROW(التسجيل!$A264)),MATCH(G$4,Table3[#Headers],0)),"")</f>
        <v/>
      </c>
      <c r="H268" t="str">
        <f t="array" ref="H268">IFERROR(INDEX(Table3[],SMALL(IF(Table3[[اسم العميل ]]='كشف الحساب '!$C$1,ROW(Table3[])-1,""),ROW(التسجيل!$A264)),MATCH(H$4,Table3[#Headers],0)),"")</f>
        <v/>
      </c>
    </row>
    <row r="269" spans="2:8" x14ac:dyDescent="0.25">
      <c r="B269" t="str">
        <f t="array" ref="B269">IFERROR(INDEX(Table3[],SMALL(IF(Table3[[اسم العميل ]]='كشف الحساب '!$C$1,ROW(Table3[])-1,""),ROW(التسجيل!$A265)),MATCH(B$4,Table3[#Headers],0)),"")</f>
        <v/>
      </c>
      <c r="C269" t="str">
        <f t="array" ref="C269">IFERROR(INDEX(Table3[],SMALL(IF(Table3[[اسم العميل ]]='كشف الحساب '!$C$1,ROW(Table3[])-1,""),ROW(التسجيل!$A265)),MATCH(C$4,Table3[#Headers],0)),"")</f>
        <v/>
      </c>
      <c r="D269" t="str">
        <f t="array" ref="D269">IFERROR(INDEX(Table3[],SMALL(IF(Table3[[اسم العميل ]]='كشف الحساب '!$C$1,ROW(Table3[])-1,""),ROW(التسجيل!$A265)),MATCH(D$4,Table3[#Headers],0)),"")</f>
        <v/>
      </c>
      <c r="E269" t="str">
        <f t="array" ref="E269">IFERROR(INDEX(Table3[],SMALL(IF(Table3[[اسم العميل ]]='كشف الحساب '!$C$1,ROW(Table3[])-1,""),ROW(التسجيل!$A265)),MATCH(E$4,Table3[#Headers],0)),"")</f>
        <v/>
      </c>
      <c r="F269" t="str">
        <f t="array" ref="F269">IFERROR(INDEX(Table3[],SMALL(IF(Table3[[اسم العميل ]]='كشف الحساب '!$C$1,ROW(Table3[])-1,""),ROW(التسجيل!$A265)),MATCH(F$4,Table3[#Headers],0)),"")</f>
        <v/>
      </c>
      <c r="G269" t="str">
        <f t="array" ref="G269">IFERROR(INDEX(Table3[],SMALL(IF(Table3[[اسم العميل ]]='كشف الحساب '!$C$1,ROW(Table3[])-1,""),ROW(التسجيل!$A265)),MATCH(G$4,Table3[#Headers],0)),"")</f>
        <v/>
      </c>
      <c r="H269" t="str">
        <f t="array" ref="H269">IFERROR(INDEX(Table3[],SMALL(IF(Table3[[اسم العميل ]]='كشف الحساب '!$C$1,ROW(Table3[])-1,""),ROW(التسجيل!$A265)),MATCH(H$4,Table3[#Headers],0)),"")</f>
        <v/>
      </c>
    </row>
    <row r="270" spans="2:8" x14ac:dyDescent="0.25">
      <c r="B270" t="str">
        <f t="array" ref="B270">IFERROR(INDEX(Table3[],SMALL(IF(Table3[[اسم العميل ]]='كشف الحساب '!$C$1,ROW(Table3[])-1,""),ROW(التسجيل!$A266)),MATCH(B$4,Table3[#Headers],0)),"")</f>
        <v/>
      </c>
      <c r="C270" t="str">
        <f t="array" ref="C270">IFERROR(INDEX(Table3[],SMALL(IF(Table3[[اسم العميل ]]='كشف الحساب '!$C$1,ROW(Table3[])-1,""),ROW(التسجيل!$A266)),MATCH(C$4,Table3[#Headers],0)),"")</f>
        <v/>
      </c>
      <c r="D270" t="str">
        <f t="array" ref="D270">IFERROR(INDEX(Table3[],SMALL(IF(Table3[[اسم العميل ]]='كشف الحساب '!$C$1,ROW(Table3[])-1,""),ROW(التسجيل!$A266)),MATCH(D$4,Table3[#Headers],0)),"")</f>
        <v/>
      </c>
      <c r="E270" t="str">
        <f t="array" ref="E270">IFERROR(INDEX(Table3[],SMALL(IF(Table3[[اسم العميل ]]='كشف الحساب '!$C$1,ROW(Table3[])-1,""),ROW(التسجيل!$A266)),MATCH(E$4,Table3[#Headers],0)),"")</f>
        <v/>
      </c>
      <c r="F270" t="str">
        <f t="array" ref="F270">IFERROR(INDEX(Table3[],SMALL(IF(Table3[[اسم العميل ]]='كشف الحساب '!$C$1,ROW(Table3[])-1,""),ROW(التسجيل!$A266)),MATCH(F$4,Table3[#Headers],0)),"")</f>
        <v/>
      </c>
      <c r="G270" t="str">
        <f t="array" ref="G270">IFERROR(INDEX(Table3[],SMALL(IF(Table3[[اسم العميل ]]='كشف الحساب '!$C$1,ROW(Table3[])-1,""),ROW(التسجيل!$A266)),MATCH(G$4,Table3[#Headers],0)),"")</f>
        <v/>
      </c>
      <c r="H270" t="str">
        <f t="array" ref="H270">IFERROR(INDEX(Table3[],SMALL(IF(Table3[[اسم العميل ]]='كشف الحساب '!$C$1,ROW(Table3[])-1,""),ROW(التسجيل!$A266)),MATCH(H$4,Table3[#Headers],0)),"")</f>
        <v/>
      </c>
    </row>
    <row r="271" spans="2:8" x14ac:dyDescent="0.25">
      <c r="B271" t="str">
        <f t="array" ref="B271">IFERROR(INDEX(Table3[],SMALL(IF(Table3[[اسم العميل ]]='كشف الحساب '!$C$1,ROW(Table3[])-1,""),ROW(التسجيل!$A267)),MATCH(B$4,Table3[#Headers],0)),"")</f>
        <v/>
      </c>
      <c r="C271" t="str">
        <f t="array" ref="C271">IFERROR(INDEX(Table3[],SMALL(IF(Table3[[اسم العميل ]]='كشف الحساب '!$C$1,ROW(Table3[])-1,""),ROW(التسجيل!$A267)),MATCH(C$4,Table3[#Headers],0)),"")</f>
        <v/>
      </c>
      <c r="D271" t="str">
        <f t="array" ref="D271">IFERROR(INDEX(Table3[],SMALL(IF(Table3[[اسم العميل ]]='كشف الحساب '!$C$1,ROW(Table3[])-1,""),ROW(التسجيل!$A267)),MATCH(D$4,Table3[#Headers],0)),"")</f>
        <v/>
      </c>
      <c r="E271" t="str">
        <f t="array" ref="E271">IFERROR(INDEX(Table3[],SMALL(IF(Table3[[اسم العميل ]]='كشف الحساب '!$C$1,ROW(Table3[])-1,""),ROW(التسجيل!$A267)),MATCH(E$4,Table3[#Headers],0)),"")</f>
        <v/>
      </c>
      <c r="F271" t="str">
        <f t="array" ref="F271">IFERROR(INDEX(Table3[],SMALL(IF(Table3[[اسم العميل ]]='كشف الحساب '!$C$1,ROW(Table3[])-1,""),ROW(التسجيل!$A267)),MATCH(F$4,Table3[#Headers],0)),"")</f>
        <v/>
      </c>
      <c r="G271" t="str">
        <f t="array" ref="G271">IFERROR(INDEX(Table3[],SMALL(IF(Table3[[اسم العميل ]]='كشف الحساب '!$C$1,ROW(Table3[])-1,""),ROW(التسجيل!$A267)),MATCH(G$4,Table3[#Headers],0)),"")</f>
        <v/>
      </c>
      <c r="H271" t="str">
        <f t="array" ref="H271">IFERROR(INDEX(Table3[],SMALL(IF(Table3[[اسم العميل ]]='كشف الحساب '!$C$1,ROW(Table3[])-1,""),ROW(التسجيل!$A267)),MATCH(H$4,Table3[#Headers],0)),"")</f>
        <v/>
      </c>
    </row>
    <row r="272" spans="2:8" x14ac:dyDescent="0.25">
      <c r="B272" t="str">
        <f t="array" ref="B272">IFERROR(INDEX(Table3[],SMALL(IF(Table3[[اسم العميل ]]='كشف الحساب '!$C$1,ROW(Table3[])-1,""),ROW(التسجيل!$A268)),MATCH(B$4,Table3[#Headers],0)),"")</f>
        <v/>
      </c>
      <c r="C272" t="str">
        <f t="array" ref="C272">IFERROR(INDEX(Table3[],SMALL(IF(Table3[[اسم العميل ]]='كشف الحساب '!$C$1,ROW(Table3[])-1,""),ROW(التسجيل!$A268)),MATCH(C$4,Table3[#Headers],0)),"")</f>
        <v/>
      </c>
      <c r="D272" t="str">
        <f t="array" ref="D272">IFERROR(INDEX(Table3[],SMALL(IF(Table3[[اسم العميل ]]='كشف الحساب '!$C$1,ROW(Table3[])-1,""),ROW(التسجيل!$A268)),MATCH(D$4,Table3[#Headers],0)),"")</f>
        <v/>
      </c>
      <c r="E272" t="str">
        <f t="array" ref="E272">IFERROR(INDEX(Table3[],SMALL(IF(Table3[[اسم العميل ]]='كشف الحساب '!$C$1,ROW(Table3[])-1,""),ROW(التسجيل!$A268)),MATCH(E$4,Table3[#Headers],0)),"")</f>
        <v/>
      </c>
      <c r="F272" t="str">
        <f t="array" ref="F272">IFERROR(INDEX(Table3[],SMALL(IF(Table3[[اسم العميل ]]='كشف الحساب '!$C$1,ROW(Table3[])-1,""),ROW(التسجيل!$A268)),MATCH(F$4,Table3[#Headers],0)),"")</f>
        <v/>
      </c>
      <c r="G272" t="str">
        <f t="array" ref="G272">IFERROR(INDEX(Table3[],SMALL(IF(Table3[[اسم العميل ]]='كشف الحساب '!$C$1,ROW(Table3[])-1,""),ROW(التسجيل!$A268)),MATCH(G$4,Table3[#Headers],0)),"")</f>
        <v/>
      </c>
      <c r="H272" t="str">
        <f t="array" ref="H272">IFERROR(INDEX(Table3[],SMALL(IF(Table3[[اسم العميل ]]='كشف الحساب '!$C$1,ROW(Table3[])-1,""),ROW(التسجيل!$A268)),MATCH(H$4,Table3[#Headers],0)),"")</f>
        <v/>
      </c>
    </row>
    <row r="273" spans="2:8" x14ac:dyDescent="0.25">
      <c r="B273" t="str">
        <f t="array" ref="B273">IFERROR(INDEX(Table3[],SMALL(IF(Table3[[اسم العميل ]]='كشف الحساب '!$C$1,ROW(Table3[])-1,""),ROW(التسجيل!$A269)),MATCH(B$4,Table3[#Headers],0)),"")</f>
        <v/>
      </c>
      <c r="C273" t="str">
        <f t="array" ref="C273">IFERROR(INDEX(Table3[],SMALL(IF(Table3[[اسم العميل ]]='كشف الحساب '!$C$1,ROW(Table3[])-1,""),ROW(التسجيل!$A269)),MATCH(C$4,Table3[#Headers],0)),"")</f>
        <v/>
      </c>
      <c r="D273" t="str">
        <f t="array" ref="D273">IFERROR(INDEX(Table3[],SMALL(IF(Table3[[اسم العميل ]]='كشف الحساب '!$C$1,ROW(Table3[])-1,""),ROW(التسجيل!$A269)),MATCH(D$4,Table3[#Headers],0)),"")</f>
        <v/>
      </c>
      <c r="E273" t="str">
        <f t="array" ref="E273">IFERROR(INDEX(Table3[],SMALL(IF(Table3[[اسم العميل ]]='كشف الحساب '!$C$1,ROW(Table3[])-1,""),ROW(التسجيل!$A269)),MATCH(E$4,Table3[#Headers],0)),"")</f>
        <v/>
      </c>
      <c r="F273" t="str">
        <f t="array" ref="F273">IFERROR(INDEX(Table3[],SMALL(IF(Table3[[اسم العميل ]]='كشف الحساب '!$C$1,ROW(Table3[])-1,""),ROW(التسجيل!$A269)),MATCH(F$4,Table3[#Headers],0)),"")</f>
        <v/>
      </c>
      <c r="G273" t="str">
        <f t="array" ref="G273">IFERROR(INDEX(Table3[],SMALL(IF(Table3[[اسم العميل ]]='كشف الحساب '!$C$1,ROW(Table3[])-1,""),ROW(التسجيل!$A269)),MATCH(G$4,Table3[#Headers],0)),"")</f>
        <v/>
      </c>
      <c r="H273" t="str">
        <f t="array" ref="H273">IFERROR(INDEX(Table3[],SMALL(IF(Table3[[اسم العميل ]]='كشف الحساب '!$C$1,ROW(Table3[])-1,""),ROW(التسجيل!$A269)),MATCH(H$4,Table3[#Headers],0)),"")</f>
        <v/>
      </c>
    </row>
    <row r="274" spans="2:8" x14ac:dyDescent="0.25">
      <c r="B274" t="str">
        <f t="array" ref="B274">IFERROR(INDEX(Table3[],SMALL(IF(Table3[[اسم العميل ]]='كشف الحساب '!$C$1,ROW(Table3[])-1,""),ROW(التسجيل!$A270)),MATCH(B$4,Table3[#Headers],0)),"")</f>
        <v/>
      </c>
      <c r="C274" t="str">
        <f t="array" ref="C274">IFERROR(INDEX(Table3[],SMALL(IF(Table3[[اسم العميل ]]='كشف الحساب '!$C$1,ROW(Table3[])-1,""),ROW(التسجيل!$A270)),MATCH(C$4,Table3[#Headers],0)),"")</f>
        <v/>
      </c>
      <c r="D274" t="str">
        <f t="array" ref="D274">IFERROR(INDEX(Table3[],SMALL(IF(Table3[[اسم العميل ]]='كشف الحساب '!$C$1,ROW(Table3[])-1,""),ROW(التسجيل!$A270)),MATCH(D$4,Table3[#Headers],0)),"")</f>
        <v/>
      </c>
      <c r="E274" t="str">
        <f t="array" ref="E274">IFERROR(INDEX(Table3[],SMALL(IF(Table3[[اسم العميل ]]='كشف الحساب '!$C$1,ROW(Table3[])-1,""),ROW(التسجيل!$A270)),MATCH(E$4,Table3[#Headers],0)),"")</f>
        <v/>
      </c>
      <c r="F274" t="str">
        <f t="array" ref="F274">IFERROR(INDEX(Table3[],SMALL(IF(Table3[[اسم العميل ]]='كشف الحساب '!$C$1,ROW(Table3[])-1,""),ROW(التسجيل!$A270)),MATCH(F$4,Table3[#Headers],0)),"")</f>
        <v/>
      </c>
      <c r="G274" t="str">
        <f t="array" ref="G274">IFERROR(INDEX(Table3[],SMALL(IF(Table3[[اسم العميل ]]='كشف الحساب '!$C$1,ROW(Table3[])-1,""),ROW(التسجيل!$A270)),MATCH(G$4,Table3[#Headers],0)),"")</f>
        <v/>
      </c>
      <c r="H274" t="str">
        <f t="array" ref="H274">IFERROR(INDEX(Table3[],SMALL(IF(Table3[[اسم العميل ]]='كشف الحساب '!$C$1,ROW(Table3[])-1,""),ROW(التسجيل!$A270)),MATCH(H$4,Table3[#Headers],0)),"")</f>
        <v/>
      </c>
    </row>
    <row r="275" spans="2:8" x14ac:dyDescent="0.25">
      <c r="B275" t="str">
        <f t="array" ref="B275">IFERROR(INDEX(Table3[],SMALL(IF(Table3[[اسم العميل ]]='كشف الحساب '!$C$1,ROW(Table3[])-1,""),ROW(التسجيل!$A271)),MATCH(B$4,Table3[#Headers],0)),"")</f>
        <v/>
      </c>
      <c r="C275" t="str">
        <f t="array" ref="C275">IFERROR(INDEX(Table3[],SMALL(IF(Table3[[اسم العميل ]]='كشف الحساب '!$C$1,ROW(Table3[])-1,""),ROW(التسجيل!$A271)),MATCH(C$4,Table3[#Headers],0)),"")</f>
        <v/>
      </c>
      <c r="D275" t="str">
        <f t="array" ref="D275">IFERROR(INDEX(Table3[],SMALL(IF(Table3[[اسم العميل ]]='كشف الحساب '!$C$1,ROW(Table3[])-1,""),ROW(التسجيل!$A271)),MATCH(D$4,Table3[#Headers],0)),"")</f>
        <v/>
      </c>
      <c r="E275" t="str">
        <f t="array" ref="E275">IFERROR(INDEX(Table3[],SMALL(IF(Table3[[اسم العميل ]]='كشف الحساب '!$C$1,ROW(Table3[])-1,""),ROW(التسجيل!$A271)),MATCH(E$4,Table3[#Headers],0)),"")</f>
        <v/>
      </c>
      <c r="F275" t="str">
        <f t="array" ref="F275">IFERROR(INDEX(Table3[],SMALL(IF(Table3[[اسم العميل ]]='كشف الحساب '!$C$1,ROW(Table3[])-1,""),ROW(التسجيل!$A271)),MATCH(F$4,Table3[#Headers],0)),"")</f>
        <v/>
      </c>
      <c r="G275" t="str">
        <f t="array" ref="G275">IFERROR(INDEX(Table3[],SMALL(IF(Table3[[اسم العميل ]]='كشف الحساب '!$C$1,ROW(Table3[])-1,""),ROW(التسجيل!$A271)),MATCH(G$4,Table3[#Headers],0)),"")</f>
        <v/>
      </c>
      <c r="H275" t="str">
        <f t="array" ref="H275">IFERROR(INDEX(Table3[],SMALL(IF(Table3[[اسم العميل ]]='كشف الحساب '!$C$1,ROW(Table3[])-1,""),ROW(التسجيل!$A271)),MATCH(H$4,Table3[#Headers],0)),"")</f>
        <v/>
      </c>
    </row>
    <row r="276" spans="2:8" x14ac:dyDescent="0.25">
      <c r="B276" t="str">
        <f t="array" ref="B276">IFERROR(INDEX(Table3[],SMALL(IF(Table3[[اسم العميل ]]='كشف الحساب '!$C$1,ROW(Table3[])-1,""),ROW(التسجيل!$A272)),MATCH(B$4,Table3[#Headers],0)),"")</f>
        <v/>
      </c>
      <c r="C276" t="str">
        <f t="array" ref="C276">IFERROR(INDEX(Table3[],SMALL(IF(Table3[[اسم العميل ]]='كشف الحساب '!$C$1,ROW(Table3[])-1,""),ROW(التسجيل!$A272)),MATCH(C$4,Table3[#Headers],0)),"")</f>
        <v/>
      </c>
      <c r="D276" t="str">
        <f t="array" ref="D276">IFERROR(INDEX(Table3[],SMALL(IF(Table3[[اسم العميل ]]='كشف الحساب '!$C$1,ROW(Table3[])-1,""),ROW(التسجيل!$A272)),MATCH(D$4,Table3[#Headers],0)),"")</f>
        <v/>
      </c>
      <c r="E276" t="str">
        <f t="array" ref="E276">IFERROR(INDEX(Table3[],SMALL(IF(Table3[[اسم العميل ]]='كشف الحساب '!$C$1,ROW(Table3[])-1,""),ROW(التسجيل!$A272)),MATCH(E$4,Table3[#Headers],0)),"")</f>
        <v/>
      </c>
      <c r="F276" t="str">
        <f t="array" ref="F276">IFERROR(INDEX(Table3[],SMALL(IF(Table3[[اسم العميل ]]='كشف الحساب '!$C$1,ROW(Table3[])-1,""),ROW(التسجيل!$A272)),MATCH(F$4,Table3[#Headers],0)),"")</f>
        <v/>
      </c>
      <c r="G276" t="str">
        <f t="array" ref="G276">IFERROR(INDEX(Table3[],SMALL(IF(Table3[[اسم العميل ]]='كشف الحساب '!$C$1,ROW(Table3[])-1,""),ROW(التسجيل!$A272)),MATCH(G$4,Table3[#Headers],0)),"")</f>
        <v/>
      </c>
      <c r="H276" t="str">
        <f t="array" ref="H276">IFERROR(INDEX(Table3[],SMALL(IF(Table3[[اسم العميل ]]='كشف الحساب '!$C$1,ROW(Table3[])-1,""),ROW(التسجيل!$A272)),MATCH(H$4,Table3[#Headers],0)),"")</f>
        <v/>
      </c>
    </row>
    <row r="277" spans="2:8" x14ac:dyDescent="0.25">
      <c r="B277" t="str">
        <f t="array" ref="B277">IFERROR(INDEX(Table3[],SMALL(IF(Table3[[اسم العميل ]]='كشف الحساب '!$C$1,ROW(Table3[])-1,""),ROW(التسجيل!$A273)),MATCH(B$4,Table3[#Headers],0)),"")</f>
        <v/>
      </c>
      <c r="C277" t="str">
        <f t="array" ref="C277">IFERROR(INDEX(Table3[],SMALL(IF(Table3[[اسم العميل ]]='كشف الحساب '!$C$1,ROW(Table3[])-1,""),ROW(التسجيل!$A273)),MATCH(C$4,Table3[#Headers],0)),"")</f>
        <v/>
      </c>
      <c r="D277" t="str">
        <f t="array" ref="D277">IFERROR(INDEX(Table3[],SMALL(IF(Table3[[اسم العميل ]]='كشف الحساب '!$C$1,ROW(Table3[])-1,""),ROW(التسجيل!$A273)),MATCH(D$4,Table3[#Headers],0)),"")</f>
        <v/>
      </c>
      <c r="E277" t="str">
        <f t="array" ref="E277">IFERROR(INDEX(Table3[],SMALL(IF(Table3[[اسم العميل ]]='كشف الحساب '!$C$1,ROW(Table3[])-1,""),ROW(التسجيل!$A273)),MATCH(E$4,Table3[#Headers],0)),"")</f>
        <v/>
      </c>
      <c r="F277" t="str">
        <f t="array" ref="F277">IFERROR(INDEX(Table3[],SMALL(IF(Table3[[اسم العميل ]]='كشف الحساب '!$C$1,ROW(Table3[])-1,""),ROW(التسجيل!$A273)),MATCH(F$4,Table3[#Headers],0)),"")</f>
        <v/>
      </c>
      <c r="G277" t="str">
        <f t="array" ref="G277">IFERROR(INDEX(Table3[],SMALL(IF(Table3[[اسم العميل ]]='كشف الحساب '!$C$1,ROW(Table3[])-1,""),ROW(التسجيل!$A273)),MATCH(G$4,Table3[#Headers],0)),"")</f>
        <v/>
      </c>
      <c r="H277" t="str">
        <f t="array" ref="H277">IFERROR(INDEX(Table3[],SMALL(IF(Table3[[اسم العميل ]]='كشف الحساب '!$C$1,ROW(Table3[])-1,""),ROW(التسجيل!$A273)),MATCH(H$4,Table3[#Headers],0)),"")</f>
        <v/>
      </c>
    </row>
    <row r="278" spans="2:8" x14ac:dyDescent="0.25">
      <c r="B278" t="str">
        <f t="array" ref="B278">IFERROR(INDEX(Table3[],SMALL(IF(Table3[[اسم العميل ]]='كشف الحساب '!$C$1,ROW(Table3[])-1,""),ROW(التسجيل!$A274)),MATCH(B$4,Table3[#Headers],0)),"")</f>
        <v/>
      </c>
      <c r="C278" t="str">
        <f t="array" ref="C278">IFERROR(INDEX(Table3[],SMALL(IF(Table3[[اسم العميل ]]='كشف الحساب '!$C$1,ROW(Table3[])-1,""),ROW(التسجيل!$A274)),MATCH(C$4,Table3[#Headers],0)),"")</f>
        <v/>
      </c>
      <c r="D278" t="str">
        <f t="array" ref="D278">IFERROR(INDEX(Table3[],SMALL(IF(Table3[[اسم العميل ]]='كشف الحساب '!$C$1,ROW(Table3[])-1,""),ROW(التسجيل!$A274)),MATCH(D$4,Table3[#Headers],0)),"")</f>
        <v/>
      </c>
      <c r="E278" t="str">
        <f t="array" ref="E278">IFERROR(INDEX(Table3[],SMALL(IF(Table3[[اسم العميل ]]='كشف الحساب '!$C$1,ROW(Table3[])-1,""),ROW(التسجيل!$A274)),MATCH(E$4,Table3[#Headers],0)),"")</f>
        <v/>
      </c>
      <c r="F278" t="str">
        <f t="array" ref="F278">IFERROR(INDEX(Table3[],SMALL(IF(Table3[[اسم العميل ]]='كشف الحساب '!$C$1,ROW(Table3[])-1,""),ROW(التسجيل!$A274)),MATCH(F$4,Table3[#Headers],0)),"")</f>
        <v/>
      </c>
      <c r="G278" t="str">
        <f t="array" ref="G278">IFERROR(INDEX(Table3[],SMALL(IF(Table3[[اسم العميل ]]='كشف الحساب '!$C$1,ROW(Table3[])-1,""),ROW(التسجيل!$A274)),MATCH(G$4,Table3[#Headers],0)),"")</f>
        <v/>
      </c>
      <c r="H278" t="str">
        <f t="array" ref="H278">IFERROR(INDEX(Table3[],SMALL(IF(Table3[[اسم العميل ]]='كشف الحساب '!$C$1,ROW(Table3[])-1,""),ROW(التسجيل!$A274)),MATCH(H$4,Table3[#Headers],0)),"")</f>
        <v/>
      </c>
    </row>
    <row r="279" spans="2:8" x14ac:dyDescent="0.25">
      <c r="B279" t="str">
        <f t="array" ref="B279">IFERROR(INDEX(Table3[],SMALL(IF(Table3[[اسم العميل ]]='كشف الحساب '!$C$1,ROW(Table3[])-1,""),ROW(التسجيل!$A275)),MATCH(B$4,Table3[#Headers],0)),"")</f>
        <v/>
      </c>
      <c r="C279" t="str">
        <f t="array" ref="C279">IFERROR(INDEX(Table3[],SMALL(IF(Table3[[اسم العميل ]]='كشف الحساب '!$C$1,ROW(Table3[])-1,""),ROW(التسجيل!$A275)),MATCH(C$4,Table3[#Headers],0)),"")</f>
        <v/>
      </c>
      <c r="D279" t="str">
        <f t="array" ref="D279">IFERROR(INDEX(Table3[],SMALL(IF(Table3[[اسم العميل ]]='كشف الحساب '!$C$1,ROW(Table3[])-1,""),ROW(التسجيل!$A275)),MATCH(D$4,Table3[#Headers],0)),"")</f>
        <v/>
      </c>
      <c r="E279" t="str">
        <f t="array" ref="E279">IFERROR(INDEX(Table3[],SMALL(IF(Table3[[اسم العميل ]]='كشف الحساب '!$C$1,ROW(Table3[])-1,""),ROW(التسجيل!$A275)),MATCH(E$4,Table3[#Headers],0)),"")</f>
        <v/>
      </c>
      <c r="F279" t="str">
        <f t="array" ref="F279">IFERROR(INDEX(Table3[],SMALL(IF(Table3[[اسم العميل ]]='كشف الحساب '!$C$1,ROW(Table3[])-1,""),ROW(التسجيل!$A275)),MATCH(F$4,Table3[#Headers],0)),"")</f>
        <v/>
      </c>
      <c r="G279" t="str">
        <f t="array" ref="G279">IFERROR(INDEX(Table3[],SMALL(IF(Table3[[اسم العميل ]]='كشف الحساب '!$C$1,ROW(Table3[])-1,""),ROW(التسجيل!$A275)),MATCH(G$4,Table3[#Headers],0)),"")</f>
        <v/>
      </c>
      <c r="H279" t="str">
        <f t="array" ref="H279">IFERROR(INDEX(Table3[],SMALL(IF(Table3[[اسم العميل ]]='كشف الحساب '!$C$1,ROW(Table3[])-1,""),ROW(التسجيل!$A275)),MATCH(H$4,Table3[#Headers],0)),"")</f>
        <v/>
      </c>
    </row>
    <row r="280" spans="2:8" x14ac:dyDescent="0.25">
      <c r="B280" t="str">
        <f t="array" ref="B280">IFERROR(INDEX(Table3[],SMALL(IF(Table3[[اسم العميل ]]='كشف الحساب '!$C$1,ROW(Table3[])-1,""),ROW(التسجيل!$A276)),MATCH(B$4,Table3[#Headers],0)),"")</f>
        <v/>
      </c>
      <c r="C280" t="str">
        <f t="array" ref="C280">IFERROR(INDEX(Table3[],SMALL(IF(Table3[[اسم العميل ]]='كشف الحساب '!$C$1,ROW(Table3[])-1,""),ROW(التسجيل!$A276)),MATCH(C$4,Table3[#Headers],0)),"")</f>
        <v/>
      </c>
      <c r="D280" t="str">
        <f t="array" ref="D280">IFERROR(INDEX(Table3[],SMALL(IF(Table3[[اسم العميل ]]='كشف الحساب '!$C$1,ROW(Table3[])-1,""),ROW(التسجيل!$A276)),MATCH(D$4,Table3[#Headers],0)),"")</f>
        <v/>
      </c>
      <c r="E280" t="str">
        <f t="array" ref="E280">IFERROR(INDEX(Table3[],SMALL(IF(Table3[[اسم العميل ]]='كشف الحساب '!$C$1,ROW(Table3[])-1,""),ROW(التسجيل!$A276)),MATCH(E$4,Table3[#Headers],0)),"")</f>
        <v/>
      </c>
      <c r="F280" t="str">
        <f t="array" ref="F280">IFERROR(INDEX(Table3[],SMALL(IF(Table3[[اسم العميل ]]='كشف الحساب '!$C$1,ROW(Table3[])-1,""),ROW(التسجيل!$A276)),MATCH(F$4,Table3[#Headers],0)),"")</f>
        <v/>
      </c>
      <c r="G280" t="str">
        <f t="array" ref="G280">IFERROR(INDEX(Table3[],SMALL(IF(Table3[[اسم العميل ]]='كشف الحساب '!$C$1,ROW(Table3[])-1,""),ROW(التسجيل!$A276)),MATCH(G$4,Table3[#Headers],0)),"")</f>
        <v/>
      </c>
      <c r="H280" t="str">
        <f t="array" ref="H280">IFERROR(INDEX(Table3[],SMALL(IF(Table3[[اسم العميل ]]='كشف الحساب '!$C$1,ROW(Table3[])-1,""),ROW(التسجيل!$A276)),MATCH(H$4,Table3[#Headers],0)),"")</f>
        <v/>
      </c>
    </row>
    <row r="281" spans="2:8" x14ac:dyDescent="0.25">
      <c r="B281" t="str">
        <f t="array" ref="B281">IFERROR(INDEX(Table3[],SMALL(IF(Table3[[اسم العميل ]]='كشف الحساب '!$C$1,ROW(Table3[])-1,""),ROW(التسجيل!$A277)),MATCH(B$4,Table3[#Headers],0)),"")</f>
        <v/>
      </c>
      <c r="C281" t="str">
        <f t="array" ref="C281">IFERROR(INDEX(Table3[],SMALL(IF(Table3[[اسم العميل ]]='كشف الحساب '!$C$1,ROW(Table3[])-1,""),ROW(التسجيل!$A277)),MATCH(C$4,Table3[#Headers],0)),"")</f>
        <v/>
      </c>
      <c r="D281" t="str">
        <f t="array" ref="D281">IFERROR(INDEX(Table3[],SMALL(IF(Table3[[اسم العميل ]]='كشف الحساب '!$C$1,ROW(Table3[])-1,""),ROW(التسجيل!$A277)),MATCH(D$4,Table3[#Headers],0)),"")</f>
        <v/>
      </c>
      <c r="E281" t="str">
        <f t="array" ref="E281">IFERROR(INDEX(Table3[],SMALL(IF(Table3[[اسم العميل ]]='كشف الحساب '!$C$1,ROW(Table3[])-1,""),ROW(التسجيل!$A277)),MATCH(E$4,Table3[#Headers],0)),"")</f>
        <v/>
      </c>
      <c r="F281" t="str">
        <f t="array" ref="F281">IFERROR(INDEX(Table3[],SMALL(IF(Table3[[اسم العميل ]]='كشف الحساب '!$C$1,ROW(Table3[])-1,""),ROW(التسجيل!$A277)),MATCH(F$4,Table3[#Headers],0)),"")</f>
        <v/>
      </c>
      <c r="G281" t="str">
        <f t="array" ref="G281">IFERROR(INDEX(Table3[],SMALL(IF(Table3[[اسم العميل ]]='كشف الحساب '!$C$1,ROW(Table3[])-1,""),ROW(التسجيل!$A277)),MATCH(G$4,Table3[#Headers],0)),"")</f>
        <v/>
      </c>
      <c r="H281" t="str">
        <f t="array" ref="H281">IFERROR(INDEX(Table3[],SMALL(IF(Table3[[اسم العميل ]]='كشف الحساب '!$C$1,ROW(Table3[])-1,""),ROW(التسجيل!$A277)),MATCH(H$4,Table3[#Headers],0)),"")</f>
        <v/>
      </c>
    </row>
    <row r="282" spans="2:8" x14ac:dyDescent="0.25">
      <c r="B282" t="str">
        <f t="array" ref="B282">IFERROR(INDEX(Table3[],SMALL(IF(Table3[[اسم العميل ]]='كشف الحساب '!$C$1,ROW(Table3[])-1,""),ROW(التسجيل!$A278)),MATCH(B$4,Table3[#Headers],0)),"")</f>
        <v/>
      </c>
      <c r="C282" t="str">
        <f t="array" ref="C282">IFERROR(INDEX(Table3[],SMALL(IF(Table3[[اسم العميل ]]='كشف الحساب '!$C$1,ROW(Table3[])-1,""),ROW(التسجيل!$A278)),MATCH(C$4,Table3[#Headers],0)),"")</f>
        <v/>
      </c>
      <c r="D282" t="str">
        <f t="array" ref="D282">IFERROR(INDEX(Table3[],SMALL(IF(Table3[[اسم العميل ]]='كشف الحساب '!$C$1,ROW(Table3[])-1,""),ROW(التسجيل!$A278)),MATCH(D$4,Table3[#Headers],0)),"")</f>
        <v/>
      </c>
      <c r="E282" t="str">
        <f t="array" ref="E282">IFERROR(INDEX(Table3[],SMALL(IF(Table3[[اسم العميل ]]='كشف الحساب '!$C$1,ROW(Table3[])-1,""),ROW(التسجيل!$A278)),MATCH(E$4,Table3[#Headers],0)),"")</f>
        <v/>
      </c>
      <c r="F282" t="str">
        <f t="array" ref="F282">IFERROR(INDEX(Table3[],SMALL(IF(Table3[[اسم العميل ]]='كشف الحساب '!$C$1,ROW(Table3[])-1,""),ROW(التسجيل!$A278)),MATCH(F$4,Table3[#Headers],0)),"")</f>
        <v/>
      </c>
      <c r="G282" t="str">
        <f t="array" ref="G282">IFERROR(INDEX(Table3[],SMALL(IF(Table3[[اسم العميل ]]='كشف الحساب '!$C$1,ROW(Table3[])-1,""),ROW(التسجيل!$A278)),MATCH(G$4,Table3[#Headers],0)),"")</f>
        <v/>
      </c>
      <c r="H282" t="str">
        <f t="array" ref="H282">IFERROR(INDEX(Table3[],SMALL(IF(Table3[[اسم العميل ]]='كشف الحساب '!$C$1,ROW(Table3[])-1,""),ROW(التسجيل!$A278)),MATCH(H$4,Table3[#Headers],0)),"")</f>
        <v/>
      </c>
    </row>
    <row r="283" spans="2:8" x14ac:dyDescent="0.25">
      <c r="B283" t="str">
        <f t="array" ref="B283">IFERROR(INDEX(Table3[],SMALL(IF(Table3[[اسم العميل ]]='كشف الحساب '!$C$1,ROW(Table3[])-1,""),ROW(التسجيل!$A279)),MATCH(B$4,Table3[#Headers],0)),"")</f>
        <v/>
      </c>
      <c r="C283" t="str">
        <f t="array" ref="C283">IFERROR(INDEX(Table3[],SMALL(IF(Table3[[اسم العميل ]]='كشف الحساب '!$C$1,ROW(Table3[])-1,""),ROW(التسجيل!$A279)),MATCH(C$4,Table3[#Headers],0)),"")</f>
        <v/>
      </c>
      <c r="D283" t="str">
        <f t="array" ref="D283">IFERROR(INDEX(Table3[],SMALL(IF(Table3[[اسم العميل ]]='كشف الحساب '!$C$1,ROW(Table3[])-1,""),ROW(التسجيل!$A279)),MATCH(D$4,Table3[#Headers],0)),"")</f>
        <v/>
      </c>
      <c r="E283" t="str">
        <f t="array" ref="E283">IFERROR(INDEX(Table3[],SMALL(IF(Table3[[اسم العميل ]]='كشف الحساب '!$C$1,ROW(Table3[])-1,""),ROW(التسجيل!$A279)),MATCH(E$4,Table3[#Headers],0)),"")</f>
        <v/>
      </c>
      <c r="F283" t="str">
        <f t="array" ref="F283">IFERROR(INDEX(Table3[],SMALL(IF(Table3[[اسم العميل ]]='كشف الحساب '!$C$1,ROW(Table3[])-1,""),ROW(التسجيل!$A279)),MATCH(F$4,Table3[#Headers],0)),"")</f>
        <v/>
      </c>
      <c r="G283" t="str">
        <f t="array" ref="G283">IFERROR(INDEX(Table3[],SMALL(IF(Table3[[اسم العميل ]]='كشف الحساب '!$C$1,ROW(Table3[])-1,""),ROW(التسجيل!$A279)),MATCH(G$4,Table3[#Headers],0)),"")</f>
        <v/>
      </c>
      <c r="H283" t="str">
        <f t="array" ref="H283">IFERROR(INDEX(Table3[],SMALL(IF(Table3[[اسم العميل ]]='كشف الحساب '!$C$1,ROW(Table3[])-1,""),ROW(التسجيل!$A279)),MATCH(H$4,Table3[#Headers],0)),"")</f>
        <v/>
      </c>
    </row>
    <row r="284" spans="2:8" x14ac:dyDescent="0.25">
      <c r="B284" t="str">
        <f t="array" ref="B284">IFERROR(INDEX(Table3[],SMALL(IF(Table3[[اسم العميل ]]='كشف الحساب '!$C$1,ROW(Table3[])-1,""),ROW(التسجيل!$A280)),MATCH(B$4,Table3[#Headers],0)),"")</f>
        <v/>
      </c>
      <c r="C284" t="str">
        <f t="array" ref="C284">IFERROR(INDEX(Table3[],SMALL(IF(Table3[[اسم العميل ]]='كشف الحساب '!$C$1,ROW(Table3[])-1,""),ROW(التسجيل!$A280)),MATCH(C$4,Table3[#Headers],0)),"")</f>
        <v/>
      </c>
      <c r="D284" t="str">
        <f t="array" ref="D284">IFERROR(INDEX(Table3[],SMALL(IF(Table3[[اسم العميل ]]='كشف الحساب '!$C$1,ROW(Table3[])-1,""),ROW(التسجيل!$A280)),MATCH(D$4,Table3[#Headers],0)),"")</f>
        <v/>
      </c>
      <c r="E284" t="str">
        <f t="array" ref="E284">IFERROR(INDEX(Table3[],SMALL(IF(Table3[[اسم العميل ]]='كشف الحساب '!$C$1,ROW(Table3[])-1,""),ROW(التسجيل!$A280)),MATCH(E$4,Table3[#Headers],0)),"")</f>
        <v/>
      </c>
      <c r="F284" t="str">
        <f t="array" ref="F284">IFERROR(INDEX(Table3[],SMALL(IF(Table3[[اسم العميل ]]='كشف الحساب '!$C$1,ROW(Table3[])-1,""),ROW(التسجيل!$A280)),MATCH(F$4,Table3[#Headers],0)),"")</f>
        <v/>
      </c>
      <c r="G284" t="str">
        <f t="array" ref="G284">IFERROR(INDEX(Table3[],SMALL(IF(Table3[[اسم العميل ]]='كشف الحساب '!$C$1,ROW(Table3[])-1,""),ROW(التسجيل!$A280)),MATCH(G$4,Table3[#Headers],0)),"")</f>
        <v/>
      </c>
      <c r="H284" t="str">
        <f t="array" ref="H284">IFERROR(INDEX(Table3[],SMALL(IF(Table3[[اسم العميل ]]='كشف الحساب '!$C$1,ROW(Table3[])-1,""),ROW(التسجيل!$A280)),MATCH(H$4,Table3[#Headers],0)),"")</f>
        <v/>
      </c>
    </row>
    <row r="285" spans="2:8" x14ac:dyDescent="0.25">
      <c r="B285" t="str">
        <f t="array" ref="B285">IFERROR(INDEX(Table3[],SMALL(IF(Table3[[اسم العميل ]]='كشف الحساب '!$C$1,ROW(Table3[])-1,""),ROW(التسجيل!$A281)),MATCH(B$4,Table3[#Headers],0)),"")</f>
        <v/>
      </c>
      <c r="C285" t="str">
        <f t="array" ref="C285">IFERROR(INDEX(Table3[],SMALL(IF(Table3[[اسم العميل ]]='كشف الحساب '!$C$1,ROW(Table3[])-1,""),ROW(التسجيل!$A281)),MATCH(C$4,Table3[#Headers],0)),"")</f>
        <v/>
      </c>
      <c r="D285" t="str">
        <f t="array" ref="D285">IFERROR(INDEX(Table3[],SMALL(IF(Table3[[اسم العميل ]]='كشف الحساب '!$C$1,ROW(Table3[])-1,""),ROW(التسجيل!$A281)),MATCH(D$4,Table3[#Headers],0)),"")</f>
        <v/>
      </c>
      <c r="E285" t="str">
        <f t="array" ref="E285">IFERROR(INDEX(Table3[],SMALL(IF(Table3[[اسم العميل ]]='كشف الحساب '!$C$1,ROW(Table3[])-1,""),ROW(التسجيل!$A281)),MATCH(E$4,Table3[#Headers],0)),"")</f>
        <v/>
      </c>
      <c r="F285" t="str">
        <f t="array" ref="F285">IFERROR(INDEX(Table3[],SMALL(IF(Table3[[اسم العميل ]]='كشف الحساب '!$C$1,ROW(Table3[])-1,""),ROW(التسجيل!$A281)),MATCH(F$4,Table3[#Headers],0)),"")</f>
        <v/>
      </c>
      <c r="G285" t="str">
        <f t="array" ref="G285">IFERROR(INDEX(Table3[],SMALL(IF(Table3[[اسم العميل ]]='كشف الحساب '!$C$1,ROW(Table3[])-1,""),ROW(التسجيل!$A281)),MATCH(G$4,Table3[#Headers],0)),"")</f>
        <v/>
      </c>
      <c r="H285" t="str">
        <f t="array" ref="H285">IFERROR(INDEX(Table3[],SMALL(IF(Table3[[اسم العميل ]]='كشف الحساب '!$C$1,ROW(Table3[])-1,""),ROW(التسجيل!$A281)),MATCH(H$4,Table3[#Headers],0)),"")</f>
        <v/>
      </c>
    </row>
    <row r="286" spans="2:8" x14ac:dyDescent="0.25">
      <c r="B286" t="str">
        <f t="array" ref="B286">IFERROR(INDEX(Table3[],SMALL(IF(Table3[[اسم العميل ]]='كشف الحساب '!$C$1,ROW(Table3[])-1,""),ROW(التسجيل!$A282)),MATCH(B$4,Table3[#Headers],0)),"")</f>
        <v/>
      </c>
      <c r="C286" t="str">
        <f t="array" ref="C286">IFERROR(INDEX(Table3[],SMALL(IF(Table3[[اسم العميل ]]='كشف الحساب '!$C$1,ROW(Table3[])-1,""),ROW(التسجيل!$A282)),MATCH(C$4,Table3[#Headers],0)),"")</f>
        <v/>
      </c>
      <c r="D286" t="str">
        <f t="array" ref="D286">IFERROR(INDEX(Table3[],SMALL(IF(Table3[[اسم العميل ]]='كشف الحساب '!$C$1,ROW(Table3[])-1,""),ROW(التسجيل!$A282)),MATCH(D$4,Table3[#Headers],0)),"")</f>
        <v/>
      </c>
      <c r="E286" t="str">
        <f t="array" ref="E286">IFERROR(INDEX(Table3[],SMALL(IF(Table3[[اسم العميل ]]='كشف الحساب '!$C$1,ROW(Table3[])-1,""),ROW(التسجيل!$A282)),MATCH(E$4,Table3[#Headers],0)),"")</f>
        <v/>
      </c>
      <c r="F286" t="str">
        <f t="array" ref="F286">IFERROR(INDEX(Table3[],SMALL(IF(Table3[[اسم العميل ]]='كشف الحساب '!$C$1,ROW(Table3[])-1,""),ROW(التسجيل!$A282)),MATCH(F$4,Table3[#Headers],0)),"")</f>
        <v/>
      </c>
      <c r="G286" t="str">
        <f t="array" ref="G286">IFERROR(INDEX(Table3[],SMALL(IF(Table3[[اسم العميل ]]='كشف الحساب '!$C$1,ROW(Table3[])-1,""),ROW(التسجيل!$A282)),MATCH(G$4,Table3[#Headers],0)),"")</f>
        <v/>
      </c>
      <c r="H286" t="str">
        <f t="array" ref="H286">IFERROR(INDEX(Table3[],SMALL(IF(Table3[[اسم العميل ]]='كشف الحساب '!$C$1,ROW(Table3[])-1,""),ROW(التسجيل!$A282)),MATCH(H$4,Table3[#Headers],0)),"")</f>
        <v/>
      </c>
    </row>
    <row r="287" spans="2:8" x14ac:dyDescent="0.25">
      <c r="B287" t="str">
        <f t="array" ref="B287">IFERROR(INDEX(Table3[],SMALL(IF(Table3[[اسم العميل ]]='كشف الحساب '!$C$1,ROW(Table3[])-1,""),ROW(التسجيل!$A283)),MATCH(B$4,Table3[#Headers],0)),"")</f>
        <v/>
      </c>
      <c r="C287" t="str">
        <f t="array" ref="C287">IFERROR(INDEX(Table3[],SMALL(IF(Table3[[اسم العميل ]]='كشف الحساب '!$C$1,ROW(Table3[])-1,""),ROW(التسجيل!$A283)),MATCH(C$4,Table3[#Headers],0)),"")</f>
        <v/>
      </c>
      <c r="D287" t="str">
        <f t="array" ref="D287">IFERROR(INDEX(Table3[],SMALL(IF(Table3[[اسم العميل ]]='كشف الحساب '!$C$1,ROW(Table3[])-1,""),ROW(التسجيل!$A283)),MATCH(D$4,Table3[#Headers],0)),"")</f>
        <v/>
      </c>
      <c r="E287" t="str">
        <f t="array" ref="E287">IFERROR(INDEX(Table3[],SMALL(IF(Table3[[اسم العميل ]]='كشف الحساب '!$C$1,ROW(Table3[])-1,""),ROW(التسجيل!$A283)),MATCH(E$4,Table3[#Headers],0)),"")</f>
        <v/>
      </c>
      <c r="F287" t="str">
        <f t="array" ref="F287">IFERROR(INDEX(Table3[],SMALL(IF(Table3[[اسم العميل ]]='كشف الحساب '!$C$1,ROW(Table3[])-1,""),ROW(التسجيل!$A283)),MATCH(F$4,Table3[#Headers],0)),"")</f>
        <v/>
      </c>
      <c r="G287" t="str">
        <f t="array" ref="G287">IFERROR(INDEX(Table3[],SMALL(IF(Table3[[اسم العميل ]]='كشف الحساب '!$C$1,ROW(Table3[])-1,""),ROW(التسجيل!$A283)),MATCH(G$4,Table3[#Headers],0)),"")</f>
        <v/>
      </c>
      <c r="H287" t="str">
        <f t="array" ref="H287">IFERROR(INDEX(Table3[],SMALL(IF(Table3[[اسم العميل ]]='كشف الحساب '!$C$1,ROW(Table3[])-1,""),ROW(التسجيل!$A283)),MATCH(H$4,Table3[#Headers],0)),"")</f>
        <v/>
      </c>
    </row>
    <row r="288" spans="2:8" x14ac:dyDescent="0.25">
      <c r="B288" t="str">
        <f t="array" ref="B288">IFERROR(INDEX(Table3[],SMALL(IF(Table3[[اسم العميل ]]='كشف الحساب '!$C$1,ROW(Table3[])-1,""),ROW(التسجيل!$A284)),MATCH(B$4,Table3[#Headers],0)),"")</f>
        <v/>
      </c>
      <c r="C288" t="str">
        <f t="array" ref="C288">IFERROR(INDEX(Table3[],SMALL(IF(Table3[[اسم العميل ]]='كشف الحساب '!$C$1,ROW(Table3[])-1,""),ROW(التسجيل!$A284)),MATCH(C$4,Table3[#Headers],0)),"")</f>
        <v/>
      </c>
      <c r="D288" t="str">
        <f t="array" ref="D288">IFERROR(INDEX(Table3[],SMALL(IF(Table3[[اسم العميل ]]='كشف الحساب '!$C$1,ROW(Table3[])-1,""),ROW(التسجيل!$A284)),MATCH(D$4,Table3[#Headers],0)),"")</f>
        <v/>
      </c>
      <c r="E288" t="str">
        <f t="array" ref="E288">IFERROR(INDEX(Table3[],SMALL(IF(Table3[[اسم العميل ]]='كشف الحساب '!$C$1,ROW(Table3[])-1,""),ROW(التسجيل!$A284)),MATCH(E$4,Table3[#Headers],0)),"")</f>
        <v/>
      </c>
      <c r="F288" t="str">
        <f t="array" ref="F288">IFERROR(INDEX(Table3[],SMALL(IF(Table3[[اسم العميل ]]='كشف الحساب '!$C$1,ROW(Table3[])-1,""),ROW(التسجيل!$A284)),MATCH(F$4,Table3[#Headers],0)),"")</f>
        <v/>
      </c>
      <c r="G288" t="str">
        <f t="array" ref="G288">IFERROR(INDEX(Table3[],SMALL(IF(Table3[[اسم العميل ]]='كشف الحساب '!$C$1,ROW(Table3[])-1,""),ROW(التسجيل!$A284)),MATCH(G$4,Table3[#Headers],0)),"")</f>
        <v/>
      </c>
      <c r="H288" t="str">
        <f t="array" ref="H288">IFERROR(INDEX(Table3[],SMALL(IF(Table3[[اسم العميل ]]='كشف الحساب '!$C$1,ROW(Table3[])-1,""),ROW(التسجيل!$A284)),MATCH(H$4,Table3[#Headers],0)),"")</f>
        <v/>
      </c>
    </row>
    <row r="289" spans="2:8" x14ac:dyDescent="0.25">
      <c r="B289" t="str">
        <f t="array" ref="B289">IFERROR(INDEX(Table3[],SMALL(IF(Table3[[اسم العميل ]]='كشف الحساب '!$C$1,ROW(Table3[])-1,""),ROW(التسجيل!$A285)),MATCH(B$4,Table3[#Headers],0)),"")</f>
        <v/>
      </c>
      <c r="C289" t="str">
        <f t="array" ref="C289">IFERROR(INDEX(Table3[],SMALL(IF(Table3[[اسم العميل ]]='كشف الحساب '!$C$1,ROW(Table3[])-1,""),ROW(التسجيل!$A285)),MATCH(C$4,Table3[#Headers],0)),"")</f>
        <v/>
      </c>
      <c r="D289" t="str">
        <f t="array" ref="D289">IFERROR(INDEX(Table3[],SMALL(IF(Table3[[اسم العميل ]]='كشف الحساب '!$C$1,ROW(Table3[])-1,""),ROW(التسجيل!$A285)),MATCH(D$4,Table3[#Headers],0)),"")</f>
        <v/>
      </c>
      <c r="E289" t="str">
        <f t="array" ref="E289">IFERROR(INDEX(Table3[],SMALL(IF(Table3[[اسم العميل ]]='كشف الحساب '!$C$1,ROW(Table3[])-1,""),ROW(التسجيل!$A285)),MATCH(E$4,Table3[#Headers],0)),"")</f>
        <v/>
      </c>
      <c r="F289" t="str">
        <f t="array" ref="F289">IFERROR(INDEX(Table3[],SMALL(IF(Table3[[اسم العميل ]]='كشف الحساب '!$C$1,ROW(Table3[])-1,""),ROW(التسجيل!$A285)),MATCH(F$4,Table3[#Headers],0)),"")</f>
        <v/>
      </c>
      <c r="G289" t="str">
        <f t="array" ref="G289">IFERROR(INDEX(Table3[],SMALL(IF(Table3[[اسم العميل ]]='كشف الحساب '!$C$1,ROW(Table3[])-1,""),ROW(التسجيل!$A285)),MATCH(G$4,Table3[#Headers],0)),"")</f>
        <v/>
      </c>
      <c r="H289" t="str">
        <f t="array" ref="H289">IFERROR(INDEX(Table3[],SMALL(IF(Table3[[اسم العميل ]]='كشف الحساب '!$C$1,ROW(Table3[])-1,""),ROW(التسجيل!$A285)),MATCH(H$4,Table3[#Headers],0)),"")</f>
        <v/>
      </c>
    </row>
    <row r="290" spans="2:8" x14ac:dyDescent="0.25">
      <c r="B290" t="str">
        <f t="array" ref="B290">IFERROR(INDEX(Table3[],SMALL(IF(Table3[[اسم العميل ]]='كشف الحساب '!$C$1,ROW(Table3[])-1,""),ROW(التسجيل!$A286)),MATCH(B$4,Table3[#Headers],0)),"")</f>
        <v/>
      </c>
      <c r="C290" t="str">
        <f t="array" ref="C290">IFERROR(INDEX(Table3[],SMALL(IF(Table3[[اسم العميل ]]='كشف الحساب '!$C$1,ROW(Table3[])-1,""),ROW(التسجيل!$A286)),MATCH(C$4,Table3[#Headers],0)),"")</f>
        <v/>
      </c>
      <c r="D290" t="str">
        <f t="array" ref="D290">IFERROR(INDEX(Table3[],SMALL(IF(Table3[[اسم العميل ]]='كشف الحساب '!$C$1,ROW(Table3[])-1,""),ROW(التسجيل!$A286)),MATCH(D$4,Table3[#Headers],0)),"")</f>
        <v/>
      </c>
      <c r="E290" t="str">
        <f t="array" ref="E290">IFERROR(INDEX(Table3[],SMALL(IF(Table3[[اسم العميل ]]='كشف الحساب '!$C$1,ROW(Table3[])-1,""),ROW(التسجيل!$A286)),MATCH(E$4,Table3[#Headers],0)),"")</f>
        <v/>
      </c>
      <c r="F290" t="str">
        <f t="array" ref="F290">IFERROR(INDEX(Table3[],SMALL(IF(Table3[[اسم العميل ]]='كشف الحساب '!$C$1,ROW(Table3[])-1,""),ROW(التسجيل!$A286)),MATCH(F$4,Table3[#Headers],0)),"")</f>
        <v/>
      </c>
      <c r="G290" t="str">
        <f t="array" ref="G290">IFERROR(INDEX(Table3[],SMALL(IF(Table3[[اسم العميل ]]='كشف الحساب '!$C$1,ROW(Table3[])-1,""),ROW(التسجيل!$A286)),MATCH(G$4,Table3[#Headers],0)),"")</f>
        <v/>
      </c>
      <c r="H290" t="str">
        <f t="array" ref="H290">IFERROR(INDEX(Table3[],SMALL(IF(Table3[[اسم العميل ]]='كشف الحساب '!$C$1,ROW(Table3[])-1,""),ROW(التسجيل!$A286)),MATCH(H$4,Table3[#Headers],0)),"")</f>
        <v/>
      </c>
    </row>
    <row r="291" spans="2:8" x14ac:dyDescent="0.25">
      <c r="B291" t="str">
        <f t="array" ref="B291">IFERROR(INDEX(Table3[],SMALL(IF(Table3[[اسم العميل ]]='كشف الحساب '!$C$1,ROW(Table3[])-1,""),ROW(التسجيل!$A287)),MATCH(B$4,Table3[#Headers],0)),"")</f>
        <v/>
      </c>
      <c r="C291" t="str">
        <f t="array" ref="C291">IFERROR(INDEX(Table3[],SMALL(IF(Table3[[اسم العميل ]]='كشف الحساب '!$C$1,ROW(Table3[])-1,""),ROW(التسجيل!$A287)),MATCH(C$4,Table3[#Headers],0)),"")</f>
        <v/>
      </c>
      <c r="D291" t="str">
        <f t="array" ref="D291">IFERROR(INDEX(Table3[],SMALL(IF(Table3[[اسم العميل ]]='كشف الحساب '!$C$1,ROW(Table3[])-1,""),ROW(التسجيل!$A287)),MATCH(D$4,Table3[#Headers],0)),"")</f>
        <v/>
      </c>
      <c r="E291" t="str">
        <f t="array" ref="E291">IFERROR(INDEX(Table3[],SMALL(IF(Table3[[اسم العميل ]]='كشف الحساب '!$C$1,ROW(Table3[])-1,""),ROW(التسجيل!$A287)),MATCH(E$4,Table3[#Headers],0)),"")</f>
        <v/>
      </c>
      <c r="F291" t="str">
        <f t="array" ref="F291">IFERROR(INDEX(Table3[],SMALL(IF(Table3[[اسم العميل ]]='كشف الحساب '!$C$1,ROW(Table3[])-1,""),ROW(التسجيل!$A287)),MATCH(F$4,Table3[#Headers],0)),"")</f>
        <v/>
      </c>
      <c r="G291" t="str">
        <f t="array" ref="G291">IFERROR(INDEX(Table3[],SMALL(IF(Table3[[اسم العميل ]]='كشف الحساب '!$C$1,ROW(Table3[])-1,""),ROW(التسجيل!$A287)),MATCH(G$4,Table3[#Headers],0)),"")</f>
        <v/>
      </c>
      <c r="H291" t="str">
        <f t="array" ref="H291">IFERROR(INDEX(Table3[],SMALL(IF(Table3[[اسم العميل ]]='كشف الحساب '!$C$1,ROW(Table3[])-1,""),ROW(التسجيل!$A287)),MATCH(H$4,Table3[#Headers],0)),"")</f>
        <v/>
      </c>
    </row>
    <row r="292" spans="2:8" x14ac:dyDescent="0.25">
      <c r="B292" t="str">
        <f t="array" ref="B292">IFERROR(INDEX(Table3[],SMALL(IF(Table3[[اسم العميل ]]='كشف الحساب '!$C$1,ROW(Table3[])-1,""),ROW(التسجيل!$A288)),MATCH(B$4,Table3[#Headers],0)),"")</f>
        <v/>
      </c>
      <c r="C292" t="str">
        <f t="array" ref="C292">IFERROR(INDEX(Table3[],SMALL(IF(Table3[[اسم العميل ]]='كشف الحساب '!$C$1,ROW(Table3[])-1,""),ROW(التسجيل!$A288)),MATCH(C$4,Table3[#Headers],0)),"")</f>
        <v/>
      </c>
      <c r="D292" t="str">
        <f t="array" ref="D292">IFERROR(INDEX(Table3[],SMALL(IF(Table3[[اسم العميل ]]='كشف الحساب '!$C$1,ROW(Table3[])-1,""),ROW(التسجيل!$A288)),MATCH(D$4,Table3[#Headers],0)),"")</f>
        <v/>
      </c>
      <c r="E292" t="str">
        <f t="array" ref="E292">IFERROR(INDEX(Table3[],SMALL(IF(Table3[[اسم العميل ]]='كشف الحساب '!$C$1,ROW(Table3[])-1,""),ROW(التسجيل!$A288)),MATCH(E$4,Table3[#Headers],0)),"")</f>
        <v/>
      </c>
      <c r="F292" t="str">
        <f t="array" ref="F292">IFERROR(INDEX(Table3[],SMALL(IF(Table3[[اسم العميل ]]='كشف الحساب '!$C$1,ROW(Table3[])-1,""),ROW(التسجيل!$A288)),MATCH(F$4,Table3[#Headers],0)),"")</f>
        <v/>
      </c>
      <c r="G292" t="str">
        <f t="array" ref="G292">IFERROR(INDEX(Table3[],SMALL(IF(Table3[[اسم العميل ]]='كشف الحساب '!$C$1,ROW(Table3[])-1,""),ROW(التسجيل!$A288)),MATCH(G$4,Table3[#Headers],0)),"")</f>
        <v/>
      </c>
      <c r="H292" t="str">
        <f t="array" ref="H292">IFERROR(INDEX(Table3[],SMALL(IF(Table3[[اسم العميل ]]='كشف الحساب '!$C$1,ROW(Table3[])-1,""),ROW(التسجيل!$A288)),MATCH(H$4,Table3[#Headers],0)),"")</f>
        <v/>
      </c>
    </row>
    <row r="293" spans="2:8" x14ac:dyDescent="0.25">
      <c r="B293" t="str">
        <f t="array" ref="B293">IFERROR(INDEX(Table3[],SMALL(IF(Table3[[اسم العميل ]]='كشف الحساب '!$C$1,ROW(Table3[])-1,""),ROW(التسجيل!$A289)),MATCH(B$4,Table3[#Headers],0)),"")</f>
        <v/>
      </c>
      <c r="C293" t="str">
        <f t="array" ref="C293">IFERROR(INDEX(Table3[],SMALL(IF(Table3[[اسم العميل ]]='كشف الحساب '!$C$1,ROW(Table3[])-1,""),ROW(التسجيل!$A289)),MATCH(C$4,Table3[#Headers],0)),"")</f>
        <v/>
      </c>
      <c r="D293" t="str">
        <f t="array" ref="D293">IFERROR(INDEX(Table3[],SMALL(IF(Table3[[اسم العميل ]]='كشف الحساب '!$C$1,ROW(Table3[])-1,""),ROW(التسجيل!$A289)),MATCH(D$4,Table3[#Headers],0)),"")</f>
        <v/>
      </c>
      <c r="E293" t="str">
        <f t="array" ref="E293">IFERROR(INDEX(Table3[],SMALL(IF(Table3[[اسم العميل ]]='كشف الحساب '!$C$1,ROW(Table3[])-1,""),ROW(التسجيل!$A289)),MATCH(E$4,Table3[#Headers],0)),"")</f>
        <v/>
      </c>
      <c r="F293" t="str">
        <f t="array" ref="F293">IFERROR(INDEX(Table3[],SMALL(IF(Table3[[اسم العميل ]]='كشف الحساب '!$C$1,ROW(Table3[])-1,""),ROW(التسجيل!$A289)),MATCH(F$4,Table3[#Headers],0)),"")</f>
        <v/>
      </c>
      <c r="G293" t="str">
        <f t="array" ref="G293">IFERROR(INDEX(Table3[],SMALL(IF(Table3[[اسم العميل ]]='كشف الحساب '!$C$1,ROW(Table3[])-1,""),ROW(التسجيل!$A289)),MATCH(G$4,Table3[#Headers],0)),"")</f>
        <v/>
      </c>
      <c r="H293" t="str">
        <f t="array" ref="H293">IFERROR(INDEX(Table3[],SMALL(IF(Table3[[اسم العميل ]]='كشف الحساب '!$C$1,ROW(Table3[])-1,""),ROW(التسجيل!$A289)),MATCH(H$4,Table3[#Headers],0)),"")</f>
        <v/>
      </c>
    </row>
    <row r="294" spans="2:8" x14ac:dyDescent="0.25">
      <c r="B294" t="str">
        <f t="array" ref="B294">IFERROR(INDEX(Table3[],SMALL(IF(Table3[[اسم العميل ]]='كشف الحساب '!$C$1,ROW(Table3[])-1,""),ROW(التسجيل!$A290)),MATCH(B$4,Table3[#Headers],0)),"")</f>
        <v/>
      </c>
      <c r="C294" t="str">
        <f t="array" ref="C294">IFERROR(INDEX(Table3[],SMALL(IF(Table3[[اسم العميل ]]='كشف الحساب '!$C$1,ROW(Table3[])-1,""),ROW(التسجيل!$A290)),MATCH(C$4,Table3[#Headers],0)),"")</f>
        <v/>
      </c>
      <c r="D294" t="str">
        <f t="array" ref="D294">IFERROR(INDEX(Table3[],SMALL(IF(Table3[[اسم العميل ]]='كشف الحساب '!$C$1,ROW(Table3[])-1,""),ROW(التسجيل!$A290)),MATCH(D$4,Table3[#Headers],0)),"")</f>
        <v/>
      </c>
      <c r="E294" t="str">
        <f t="array" ref="E294">IFERROR(INDEX(Table3[],SMALL(IF(Table3[[اسم العميل ]]='كشف الحساب '!$C$1,ROW(Table3[])-1,""),ROW(التسجيل!$A290)),MATCH(E$4,Table3[#Headers],0)),"")</f>
        <v/>
      </c>
      <c r="F294" t="str">
        <f t="array" ref="F294">IFERROR(INDEX(Table3[],SMALL(IF(Table3[[اسم العميل ]]='كشف الحساب '!$C$1,ROW(Table3[])-1,""),ROW(التسجيل!$A290)),MATCH(F$4,Table3[#Headers],0)),"")</f>
        <v/>
      </c>
      <c r="G294" t="str">
        <f t="array" ref="G294">IFERROR(INDEX(Table3[],SMALL(IF(Table3[[اسم العميل ]]='كشف الحساب '!$C$1,ROW(Table3[])-1,""),ROW(التسجيل!$A290)),MATCH(G$4,Table3[#Headers],0)),"")</f>
        <v/>
      </c>
      <c r="H294" t="str">
        <f t="array" ref="H294">IFERROR(INDEX(Table3[],SMALL(IF(Table3[[اسم العميل ]]='كشف الحساب '!$C$1,ROW(Table3[])-1,""),ROW(التسجيل!$A290)),MATCH(H$4,Table3[#Headers],0)),"")</f>
        <v/>
      </c>
    </row>
    <row r="295" spans="2:8" x14ac:dyDescent="0.25">
      <c r="B295" t="str">
        <f t="array" ref="B295">IFERROR(INDEX(Table3[],SMALL(IF(Table3[[اسم العميل ]]='كشف الحساب '!$C$1,ROW(Table3[])-1,""),ROW(التسجيل!$A291)),MATCH(B$4,Table3[#Headers],0)),"")</f>
        <v/>
      </c>
      <c r="C295" t="str">
        <f t="array" ref="C295">IFERROR(INDEX(Table3[],SMALL(IF(Table3[[اسم العميل ]]='كشف الحساب '!$C$1,ROW(Table3[])-1,""),ROW(التسجيل!$A291)),MATCH(C$4,Table3[#Headers],0)),"")</f>
        <v/>
      </c>
      <c r="D295" t="str">
        <f t="array" ref="D295">IFERROR(INDEX(Table3[],SMALL(IF(Table3[[اسم العميل ]]='كشف الحساب '!$C$1,ROW(Table3[])-1,""),ROW(التسجيل!$A291)),MATCH(D$4,Table3[#Headers],0)),"")</f>
        <v/>
      </c>
      <c r="E295" t="str">
        <f t="array" ref="E295">IFERROR(INDEX(Table3[],SMALL(IF(Table3[[اسم العميل ]]='كشف الحساب '!$C$1,ROW(Table3[])-1,""),ROW(التسجيل!$A291)),MATCH(E$4,Table3[#Headers],0)),"")</f>
        <v/>
      </c>
      <c r="F295" t="str">
        <f t="array" ref="F295">IFERROR(INDEX(Table3[],SMALL(IF(Table3[[اسم العميل ]]='كشف الحساب '!$C$1,ROW(Table3[])-1,""),ROW(التسجيل!$A291)),MATCH(F$4,Table3[#Headers],0)),"")</f>
        <v/>
      </c>
      <c r="G295" t="str">
        <f t="array" ref="G295">IFERROR(INDEX(Table3[],SMALL(IF(Table3[[اسم العميل ]]='كشف الحساب '!$C$1,ROW(Table3[])-1,""),ROW(التسجيل!$A291)),MATCH(G$4,Table3[#Headers],0)),"")</f>
        <v/>
      </c>
      <c r="H295" t="str">
        <f t="array" ref="H295">IFERROR(INDEX(Table3[],SMALL(IF(Table3[[اسم العميل ]]='كشف الحساب '!$C$1,ROW(Table3[])-1,""),ROW(التسجيل!$A291)),MATCH(H$4,Table3[#Headers],0)),"")</f>
        <v/>
      </c>
    </row>
    <row r="296" spans="2:8" x14ac:dyDescent="0.25">
      <c r="B296" t="str">
        <f t="array" ref="B296">IFERROR(INDEX(Table3[],SMALL(IF(Table3[[اسم العميل ]]='كشف الحساب '!$C$1,ROW(Table3[])-1,""),ROW(التسجيل!$A292)),MATCH(B$4,Table3[#Headers],0)),"")</f>
        <v/>
      </c>
      <c r="C296" t="str">
        <f t="array" ref="C296">IFERROR(INDEX(Table3[],SMALL(IF(Table3[[اسم العميل ]]='كشف الحساب '!$C$1,ROW(Table3[])-1,""),ROW(التسجيل!$A292)),MATCH(C$4,Table3[#Headers],0)),"")</f>
        <v/>
      </c>
      <c r="D296" t="str">
        <f t="array" ref="D296">IFERROR(INDEX(Table3[],SMALL(IF(Table3[[اسم العميل ]]='كشف الحساب '!$C$1,ROW(Table3[])-1,""),ROW(التسجيل!$A292)),MATCH(D$4,Table3[#Headers],0)),"")</f>
        <v/>
      </c>
      <c r="E296" t="str">
        <f t="array" ref="E296">IFERROR(INDEX(Table3[],SMALL(IF(Table3[[اسم العميل ]]='كشف الحساب '!$C$1,ROW(Table3[])-1,""),ROW(التسجيل!$A292)),MATCH(E$4,Table3[#Headers],0)),"")</f>
        <v/>
      </c>
      <c r="F296" t="str">
        <f t="array" ref="F296">IFERROR(INDEX(Table3[],SMALL(IF(Table3[[اسم العميل ]]='كشف الحساب '!$C$1,ROW(Table3[])-1,""),ROW(التسجيل!$A292)),MATCH(F$4,Table3[#Headers],0)),"")</f>
        <v/>
      </c>
      <c r="G296" t="str">
        <f t="array" ref="G296">IFERROR(INDEX(Table3[],SMALL(IF(Table3[[اسم العميل ]]='كشف الحساب '!$C$1,ROW(Table3[])-1,""),ROW(التسجيل!$A292)),MATCH(G$4,Table3[#Headers],0)),"")</f>
        <v/>
      </c>
      <c r="H296" t="str">
        <f t="array" ref="H296">IFERROR(INDEX(Table3[],SMALL(IF(Table3[[اسم العميل ]]='كشف الحساب '!$C$1,ROW(Table3[])-1,""),ROW(التسجيل!$A292)),MATCH(H$4,Table3[#Headers],0)),"")</f>
        <v/>
      </c>
    </row>
    <row r="297" spans="2:8" x14ac:dyDescent="0.25">
      <c r="B297" t="str">
        <f t="array" ref="B297">IFERROR(INDEX(Table3[],SMALL(IF(Table3[[اسم العميل ]]='كشف الحساب '!$C$1,ROW(Table3[])-1,""),ROW(التسجيل!$A293)),MATCH(B$4,Table3[#Headers],0)),"")</f>
        <v/>
      </c>
      <c r="C297" t="str">
        <f t="array" ref="C297">IFERROR(INDEX(Table3[],SMALL(IF(Table3[[اسم العميل ]]='كشف الحساب '!$C$1,ROW(Table3[])-1,""),ROW(التسجيل!$A293)),MATCH(C$4,Table3[#Headers],0)),"")</f>
        <v/>
      </c>
      <c r="D297" t="str">
        <f t="array" ref="D297">IFERROR(INDEX(Table3[],SMALL(IF(Table3[[اسم العميل ]]='كشف الحساب '!$C$1,ROW(Table3[])-1,""),ROW(التسجيل!$A293)),MATCH(D$4,Table3[#Headers],0)),"")</f>
        <v/>
      </c>
      <c r="E297" t="str">
        <f t="array" ref="E297">IFERROR(INDEX(Table3[],SMALL(IF(Table3[[اسم العميل ]]='كشف الحساب '!$C$1,ROW(Table3[])-1,""),ROW(التسجيل!$A293)),MATCH(E$4,Table3[#Headers],0)),"")</f>
        <v/>
      </c>
      <c r="F297" t="str">
        <f t="array" ref="F297">IFERROR(INDEX(Table3[],SMALL(IF(Table3[[اسم العميل ]]='كشف الحساب '!$C$1,ROW(Table3[])-1,""),ROW(التسجيل!$A293)),MATCH(F$4,Table3[#Headers],0)),"")</f>
        <v/>
      </c>
      <c r="G297" t="str">
        <f t="array" ref="G297">IFERROR(INDEX(Table3[],SMALL(IF(Table3[[اسم العميل ]]='كشف الحساب '!$C$1,ROW(Table3[])-1,""),ROW(التسجيل!$A293)),MATCH(G$4,Table3[#Headers],0)),"")</f>
        <v/>
      </c>
      <c r="H297" t="str">
        <f t="array" ref="H297">IFERROR(INDEX(Table3[],SMALL(IF(Table3[[اسم العميل ]]='كشف الحساب '!$C$1,ROW(Table3[])-1,""),ROW(التسجيل!$A293)),MATCH(H$4,Table3[#Headers],0)),"")</f>
        <v/>
      </c>
    </row>
    <row r="298" spans="2:8" x14ac:dyDescent="0.25">
      <c r="B298" t="str">
        <f t="array" ref="B298">IFERROR(INDEX(Table3[],SMALL(IF(Table3[[اسم العميل ]]='كشف الحساب '!$C$1,ROW(Table3[])-1,""),ROW(التسجيل!$A294)),MATCH(B$4,Table3[#Headers],0)),"")</f>
        <v/>
      </c>
      <c r="C298" t="str">
        <f t="array" ref="C298">IFERROR(INDEX(Table3[],SMALL(IF(Table3[[اسم العميل ]]='كشف الحساب '!$C$1,ROW(Table3[])-1,""),ROW(التسجيل!$A294)),MATCH(C$4,Table3[#Headers],0)),"")</f>
        <v/>
      </c>
      <c r="D298" t="str">
        <f t="array" ref="D298">IFERROR(INDEX(Table3[],SMALL(IF(Table3[[اسم العميل ]]='كشف الحساب '!$C$1,ROW(Table3[])-1,""),ROW(التسجيل!$A294)),MATCH(D$4,Table3[#Headers],0)),"")</f>
        <v/>
      </c>
      <c r="E298" t="str">
        <f t="array" ref="E298">IFERROR(INDEX(Table3[],SMALL(IF(Table3[[اسم العميل ]]='كشف الحساب '!$C$1,ROW(Table3[])-1,""),ROW(التسجيل!$A294)),MATCH(E$4,Table3[#Headers],0)),"")</f>
        <v/>
      </c>
      <c r="F298" t="str">
        <f t="array" ref="F298">IFERROR(INDEX(Table3[],SMALL(IF(Table3[[اسم العميل ]]='كشف الحساب '!$C$1,ROW(Table3[])-1,""),ROW(التسجيل!$A294)),MATCH(F$4,Table3[#Headers],0)),"")</f>
        <v/>
      </c>
      <c r="G298" t="str">
        <f t="array" ref="G298">IFERROR(INDEX(Table3[],SMALL(IF(Table3[[اسم العميل ]]='كشف الحساب '!$C$1,ROW(Table3[])-1,""),ROW(التسجيل!$A294)),MATCH(G$4,Table3[#Headers],0)),"")</f>
        <v/>
      </c>
      <c r="H298" t="str">
        <f t="array" ref="H298">IFERROR(INDEX(Table3[],SMALL(IF(Table3[[اسم العميل ]]='كشف الحساب '!$C$1,ROW(Table3[])-1,""),ROW(التسجيل!$A294)),MATCH(H$4,Table3[#Headers],0)),"")</f>
        <v/>
      </c>
    </row>
    <row r="299" spans="2:8" x14ac:dyDescent="0.25">
      <c r="B299" t="str">
        <f t="array" ref="B299">IFERROR(INDEX(Table3[],SMALL(IF(Table3[[اسم العميل ]]='كشف الحساب '!$C$1,ROW(Table3[])-1,""),ROW(التسجيل!$A295)),MATCH(B$4,Table3[#Headers],0)),"")</f>
        <v/>
      </c>
      <c r="C299" t="str">
        <f t="array" ref="C299">IFERROR(INDEX(Table3[],SMALL(IF(Table3[[اسم العميل ]]='كشف الحساب '!$C$1,ROW(Table3[])-1,""),ROW(التسجيل!$A295)),MATCH(C$4,Table3[#Headers],0)),"")</f>
        <v/>
      </c>
      <c r="D299" t="str">
        <f t="array" ref="D299">IFERROR(INDEX(Table3[],SMALL(IF(Table3[[اسم العميل ]]='كشف الحساب '!$C$1,ROW(Table3[])-1,""),ROW(التسجيل!$A295)),MATCH(D$4,Table3[#Headers],0)),"")</f>
        <v/>
      </c>
      <c r="E299" t="str">
        <f t="array" ref="E299">IFERROR(INDEX(Table3[],SMALL(IF(Table3[[اسم العميل ]]='كشف الحساب '!$C$1,ROW(Table3[])-1,""),ROW(التسجيل!$A295)),MATCH(E$4,Table3[#Headers],0)),"")</f>
        <v/>
      </c>
      <c r="F299" t="str">
        <f t="array" ref="F299">IFERROR(INDEX(Table3[],SMALL(IF(Table3[[اسم العميل ]]='كشف الحساب '!$C$1,ROW(Table3[])-1,""),ROW(التسجيل!$A295)),MATCH(F$4,Table3[#Headers],0)),"")</f>
        <v/>
      </c>
      <c r="G299" t="str">
        <f t="array" ref="G299">IFERROR(INDEX(Table3[],SMALL(IF(Table3[[اسم العميل ]]='كشف الحساب '!$C$1,ROW(Table3[])-1,""),ROW(التسجيل!$A295)),MATCH(G$4,Table3[#Headers],0)),"")</f>
        <v/>
      </c>
      <c r="H299" t="str">
        <f t="array" ref="H299">IFERROR(INDEX(Table3[],SMALL(IF(Table3[[اسم العميل ]]='كشف الحساب '!$C$1,ROW(Table3[])-1,""),ROW(التسجيل!$A295)),MATCH(H$4,Table3[#Headers],0)),"")</f>
        <v/>
      </c>
    </row>
    <row r="300" spans="2:8" x14ac:dyDescent="0.25">
      <c r="B300" t="str">
        <f t="array" ref="B300">IFERROR(INDEX(Table3[],SMALL(IF(Table3[[اسم العميل ]]='كشف الحساب '!$C$1,ROW(Table3[])-1,""),ROW(التسجيل!$A296)),MATCH(B$4,Table3[#Headers],0)),"")</f>
        <v/>
      </c>
      <c r="C300" t="str">
        <f t="array" ref="C300">IFERROR(INDEX(Table3[],SMALL(IF(Table3[[اسم العميل ]]='كشف الحساب '!$C$1,ROW(Table3[])-1,""),ROW(التسجيل!$A296)),MATCH(C$4,Table3[#Headers],0)),"")</f>
        <v/>
      </c>
      <c r="D300" t="str">
        <f t="array" ref="D300">IFERROR(INDEX(Table3[],SMALL(IF(Table3[[اسم العميل ]]='كشف الحساب '!$C$1,ROW(Table3[])-1,""),ROW(التسجيل!$A296)),MATCH(D$4,Table3[#Headers],0)),"")</f>
        <v/>
      </c>
      <c r="E300" t="str">
        <f t="array" ref="E300">IFERROR(INDEX(Table3[],SMALL(IF(Table3[[اسم العميل ]]='كشف الحساب '!$C$1,ROW(Table3[])-1,""),ROW(التسجيل!$A296)),MATCH(E$4,Table3[#Headers],0)),"")</f>
        <v/>
      </c>
      <c r="F300" t="str">
        <f t="array" ref="F300">IFERROR(INDEX(Table3[],SMALL(IF(Table3[[اسم العميل ]]='كشف الحساب '!$C$1,ROW(Table3[])-1,""),ROW(التسجيل!$A296)),MATCH(F$4,Table3[#Headers],0)),"")</f>
        <v/>
      </c>
      <c r="G300" t="str">
        <f t="array" ref="G300">IFERROR(INDEX(Table3[],SMALL(IF(Table3[[اسم العميل ]]='كشف الحساب '!$C$1,ROW(Table3[])-1,""),ROW(التسجيل!$A296)),MATCH(G$4,Table3[#Headers],0)),"")</f>
        <v/>
      </c>
      <c r="H300" t="str">
        <f t="array" ref="H300">IFERROR(INDEX(Table3[],SMALL(IF(Table3[[اسم العميل ]]='كشف الحساب '!$C$1,ROW(Table3[])-1,""),ROW(التسجيل!$A296)),MATCH(H$4,Table3[#Headers],0)),"")</f>
        <v/>
      </c>
    </row>
    <row r="301" spans="2:8" x14ac:dyDescent="0.25">
      <c r="B301" t="str">
        <f t="array" ref="B301">IFERROR(INDEX(Table3[],SMALL(IF(Table3[[اسم العميل ]]='كشف الحساب '!$C$1,ROW(Table3[])-1,""),ROW(التسجيل!$A297)),MATCH(B$4,Table3[#Headers],0)),"")</f>
        <v/>
      </c>
      <c r="C301" t="str">
        <f t="array" ref="C301">IFERROR(INDEX(Table3[],SMALL(IF(Table3[[اسم العميل ]]='كشف الحساب '!$C$1,ROW(Table3[])-1,""),ROW(التسجيل!$A297)),MATCH(C$4,Table3[#Headers],0)),"")</f>
        <v/>
      </c>
      <c r="D301" t="str">
        <f t="array" ref="D301">IFERROR(INDEX(Table3[],SMALL(IF(Table3[[اسم العميل ]]='كشف الحساب '!$C$1,ROW(Table3[])-1,""),ROW(التسجيل!$A297)),MATCH(D$4,Table3[#Headers],0)),"")</f>
        <v/>
      </c>
      <c r="E301" t="str">
        <f t="array" ref="E301">IFERROR(INDEX(Table3[],SMALL(IF(Table3[[اسم العميل ]]='كشف الحساب '!$C$1,ROW(Table3[])-1,""),ROW(التسجيل!$A297)),MATCH(E$4,Table3[#Headers],0)),"")</f>
        <v/>
      </c>
      <c r="F301" t="str">
        <f t="array" ref="F301">IFERROR(INDEX(Table3[],SMALL(IF(Table3[[اسم العميل ]]='كشف الحساب '!$C$1,ROW(Table3[])-1,""),ROW(التسجيل!$A297)),MATCH(F$4,Table3[#Headers],0)),"")</f>
        <v/>
      </c>
      <c r="G301" t="str">
        <f t="array" ref="G301">IFERROR(INDEX(Table3[],SMALL(IF(Table3[[اسم العميل ]]='كشف الحساب '!$C$1,ROW(Table3[])-1,""),ROW(التسجيل!$A297)),MATCH(G$4,Table3[#Headers],0)),"")</f>
        <v/>
      </c>
      <c r="H301" t="str">
        <f t="array" ref="H301">IFERROR(INDEX(Table3[],SMALL(IF(Table3[[اسم العميل ]]='كشف الحساب '!$C$1,ROW(Table3[])-1,""),ROW(التسجيل!$A297)),MATCH(H$4,Table3[#Headers],0)),"")</f>
        <v/>
      </c>
    </row>
    <row r="302" spans="2:8" x14ac:dyDescent="0.25">
      <c r="B302" t="str">
        <f t="array" ref="B302">IFERROR(INDEX(Table3[],SMALL(IF(Table3[[اسم العميل ]]='كشف الحساب '!$C$1,ROW(Table3[])-1,""),ROW(التسجيل!$A298)),MATCH(B$4,Table3[#Headers],0)),"")</f>
        <v/>
      </c>
      <c r="C302" t="str">
        <f t="array" ref="C302">IFERROR(INDEX(Table3[],SMALL(IF(Table3[[اسم العميل ]]='كشف الحساب '!$C$1,ROW(Table3[])-1,""),ROW(التسجيل!$A298)),MATCH(C$4,Table3[#Headers],0)),"")</f>
        <v/>
      </c>
      <c r="D302" t="str">
        <f t="array" ref="D302">IFERROR(INDEX(Table3[],SMALL(IF(Table3[[اسم العميل ]]='كشف الحساب '!$C$1,ROW(Table3[])-1,""),ROW(التسجيل!$A298)),MATCH(D$4,Table3[#Headers],0)),"")</f>
        <v/>
      </c>
      <c r="E302" t="str">
        <f t="array" ref="E302">IFERROR(INDEX(Table3[],SMALL(IF(Table3[[اسم العميل ]]='كشف الحساب '!$C$1,ROW(Table3[])-1,""),ROW(التسجيل!$A298)),MATCH(E$4,Table3[#Headers],0)),"")</f>
        <v/>
      </c>
      <c r="F302" t="str">
        <f t="array" ref="F302">IFERROR(INDEX(Table3[],SMALL(IF(Table3[[اسم العميل ]]='كشف الحساب '!$C$1,ROW(Table3[])-1,""),ROW(التسجيل!$A298)),MATCH(F$4,Table3[#Headers],0)),"")</f>
        <v/>
      </c>
      <c r="G302" t="str">
        <f t="array" ref="G302">IFERROR(INDEX(Table3[],SMALL(IF(Table3[[اسم العميل ]]='كشف الحساب '!$C$1,ROW(Table3[])-1,""),ROW(التسجيل!$A298)),MATCH(G$4,Table3[#Headers],0)),"")</f>
        <v/>
      </c>
      <c r="H302" t="str">
        <f t="array" ref="H302">IFERROR(INDEX(Table3[],SMALL(IF(Table3[[اسم العميل ]]='كشف الحساب '!$C$1,ROW(Table3[])-1,""),ROW(التسجيل!$A298)),MATCH(H$4,Table3[#Headers],0)),"")</f>
        <v/>
      </c>
    </row>
    <row r="303" spans="2:8" x14ac:dyDescent="0.25">
      <c r="B303" t="str">
        <f t="array" ref="B303">IFERROR(INDEX(Table3[],SMALL(IF(Table3[[اسم العميل ]]='كشف الحساب '!$C$1,ROW(Table3[])-1,""),ROW(التسجيل!$A299)),MATCH(B$4,Table3[#Headers],0)),"")</f>
        <v/>
      </c>
      <c r="C303" t="str">
        <f t="array" ref="C303">IFERROR(INDEX(Table3[],SMALL(IF(Table3[[اسم العميل ]]='كشف الحساب '!$C$1,ROW(Table3[])-1,""),ROW(التسجيل!$A299)),MATCH(C$4,Table3[#Headers],0)),"")</f>
        <v/>
      </c>
      <c r="D303" t="str">
        <f t="array" ref="D303">IFERROR(INDEX(Table3[],SMALL(IF(Table3[[اسم العميل ]]='كشف الحساب '!$C$1,ROW(Table3[])-1,""),ROW(التسجيل!$A299)),MATCH(D$4,Table3[#Headers],0)),"")</f>
        <v/>
      </c>
      <c r="E303" t="str">
        <f t="array" ref="E303">IFERROR(INDEX(Table3[],SMALL(IF(Table3[[اسم العميل ]]='كشف الحساب '!$C$1,ROW(Table3[])-1,""),ROW(التسجيل!$A299)),MATCH(E$4,Table3[#Headers],0)),"")</f>
        <v/>
      </c>
      <c r="F303" t="str">
        <f t="array" ref="F303">IFERROR(INDEX(Table3[],SMALL(IF(Table3[[اسم العميل ]]='كشف الحساب '!$C$1,ROW(Table3[])-1,""),ROW(التسجيل!$A299)),MATCH(F$4,Table3[#Headers],0)),"")</f>
        <v/>
      </c>
      <c r="G303" t="str">
        <f t="array" ref="G303">IFERROR(INDEX(Table3[],SMALL(IF(Table3[[اسم العميل ]]='كشف الحساب '!$C$1,ROW(Table3[])-1,""),ROW(التسجيل!$A299)),MATCH(G$4,Table3[#Headers],0)),"")</f>
        <v/>
      </c>
      <c r="H303" t="str">
        <f t="array" ref="H303">IFERROR(INDEX(Table3[],SMALL(IF(Table3[[اسم العميل ]]='كشف الحساب '!$C$1,ROW(Table3[])-1,""),ROW(التسجيل!$A299)),MATCH(H$4,Table3[#Headers],0)),"")</f>
        <v/>
      </c>
    </row>
    <row r="304" spans="2:8" x14ac:dyDescent="0.25">
      <c r="B304" t="str">
        <f t="array" ref="B304">IFERROR(INDEX(Table3[],SMALL(IF(Table3[[اسم العميل ]]='كشف الحساب '!$C$1,ROW(Table3[])-1,""),ROW(التسجيل!$A300)),MATCH(B$4,Table3[#Headers],0)),"")</f>
        <v/>
      </c>
      <c r="C304" t="str">
        <f t="array" ref="C304">IFERROR(INDEX(Table3[],SMALL(IF(Table3[[اسم العميل ]]='كشف الحساب '!$C$1,ROW(Table3[])-1,""),ROW(التسجيل!$A300)),MATCH(C$4,Table3[#Headers],0)),"")</f>
        <v/>
      </c>
      <c r="D304" t="str">
        <f t="array" ref="D304">IFERROR(INDEX(Table3[],SMALL(IF(Table3[[اسم العميل ]]='كشف الحساب '!$C$1,ROW(Table3[])-1,""),ROW(التسجيل!$A300)),MATCH(D$4,Table3[#Headers],0)),"")</f>
        <v/>
      </c>
      <c r="E304" t="str">
        <f t="array" ref="E304">IFERROR(INDEX(Table3[],SMALL(IF(Table3[[اسم العميل ]]='كشف الحساب '!$C$1,ROW(Table3[])-1,""),ROW(التسجيل!$A300)),MATCH(E$4,Table3[#Headers],0)),"")</f>
        <v/>
      </c>
      <c r="F304" t="str">
        <f t="array" ref="F304">IFERROR(INDEX(Table3[],SMALL(IF(Table3[[اسم العميل ]]='كشف الحساب '!$C$1,ROW(Table3[])-1,""),ROW(التسجيل!$A300)),MATCH(F$4,Table3[#Headers],0)),"")</f>
        <v/>
      </c>
      <c r="G304" t="str">
        <f t="array" ref="G304">IFERROR(INDEX(Table3[],SMALL(IF(Table3[[اسم العميل ]]='كشف الحساب '!$C$1,ROW(Table3[])-1,""),ROW(التسجيل!$A300)),MATCH(G$4,Table3[#Headers],0)),"")</f>
        <v/>
      </c>
      <c r="H304" t="str">
        <f t="array" ref="H304">IFERROR(INDEX(Table3[],SMALL(IF(Table3[[اسم العميل ]]='كشف الحساب '!$C$1,ROW(Table3[])-1,""),ROW(التسجيل!$A300)),MATCH(H$4,Table3[#Headers],0)),"")</f>
        <v/>
      </c>
    </row>
    <row r="305" spans="2:8" x14ac:dyDescent="0.25">
      <c r="B305" t="str">
        <f t="array" ref="B305">IFERROR(INDEX(Table3[],SMALL(IF(Table3[[اسم العميل ]]='كشف الحساب '!$C$1,ROW(Table3[])-1,""),ROW(التسجيل!$A301)),MATCH(B$4,Table3[#Headers],0)),"")</f>
        <v/>
      </c>
      <c r="C305" t="str">
        <f t="array" ref="C305">IFERROR(INDEX(Table3[],SMALL(IF(Table3[[اسم العميل ]]='كشف الحساب '!$C$1,ROW(Table3[])-1,""),ROW(التسجيل!$A301)),MATCH(C$4,Table3[#Headers],0)),"")</f>
        <v/>
      </c>
      <c r="D305" t="str">
        <f t="array" ref="D305">IFERROR(INDEX(Table3[],SMALL(IF(Table3[[اسم العميل ]]='كشف الحساب '!$C$1,ROW(Table3[])-1,""),ROW(التسجيل!$A301)),MATCH(D$4,Table3[#Headers],0)),"")</f>
        <v/>
      </c>
      <c r="E305" t="str">
        <f t="array" ref="E305">IFERROR(INDEX(Table3[],SMALL(IF(Table3[[اسم العميل ]]='كشف الحساب '!$C$1,ROW(Table3[])-1,""),ROW(التسجيل!$A301)),MATCH(E$4,Table3[#Headers],0)),"")</f>
        <v/>
      </c>
      <c r="F305" t="str">
        <f t="array" ref="F305">IFERROR(INDEX(Table3[],SMALL(IF(Table3[[اسم العميل ]]='كشف الحساب '!$C$1,ROW(Table3[])-1,""),ROW(التسجيل!$A301)),MATCH(F$4,Table3[#Headers],0)),"")</f>
        <v/>
      </c>
      <c r="G305" t="str">
        <f t="array" ref="G305">IFERROR(INDEX(Table3[],SMALL(IF(Table3[[اسم العميل ]]='كشف الحساب '!$C$1,ROW(Table3[])-1,""),ROW(التسجيل!$A301)),MATCH(G$4,Table3[#Headers],0)),"")</f>
        <v/>
      </c>
      <c r="H305" t="str">
        <f t="array" ref="H305">IFERROR(INDEX(Table3[],SMALL(IF(Table3[[اسم العميل ]]='كشف الحساب '!$C$1,ROW(Table3[])-1,""),ROW(التسجيل!$A301)),MATCH(H$4,Table3[#Headers],0)),"")</f>
        <v/>
      </c>
    </row>
    <row r="306" spans="2:8" x14ac:dyDescent="0.25">
      <c r="B306" t="str">
        <f t="array" ref="B306">IFERROR(INDEX(Table3[],SMALL(IF(Table3[[اسم العميل ]]='كشف الحساب '!$C$1,ROW(Table3[])-1,""),ROW(التسجيل!$A302)),MATCH(B$4,Table3[#Headers],0)),"")</f>
        <v/>
      </c>
      <c r="C306" t="str">
        <f t="array" ref="C306">IFERROR(INDEX(Table3[],SMALL(IF(Table3[[اسم العميل ]]='كشف الحساب '!$C$1,ROW(Table3[])-1,""),ROW(التسجيل!$A302)),MATCH(C$4,Table3[#Headers],0)),"")</f>
        <v/>
      </c>
      <c r="D306" t="str">
        <f t="array" ref="D306">IFERROR(INDEX(Table3[],SMALL(IF(Table3[[اسم العميل ]]='كشف الحساب '!$C$1,ROW(Table3[])-1,""),ROW(التسجيل!$A302)),MATCH(D$4,Table3[#Headers],0)),"")</f>
        <v/>
      </c>
      <c r="E306" t="str">
        <f t="array" ref="E306">IFERROR(INDEX(Table3[],SMALL(IF(Table3[[اسم العميل ]]='كشف الحساب '!$C$1,ROW(Table3[])-1,""),ROW(التسجيل!$A302)),MATCH(E$4,Table3[#Headers],0)),"")</f>
        <v/>
      </c>
      <c r="F306" t="str">
        <f t="array" ref="F306">IFERROR(INDEX(Table3[],SMALL(IF(Table3[[اسم العميل ]]='كشف الحساب '!$C$1,ROW(Table3[])-1,""),ROW(التسجيل!$A302)),MATCH(F$4,Table3[#Headers],0)),"")</f>
        <v/>
      </c>
      <c r="G306" t="str">
        <f t="array" ref="G306">IFERROR(INDEX(Table3[],SMALL(IF(Table3[[اسم العميل ]]='كشف الحساب '!$C$1,ROW(Table3[])-1,""),ROW(التسجيل!$A302)),MATCH(G$4,Table3[#Headers],0)),"")</f>
        <v/>
      </c>
      <c r="H306" t="str">
        <f t="array" ref="H306">IFERROR(INDEX(Table3[],SMALL(IF(Table3[[اسم العميل ]]='كشف الحساب '!$C$1,ROW(Table3[])-1,""),ROW(التسجيل!$A302)),MATCH(H$4,Table3[#Headers],0)),"")</f>
        <v/>
      </c>
    </row>
    <row r="307" spans="2:8" x14ac:dyDescent="0.25">
      <c r="B307" t="str">
        <f t="array" ref="B307">IFERROR(INDEX(Table3[],SMALL(IF(Table3[[اسم العميل ]]='كشف الحساب '!$C$1,ROW(Table3[])-1,""),ROW(التسجيل!$A303)),MATCH(B$4,Table3[#Headers],0)),"")</f>
        <v/>
      </c>
      <c r="C307" t="str">
        <f t="array" ref="C307">IFERROR(INDEX(Table3[],SMALL(IF(Table3[[اسم العميل ]]='كشف الحساب '!$C$1,ROW(Table3[])-1,""),ROW(التسجيل!$A303)),MATCH(C$4,Table3[#Headers],0)),"")</f>
        <v/>
      </c>
      <c r="D307" t="str">
        <f t="array" ref="D307">IFERROR(INDEX(Table3[],SMALL(IF(Table3[[اسم العميل ]]='كشف الحساب '!$C$1,ROW(Table3[])-1,""),ROW(التسجيل!$A303)),MATCH(D$4,Table3[#Headers],0)),"")</f>
        <v/>
      </c>
      <c r="E307" t="str">
        <f t="array" ref="E307">IFERROR(INDEX(Table3[],SMALL(IF(Table3[[اسم العميل ]]='كشف الحساب '!$C$1,ROW(Table3[])-1,""),ROW(التسجيل!$A303)),MATCH(E$4,Table3[#Headers],0)),"")</f>
        <v/>
      </c>
      <c r="F307" t="str">
        <f t="array" ref="F307">IFERROR(INDEX(Table3[],SMALL(IF(Table3[[اسم العميل ]]='كشف الحساب '!$C$1,ROW(Table3[])-1,""),ROW(التسجيل!$A303)),MATCH(F$4,Table3[#Headers],0)),"")</f>
        <v/>
      </c>
      <c r="G307" t="str">
        <f t="array" ref="G307">IFERROR(INDEX(Table3[],SMALL(IF(Table3[[اسم العميل ]]='كشف الحساب '!$C$1,ROW(Table3[])-1,""),ROW(التسجيل!$A303)),MATCH(G$4,Table3[#Headers],0)),"")</f>
        <v/>
      </c>
      <c r="H307" t="str">
        <f t="array" ref="H307">IFERROR(INDEX(Table3[],SMALL(IF(Table3[[اسم العميل ]]='كشف الحساب '!$C$1,ROW(Table3[])-1,""),ROW(التسجيل!$A303)),MATCH(H$4,Table3[#Headers],0)),"")</f>
        <v/>
      </c>
    </row>
    <row r="308" spans="2:8" x14ac:dyDescent="0.25">
      <c r="B308" t="str">
        <f t="array" ref="B308">IFERROR(INDEX(Table3[],SMALL(IF(Table3[[اسم العميل ]]='كشف الحساب '!$C$1,ROW(Table3[])-1,""),ROW(التسجيل!$A304)),MATCH(B$4,Table3[#Headers],0)),"")</f>
        <v/>
      </c>
      <c r="C308" t="str">
        <f t="array" ref="C308">IFERROR(INDEX(Table3[],SMALL(IF(Table3[[اسم العميل ]]='كشف الحساب '!$C$1,ROW(Table3[])-1,""),ROW(التسجيل!$A304)),MATCH(C$4,Table3[#Headers],0)),"")</f>
        <v/>
      </c>
      <c r="D308" t="str">
        <f t="array" ref="D308">IFERROR(INDEX(Table3[],SMALL(IF(Table3[[اسم العميل ]]='كشف الحساب '!$C$1,ROW(Table3[])-1,""),ROW(التسجيل!$A304)),MATCH(D$4,Table3[#Headers],0)),"")</f>
        <v/>
      </c>
      <c r="E308" t="str">
        <f t="array" ref="E308">IFERROR(INDEX(Table3[],SMALL(IF(Table3[[اسم العميل ]]='كشف الحساب '!$C$1,ROW(Table3[])-1,""),ROW(التسجيل!$A304)),MATCH(E$4,Table3[#Headers],0)),"")</f>
        <v/>
      </c>
      <c r="F308" t="str">
        <f t="array" ref="F308">IFERROR(INDEX(Table3[],SMALL(IF(Table3[[اسم العميل ]]='كشف الحساب '!$C$1,ROW(Table3[])-1,""),ROW(التسجيل!$A304)),MATCH(F$4,Table3[#Headers],0)),"")</f>
        <v/>
      </c>
      <c r="G308" t="str">
        <f t="array" ref="G308">IFERROR(INDEX(Table3[],SMALL(IF(Table3[[اسم العميل ]]='كشف الحساب '!$C$1,ROW(Table3[])-1,""),ROW(التسجيل!$A304)),MATCH(G$4,Table3[#Headers],0)),"")</f>
        <v/>
      </c>
      <c r="H308" t="str">
        <f t="array" ref="H308">IFERROR(INDEX(Table3[],SMALL(IF(Table3[[اسم العميل ]]='كشف الحساب '!$C$1,ROW(Table3[])-1,""),ROW(التسجيل!$A304)),MATCH(H$4,Table3[#Headers],0)),"")</f>
        <v/>
      </c>
    </row>
    <row r="309" spans="2:8" x14ac:dyDescent="0.25">
      <c r="B309" t="str">
        <f t="array" ref="B309">IFERROR(INDEX(Table3[],SMALL(IF(Table3[[اسم العميل ]]='كشف الحساب '!$C$1,ROW(Table3[])-1,""),ROW(التسجيل!$A305)),MATCH(B$4,Table3[#Headers],0)),"")</f>
        <v/>
      </c>
      <c r="C309" t="str">
        <f t="array" ref="C309">IFERROR(INDEX(Table3[],SMALL(IF(Table3[[اسم العميل ]]='كشف الحساب '!$C$1,ROW(Table3[])-1,""),ROW(التسجيل!$A305)),MATCH(C$4,Table3[#Headers],0)),"")</f>
        <v/>
      </c>
      <c r="D309" t="str">
        <f t="array" ref="D309">IFERROR(INDEX(Table3[],SMALL(IF(Table3[[اسم العميل ]]='كشف الحساب '!$C$1,ROW(Table3[])-1,""),ROW(التسجيل!$A305)),MATCH(D$4,Table3[#Headers],0)),"")</f>
        <v/>
      </c>
      <c r="E309" t="str">
        <f t="array" ref="E309">IFERROR(INDEX(Table3[],SMALL(IF(Table3[[اسم العميل ]]='كشف الحساب '!$C$1,ROW(Table3[])-1,""),ROW(التسجيل!$A305)),MATCH(E$4,Table3[#Headers],0)),"")</f>
        <v/>
      </c>
      <c r="F309" t="str">
        <f t="array" ref="F309">IFERROR(INDEX(Table3[],SMALL(IF(Table3[[اسم العميل ]]='كشف الحساب '!$C$1,ROW(Table3[])-1,""),ROW(التسجيل!$A305)),MATCH(F$4,Table3[#Headers],0)),"")</f>
        <v/>
      </c>
      <c r="G309" t="str">
        <f t="array" ref="G309">IFERROR(INDEX(Table3[],SMALL(IF(Table3[[اسم العميل ]]='كشف الحساب '!$C$1,ROW(Table3[])-1,""),ROW(التسجيل!$A305)),MATCH(G$4,Table3[#Headers],0)),"")</f>
        <v/>
      </c>
      <c r="H309" t="str">
        <f t="array" ref="H309">IFERROR(INDEX(Table3[],SMALL(IF(Table3[[اسم العميل ]]='كشف الحساب '!$C$1,ROW(Table3[])-1,""),ROW(التسجيل!$A305)),MATCH(H$4,Table3[#Headers],0)),"")</f>
        <v/>
      </c>
    </row>
    <row r="310" spans="2:8" x14ac:dyDescent="0.25">
      <c r="B310" t="str">
        <f t="array" ref="B310">IFERROR(INDEX(Table3[],SMALL(IF(Table3[[اسم العميل ]]='كشف الحساب '!$C$1,ROW(Table3[])-1,""),ROW(التسجيل!$A306)),MATCH(B$4,Table3[#Headers],0)),"")</f>
        <v/>
      </c>
      <c r="C310" t="str">
        <f t="array" ref="C310">IFERROR(INDEX(Table3[],SMALL(IF(Table3[[اسم العميل ]]='كشف الحساب '!$C$1,ROW(Table3[])-1,""),ROW(التسجيل!$A306)),MATCH(C$4,Table3[#Headers],0)),"")</f>
        <v/>
      </c>
      <c r="D310" t="str">
        <f t="array" ref="D310">IFERROR(INDEX(Table3[],SMALL(IF(Table3[[اسم العميل ]]='كشف الحساب '!$C$1,ROW(Table3[])-1,""),ROW(التسجيل!$A306)),MATCH(D$4,Table3[#Headers],0)),"")</f>
        <v/>
      </c>
      <c r="E310" t="str">
        <f t="array" ref="E310">IFERROR(INDEX(Table3[],SMALL(IF(Table3[[اسم العميل ]]='كشف الحساب '!$C$1,ROW(Table3[])-1,""),ROW(التسجيل!$A306)),MATCH(E$4,Table3[#Headers],0)),"")</f>
        <v/>
      </c>
      <c r="F310" t="str">
        <f t="array" ref="F310">IFERROR(INDEX(Table3[],SMALL(IF(Table3[[اسم العميل ]]='كشف الحساب '!$C$1,ROW(Table3[])-1,""),ROW(التسجيل!$A306)),MATCH(F$4,Table3[#Headers],0)),"")</f>
        <v/>
      </c>
      <c r="G310" t="str">
        <f t="array" ref="G310">IFERROR(INDEX(Table3[],SMALL(IF(Table3[[اسم العميل ]]='كشف الحساب '!$C$1,ROW(Table3[])-1,""),ROW(التسجيل!$A306)),MATCH(G$4,Table3[#Headers],0)),"")</f>
        <v/>
      </c>
      <c r="H310" t="str">
        <f t="array" ref="H310">IFERROR(INDEX(Table3[],SMALL(IF(Table3[[اسم العميل ]]='كشف الحساب '!$C$1,ROW(Table3[])-1,""),ROW(التسجيل!$A306)),MATCH(H$4,Table3[#Headers],0)),"")</f>
        <v/>
      </c>
    </row>
    <row r="311" spans="2:8" x14ac:dyDescent="0.25">
      <c r="B311" t="str">
        <f t="array" ref="B311">IFERROR(INDEX(Table3[],SMALL(IF(Table3[[اسم العميل ]]='كشف الحساب '!$C$1,ROW(Table3[])-1,""),ROW(التسجيل!$A307)),MATCH(B$4,Table3[#Headers],0)),"")</f>
        <v/>
      </c>
      <c r="C311" t="str">
        <f t="array" ref="C311">IFERROR(INDEX(Table3[],SMALL(IF(Table3[[اسم العميل ]]='كشف الحساب '!$C$1,ROW(Table3[])-1,""),ROW(التسجيل!$A307)),MATCH(C$4,Table3[#Headers],0)),"")</f>
        <v/>
      </c>
      <c r="D311" t="str">
        <f t="array" ref="D311">IFERROR(INDEX(Table3[],SMALL(IF(Table3[[اسم العميل ]]='كشف الحساب '!$C$1,ROW(Table3[])-1,""),ROW(التسجيل!$A307)),MATCH(D$4,Table3[#Headers],0)),"")</f>
        <v/>
      </c>
      <c r="E311" t="str">
        <f t="array" ref="E311">IFERROR(INDEX(Table3[],SMALL(IF(Table3[[اسم العميل ]]='كشف الحساب '!$C$1,ROW(Table3[])-1,""),ROW(التسجيل!$A307)),MATCH(E$4,Table3[#Headers],0)),"")</f>
        <v/>
      </c>
      <c r="F311" t="str">
        <f t="array" ref="F311">IFERROR(INDEX(Table3[],SMALL(IF(Table3[[اسم العميل ]]='كشف الحساب '!$C$1,ROW(Table3[])-1,""),ROW(التسجيل!$A307)),MATCH(F$4,Table3[#Headers],0)),"")</f>
        <v/>
      </c>
      <c r="G311" t="str">
        <f t="array" ref="G311">IFERROR(INDEX(Table3[],SMALL(IF(Table3[[اسم العميل ]]='كشف الحساب '!$C$1,ROW(Table3[])-1,""),ROW(التسجيل!$A307)),MATCH(G$4,Table3[#Headers],0)),"")</f>
        <v/>
      </c>
      <c r="H311" t="str">
        <f t="array" ref="H311">IFERROR(INDEX(Table3[],SMALL(IF(Table3[[اسم العميل ]]='كشف الحساب '!$C$1,ROW(Table3[])-1,""),ROW(التسجيل!$A307)),MATCH(H$4,Table3[#Headers],0)),"")</f>
        <v/>
      </c>
    </row>
    <row r="312" spans="2:8" x14ac:dyDescent="0.25">
      <c r="B312" t="str">
        <f t="array" ref="B312">IFERROR(INDEX(Table3[],SMALL(IF(Table3[[اسم العميل ]]='كشف الحساب '!$C$1,ROW(Table3[])-1,""),ROW(التسجيل!$A308)),MATCH(B$4,Table3[#Headers],0)),"")</f>
        <v/>
      </c>
      <c r="C312" t="str">
        <f t="array" ref="C312">IFERROR(INDEX(Table3[],SMALL(IF(Table3[[اسم العميل ]]='كشف الحساب '!$C$1,ROW(Table3[])-1,""),ROW(التسجيل!$A308)),MATCH(C$4,Table3[#Headers],0)),"")</f>
        <v/>
      </c>
      <c r="D312" t="str">
        <f t="array" ref="D312">IFERROR(INDEX(Table3[],SMALL(IF(Table3[[اسم العميل ]]='كشف الحساب '!$C$1,ROW(Table3[])-1,""),ROW(التسجيل!$A308)),MATCH(D$4,Table3[#Headers],0)),"")</f>
        <v/>
      </c>
      <c r="E312" t="str">
        <f t="array" ref="E312">IFERROR(INDEX(Table3[],SMALL(IF(Table3[[اسم العميل ]]='كشف الحساب '!$C$1,ROW(Table3[])-1,""),ROW(التسجيل!$A308)),MATCH(E$4,Table3[#Headers],0)),"")</f>
        <v/>
      </c>
      <c r="F312" t="str">
        <f t="array" ref="F312">IFERROR(INDEX(Table3[],SMALL(IF(Table3[[اسم العميل ]]='كشف الحساب '!$C$1,ROW(Table3[])-1,""),ROW(التسجيل!$A308)),MATCH(F$4,Table3[#Headers],0)),"")</f>
        <v/>
      </c>
      <c r="G312" t="str">
        <f t="array" ref="G312">IFERROR(INDEX(Table3[],SMALL(IF(Table3[[اسم العميل ]]='كشف الحساب '!$C$1,ROW(Table3[])-1,""),ROW(التسجيل!$A308)),MATCH(G$4,Table3[#Headers],0)),"")</f>
        <v/>
      </c>
      <c r="H312" t="str">
        <f t="array" ref="H312">IFERROR(INDEX(Table3[],SMALL(IF(Table3[[اسم العميل ]]='كشف الحساب '!$C$1,ROW(Table3[])-1,""),ROW(التسجيل!$A308)),MATCH(H$4,Table3[#Headers],0)),"")</f>
        <v/>
      </c>
    </row>
    <row r="313" spans="2:8" x14ac:dyDescent="0.25">
      <c r="B313" t="str">
        <f t="array" ref="B313">IFERROR(INDEX(Table3[],SMALL(IF(Table3[[اسم العميل ]]='كشف الحساب '!$C$1,ROW(Table3[])-1,""),ROW(التسجيل!$A309)),MATCH(B$4,Table3[#Headers],0)),"")</f>
        <v/>
      </c>
      <c r="C313" t="str">
        <f t="array" ref="C313">IFERROR(INDEX(Table3[],SMALL(IF(Table3[[اسم العميل ]]='كشف الحساب '!$C$1,ROW(Table3[])-1,""),ROW(التسجيل!$A309)),MATCH(C$4,Table3[#Headers],0)),"")</f>
        <v/>
      </c>
      <c r="D313" t="str">
        <f t="array" ref="D313">IFERROR(INDEX(Table3[],SMALL(IF(Table3[[اسم العميل ]]='كشف الحساب '!$C$1,ROW(Table3[])-1,""),ROW(التسجيل!$A309)),MATCH(D$4,Table3[#Headers],0)),"")</f>
        <v/>
      </c>
      <c r="E313" t="str">
        <f t="array" ref="E313">IFERROR(INDEX(Table3[],SMALL(IF(Table3[[اسم العميل ]]='كشف الحساب '!$C$1,ROW(Table3[])-1,""),ROW(التسجيل!$A309)),MATCH(E$4,Table3[#Headers],0)),"")</f>
        <v/>
      </c>
      <c r="F313" t="str">
        <f t="array" ref="F313">IFERROR(INDEX(Table3[],SMALL(IF(Table3[[اسم العميل ]]='كشف الحساب '!$C$1,ROW(Table3[])-1,""),ROW(التسجيل!$A309)),MATCH(F$4,Table3[#Headers],0)),"")</f>
        <v/>
      </c>
      <c r="G313" t="str">
        <f t="array" ref="G313">IFERROR(INDEX(Table3[],SMALL(IF(Table3[[اسم العميل ]]='كشف الحساب '!$C$1,ROW(Table3[])-1,""),ROW(التسجيل!$A309)),MATCH(G$4,Table3[#Headers],0)),"")</f>
        <v/>
      </c>
      <c r="H313" t="str">
        <f t="array" ref="H313">IFERROR(INDEX(Table3[],SMALL(IF(Table3[[اسم العميل ]]='كشف الحساب '!$C$1,ROW(Table3[])-1,""),ROW(التسجيل!$A309)),MATCH(H$4,Table3[#Headers],0)),"")</f>
        <v/>
      </c>
    </row>
    <row r="314" spans="2:8" x14ac:dyDescent="0.25">
      <c r="B314" t="str">
        <f t="array" ref="B314">IFERROR(INDEX(Table3[],SMALL(IF(Table3[[اسم العميل ]]='كشف الحساب '!$C$1,ROW(Table3[])-1,""),ROW(التسجيل!$A310)),MATCH(B$4,Table3[#Headers],0)),"")</f>
        <v/>
      </c>
      <c r="C314" t="str">
        <f t="array" ref="C314">IFERROR(INDEX(Table3[],SMALL(IF(Table3[[اسم العميل ]]='كشف الحساب '!$C$1,ROW(Table3[])-1,""),ROW(التسجيل!$A310)),MATCH(C$4,Table3[#Headers],0)),"")</f>
        <v/>
      </c>
      <c r="D314" t="str">
        <f t="array" ref="D314">IFERROR(INDEX(Table3[],SMALL(IF(Table3[[اسم العميل ]]='كشف الحساب '!$C$1,ROW(Table3[])-1,""),ROW(التسجيل!$A310)),MATCH(D$4,Table3[#Headers],0)),"")</f>
        <v/>
      </c>
      <c r="E314" t="str">
        <f t="array" ref="E314">IFERROR(INDEX(Table3[],SMALL(IF(Table3[[اسم العميل ]]='كشف الحساب '!$C$1,ROW(Table3[])-1,""),ROW(التسجيل!$A310)),MATCH(E$4,Table3[#Headers],0)),"")</f>
        <v/>
      </c>
      <c r="F314" t="str">
        <f t="array" ref="F314">IFERROR(INDEX(Table3[],SMALL(IF(Table3[[اسم العميل ]]='كشف الحساب '!$C$1,ROW(Table3[])-1,""),ROW(التسجيل!$A310)),MATCH(F$4,Table3[#Headers],0)),"")</f>
        <v/>
      </c>
      <c r="G314" t="str">
        <f t="array" ref="G314">IFERROR(INDEX(Table3[],SMALL(IF(Table3[[اسم العميل ]]='كشف الحساب '!$C$1,ROW(Table3[])-1,""),ROW(التسجيل!$A310)),MATCH(G$4,Table3[#Headers],0)),"")</f>
        <v/>
      </c>
      <c r="H314" t="str">
        <f t="array" ref="H314">IFERROR(INDEX(Table3[],SMALL(IF(Table3[[اسم العميل ]]='كشف الحساب '!$C$1,ROW(Table3[])-1,""),ROW(التسجيل!$A310)),MATCH(H$4,Table3[#Headers],0)),"")</f>
        <v/>
      </c>
    </row>
    <row r="315" spans="2:8" x14ac:dyDescent="0.25">
      <c r="B315" t="str">
        <f t="array" ref="B315">IFERROR(INDEX(Table3[],SMALL(IF(Table3[[اسم العميل ]]='كشف الحساب '!$C$1,ROW(Table3[])-1,""),ROW(التسجيل!$A311)),MATCH(B$4,Table3[#Headers],0)),"")</f>
        <v/>
      </c>
      <c r="C315" t="str">
        <f t="array" ref="C315">IFERROR(INDEX(Table3[],SMALL(IF(Table3[[اسم العميل ]]='كشف الحساب '!$C$1,ROW(Table3[])-1,""),ROW(التسجيل!$A311)),MATCH(C$4,Table3[#Headers],0)),"")</f>
        <v/>
      </c>
      <c r="D315" t="str">
        <f t="array" ref="D315">IFERROR(INDEX(Table3[],SMALL(IF(Table3[[اسم العميل ]]='كشف الحساب '!$C$1,ROW(Table3[])-1,""),ROW(التسجيل!$A311)),MATCH(D$4,Table3[#Headers],0)),"")</f>
        <v/>
      </c>
      <c r="E315" t="str">
        <f t="array" ref="E315">IFERROR(INDEX(Table3[],SMALL(IF(Table3[[اسم العميل ]]='كشف الحساب '!$C$1,ROW(Table3[])-1,""),ROW(التسجيل!$A311)),MATCH(E$4,Table3[#Headers],0)),"")</f>
        <v/>
      </c>
      <c r="F315" t="str">
        <f t="array" ref="F315">IFERROR(INDEX(Table3[],SMALL(IF(Table3[[اسم العميل ]]='كشف الحساب '!$C$1,ROW(Table3[])-1,""),ROW(التسجيل!$A311)),MATCH(F$4,Table3[#Headers],0)),"")</f>
        <v/>
      </c>
      <c r="G315" t="str">
        <f t="array" ref="G315">IFERROR(INDEX(Table3[],SMALL(IF(Table3[[اسم العميل ]]='كشف الحساب '!$C$1,ROW(Table3[])-1,""),ROW(التسجيل!$A311)),MATCH(G$4,Table3[#Headers],0)),"")</f>
        <v/>
      </c>
      <c r="H315" t="str">
        <f t="array" ref="H315">IFERROR(INDEX(Table3[],SMALL(IF(Table3[[اسم العميل ]]='كشف الحساب '!$C$1,ROW(Table3[])-1,""),ROW(التسجيل!$A311)),MATCH(H$4,Table3[#Headers],0)),"")</f>
        <v/>
      </c>
    </row>
    <row r="316" spans="2:8" x14ac:dyDescent="0.25">
      <c r="B316" t="str">
        <f t="array" ref="B316">IFERROR(INDEX(Table3[],SMALL(IF(Table3[[اسم العميل ]]='كشف الحساب '!$C$1,ROW(Table3[])-1,""),ROW(التسجيل!$A312)),MATCH(B$4,Table3[#Headers],0)),"")</f>
        <v/>
      </c>
      <c r="C316" t="str">
        <f t="array" ref="C316">IFERROR(INDEX(Table3[],SMALL(IF(Table3[[اسم العميل ]]='كشف الحساب '!$C$1,ROW(Table3[])-1,""),ROW(التسجيل!$A312)),MATCH(C$4,Table3[#Headers],0)),"")</f>
        <v/>
      </c>
      <c r="D316" t="str">
        <f t="array" ref="D316">IFERROR(INDEX(Table3[],SMALL(IF(Table3[[اسم العميل ]]='كشف الحساب '!$C$1,ROW(Table3[])-1,""),ROW(التسجيل!$A312)),MATCH(D$4,Table3[#Headers],0)),"")</f>
        <v/>
      </c>
      <c r="E316" t="str">
        <f t="array" ref="E316">IFERROR(INDEX(Table3[],SMALL(IF(Table3[[اسم العميل ]]='كشف الحساب '!$C$1,ROW(Table3[])-1,""),ROW(التسجيل!$A312)),MATCH(E$4,Table3[#Headers],0)),"")</f>
        <v/>
      </c>
      <c r="F316" t="str">
        <f t="array" ref="F316">IFERROR(INDEX(Table3[],SMALL(IF(Table3[[اسم العميل ]]='كشف الحساب '!$C$1,ROW(Table3[])-1,""),ROW(التسجيل!$A312)),MATCH(F$4,Table3[#Headers],0)),"")</f>
        <v/>
      </c>
      <c r="G316" t="str">
        <f t="array" ref="G316">IFERROR(INDEX(Table3[],SMALL(IF(Table3[[اسم العميل ]]='كشف الحساب '!$C$1,ROW(Table3[])-1,""),ROW(التسجيل!$A312)),MATCH(G$4,Table3[#Headers],0)),"")</f>
        <v/>
      </c>
      <c r="H316" t="str">
        <f t="array" ref="H316">IFERROR(INDEX(Table3[],SMALL(IF(Table3[[اسم العميل ]]='كشف الحساب '!$C$1,ROW(Table3[])-1,""),ROW(التسجيل!$A312)),MATCH(H$4,Table3[#Headers],0)),"")</f>
        <v/>
      </c>
    </row>
    <row r="317" spans="2:8" x14ac:dyDescent="0.25">
      <c r="B317" t="str">
        <f t="array" ref="B317">IFERROR(INDEX(Table3[],SMALL(IF(Table3[[اسم العميل ]]='كشف الحساب '!$C$1,ROW(Table3[])-1,""),ROW(التسجيل!$A313)),MATCH(B$4,Table3[#Headers],0)),"")</f>
        <v/>
      </c>
      <c r="C317" t="str">
        <f t="array" ref="C317">IFERROR(INDEX(Table3[],SMALL(IF(Table3[[اسم العميل ]]='كشف الحساب '!$C$1,ROW(Table3[])-1,""),ROW(التسجيل!$A313)),MATCH(C$4,Table3[#Headers],0)),"")</f>
        <v/>
      </c>
      <c r="D317" t="str">
        <f t="array" ref="D317">IFERROR(INDEX(Table3[],SMALL(IF(Table3[[اسم العميل ]]='كشف الحساب '!$C$1,ROW(Table3[])-1,""),ROW(التسجيل!$A313)),MATCH(D$4,Table3[#Headers],0)),"")</f>
        <v/>
      </c>
      <c r="E317" t="str">
        <f t="array" ref="E317">IFERROR(INDEX(Table3[],SMALL(IF(Table3[[اسم العميل ]]='كشف الحساب '!$C$1,ROW(Table3[])-1,""),ROW(التسجيل!$A313)),MATCH(E$4,Table3[#Headers],0)),"")</f>
        <v/>
      </c>
      <c r="F317" t="str">
        <f t="array" ref="F317">IFERROR(INDEX(Table3[],SMALL(IF(Table3[[اسم العميل ]]='كشف الحساب '!$C$1,ROW(Table3[])-1,""),ROW(التسجيل!$A313)),MATCH(F$4,Table3[#Headers],0)),"")</f>
        <v/>
      </c>
      <c r="G317" t="str">
        <f t="array" ref="G317">IFERROR(INDEX(Table3[],SMALL(IF(Table3[[اسم العميل ]]='كشف الحساب '!$C$1,ROW(Table3[])-1,""),ROW(التسجيل!$A313)),MATCH(G$4,Table3[#Headers],0)),"")</f>
        <v/>
      </c>
      <c r="H317" t="str">
        <f t="array" ref="H317">IFERROR(INDEX(Table3[],SMALL(IF(Table3[[اسم العميل ]]='كشف الحساب '!$C$1,ROW(Table3[])-1,""),ROW(التسجيل!$A313)),MATCH(H$4,Table3[#Headers],0)),"")</f>
        <v/>
      </c>
    </row>
    <row r="318" spans="2:8" x14ac:dyDescent="0.25">
      <c r="B318" t="str">
        <f t="array" ref="B318">IFERROR(INDEX(Table3[],SMALL(IF(Table3[[اسم العميل ]]='كشف الحساب '!$C$1,ROW(Table3[])-1,""),ROW(التسجيل!$A314)),MATCH(B$4,Table3[#Headers],0)),"")</f>
        <v/>
      </c>
      <c r="C318" t="str">
        <f t="array" ref="C318">IFERROR(INDEX(Table3[],SMALL(IF(Table3[[اسم العميل ]]='كشف الحساب '!$C$1,ROW(Table3[])-1,""),ROW(التسجيل!$A314)),MATCH(C$4,Table3[#Headers],0)),"")</f>
        <v/>
      </c>
      <c r="D318" t="str">
        <f t="array" ref="D318">IFERROR(INDEX(Table3[],SMALL(IF(Table3[[اسم العميل ]]='كشف الحساب '!$C$1,ROW(Table3[])-1,""),ROW(التسجيل!$A314)),MATCH(D$4,Table3[#Headers],0)),"")</f>
        <v/>
      </c>
      <c r="E318" t="str">
        <f t="array" ref="E318">IFERROR(INDEX(Table3[],SMALL(IF(Table3[[اسم العميل ]]='كشف الحساب '!$C$1,ROW(Table3[])-1,""),ROW(التسجيل!$A314)),MATCH(E$4,Table3[#Headers],0)),"")</f>
        <v/>
      </c>
      <c r="F318" t="str">
        <f t="array" ref="F318">IFERROR(INDEX(Table3[],SMALL(IF(Table3[[اسم العميل ]]='كشف الحساب '!$C$1,ROW(Table3[])-1,""),ROW(التسجيل!$A314)),MATCH(F$4,Table3[#Headers],0)),"")</f>
        <v/>
      </c>
      <c r="G318" t="str">
        <f t="array" ref="G318">IFERROR(INDEX(Table3[],SMALL(IF(Table3[[اسم العميل ]]='كشف الحساب '!$C$1,ROW(Table3[])-1,""),ROW(التسجيل!$A314)),MATCH(G$4,Table3[#Headers],0)),"")</f>
        <v/>
      </c>
      <c r="H318" t="str">
        <f t="array" ref="H318">IFERROR(INDEX(Table3[],SMALL(IF(Table3[[اسم العميل ]]='كشف الحساب '!$C$1,ROW(Table3[])-1,""),ROW(التسجيل!$A314)),MATCH(H$4,Table3[#Headers],0)),"")</f>
        <v/>
      </c>
    </row>
    <row r="319" spans="2:8" x14ac:dyDescent="0.25">
      <c r="B319" t="str">
        <f t="array" ref="B319">IFERROR(INDEX(Table3[],SMALL(IF(Table3[[اسم العميل ]]='كشف الحساب '!$C$1,ROW(Table3[])-1,""),ROW(التسجيل!$A315)),MATCH(B$4,Table3[#Headers],0)),"")</f>
        <v/>
      </c>
      <c r="C319" t="str">
        <f t="array" ref="C319">IFERROR(INDEX(Table3[],SMALL(IF(Table3[[اسم العميل ]]='كشف الحساب '!$C$1,ROW(Table3[])-1,""),ROW(التسجيل!$A315)),MATCH(C$4,Table3[#Headers],0)),"")</f>
        <v/>
      </c>
      <c r="D319" t="str">
        <f t="array" ref="D319">IFERROR(INDEX(Table3[],SMALL(IF(Table3[[اسم العميل ]]='كشف الحساب '!$C$1,ROW(Table3[])-1,""),ROW(التسجيل!$A315)),MATCH(D$4,Table3[#Headers],0)),"")</f>
        <v/>
      </c>
      <c r="E319" t="str">
        <f t="array" ref="E319">IFERROR(INDEX(Table3[],SMALL(IF(Table3[[اسم العميل ]]='كشف الحساب '!$C$1,ROW(Table3[])-1,""),ROW(التسجيل!$A315)),MATCH(E$4,Table3[#Headers],0)),"")</f>
        <v/>
      </c>
      <c r="F319" t="str">
        <f t="array" ref="F319">IFERROR(INDEX(Table3[],SMALL(IF(Table3[[اسم العميل ]]='كشف الحساب '!$C$1,ROW(Table3[])-1,""),ROW(التسجيل!$A315)),MATCH(F$4,Table3[#Headers],0)),"")</f>
        <v/>
      </c>
      <c r="G319" t="str">
        <f t="array" ref="G319">IFERROR(INDEX(Table3[],SMALL(IF(Table3[[اسم العميل ]]='كشف الحساب '!$C$1,ROW(Table3[])-1,""),ROW(التسجيل!$A315)),MATCH(G$4,Table3[#Headers],0)),"")</f>
        <v/>
      </c>
      <c r="H319" t="str">
        <f t="array" ref="H319">IFERROR(INDEX(Table3[],SMALL(IF(Table3[[اسم العميل ]]='كشف الحساب '!$C$1,ROW(Table3[])-1,""),ROW(التسجيل!$A315)),MATCH(H$4,Table3[#Headers],0)),"")</f>
        <v/>
      </c>
    </row>
    <row r="320" spans="2:8" x14ac:dyDescent="0.25">
      <c r="B320" t="str">
        <f t="array" ref="B320">IFERROR(INDEX(Table3[],SMALL(IF(Table3[[اسم العميل ]]='كشف الحساب '!$C$1,ROW(Table3[])-1,""),ROW(التسجيل!$A316)),MATCH(B$4,Table3[#Headers],0)),"")</f>
        <v/>
      </c>
      <c r="C320" t="str">
        <f t="array" ref="C320">IFERROR(INDEX(Table3[],SMALL(IF(Table3[[اسم العميل ]]='كشف الحساب '!$C$1,ROW(Table3[])-1,""),ROW(التسجيل!$A316)),MATCH(C$4,Table3[#Headers],0)),"")</f>
        <v/>
      </c>
      <c r="D320" t="str">
        <f t="array" ref="D320">IFERROR(INDEX(Table3[],SMALL(IF(Table3[[اسم العميل ]]='كشف الحساب '!$C$1,ROW(Table3[])-1,""),ROW(التسجيل!$A316)),MATCH(D$4,Table3[#Headers],0)),"")</f>
        <v/>
      </c>
      <c r="E320" t="str">
        <f t="array" ref="E320">IFERROR(INDEX(Table3[],SMALL(IF(Table3[[اسم العميل ]]='كشف الحساب '!$C$1,ROW(Table3[])-1,""),ROW(التسجيل!$A316)),MATCH(E$4,Table3[#Headers],0)),"")</f>
        <v/>
      </c>
      <c r="F320" t="str">
        <f t="array" ref="F320">IFERROR(INDEX(Table3[],SMALL(IF(Table3[[اسم العميل ]]='كشف الحساب '!$C$1,ROW(Table3[])-1,""),ROW(التسجيل!$A316)),MATCH(F$4,Table3[#Headers],0)),"")</f>
        <v/>
      </c>
      <c r="G320" t="str">
        <f t="array" ref="G320">IFERROR(INDEX(Table3[],SMALL(IF(Table3[[اسم العميل ]]='كشف الحساب '!$C$1,ROW(Table3[])-1,""),ROW(التسجيل!$A316)),MATCH(G$4,Table3[#Headers],0)),"")</f>
        <v/>
      </c>
      <c r="H320" t="str">
        <f t="array" ref="H320">IFERROR(INDEX(Table3[],SMALL(IF(Table3[[اسم العميل ]]='كشف الحساب '!$C$1,ROW(Table3[])-1,""),ROW(التسجيل!$A316)),MATCH(H$4,Table3[#Headers],0)),"")</f>
        <v/>
      </c>
    </row>
    <row r="321" spans="2:8" x14ac:dyDescent="0.25">
      <c r="B321" t="str">
        <f t="array" ref="B321">IFERROR(INDEX(Table3[],SMALL(IF(Table3[[اسم العميل ]]='كشف الحساب '!$C$1,ROW(Table3[])-1,""),ROW(التسجيل!$A317)),MATCH(B$4,Table3[#Headers],0)),"")</f>
        <v/>
      </c>
      <c r="C321" t="str">
        <f t="array" ref="C321">IFERROR(INDEX(Table3[],SMALL(IF(Table3[[اسم العميل ]]='كشف الحساب '!$C$1,ROW(Table3[])-1,""),ROW(التسجيل!$A317)),MATCH(C$4,Table3[#Headers],0)),"")</f>
        <v/>
      </c>
      <c r="D321" t="str">
        <f t="array" ref="D321">IFERROR(INDEX(Table3[],SMALL(IF(Table3[[اسم العميل ]]='كشف الحساب '!$C$1,ROW(Table3[])-1,""),ROW(التسجيل!$A317)),MATCH(D$4,Table3[#Headers],0)),"")</f>
        <v/>
      </c>
      <c r="E321" t="str">
        <f t="array" ref="E321">IFERROR(INDEX(Table3[],SMALL(IF(Table3[[اسم العميل ]]='كشف الحساب '!$C$1,ROW(Table3[])-1,""),ROW(التسجيل!$A317)),MATCH(E$4,Table3[#Headers],0)),"")</f>
        <v/>
      </c>
      <c r="F321" t="str">
        <f t="array" ref="F321">IFERROR(INDEX(Table3[],SMALL(IF(Table3[[اسم العميل ]]='كشف الحساب '!$C$1,ROW(Table3[])-1,""),ROW(التسجيل!$A317)),MATCH(F$4,Table3[#Headers],0)),"")</f>
        <v/>
      </c>
      <c r="G321" t="str">
        <f t="array" ref="G321">IFERROR(INDEX(Table3[],SMALL(IF(Table3[[اسم العميل ]]='كشف الحساب '!$C$1,ROW(Table3[])-1,""),ROW(التسجيل!$A317)),MATCH(G$4,Table3[#Headers],0)),"")</f>
        <v/>
      </c>
      <c r="H321" t="str">
        <f t="array" ref="H321">IFERROR(INDEX(Table3[],SMALL(IF(Table3[[اسم العميل ]]='كشف الحساب '!$C$1,ROW(Table3[])-1,""),ROW(التسجيل!$A317)),MATCH(H$4,Table3[#Headers],0)),"")</f>
        <v/>
      </c>
    </row>
    <row r="322" spans="2:8" x14ac:dyDescent="0.25">
      <c r="B322" t="str">
        <f t="array" ref="B322">IFERROR(INDEX(Table3[],SMALL(IF(Table3[[اسم العميل ]]='كشف الحساب '!$C$1,ROW(Table3[])-1,""),ROW(التسجيل!$A318)),MATCH(B$4,Table3[#Headers],0)),"")</f>
        <v/>
      </c>
      <c r="C322" t="str">
        <f t="array" ref="C322">IFERROR(INDEX(Table3[],SMALL(IF(Table3[[اسم العميل ]]='كشف الحساب '!$C$1,ROW(Table3[])-1,""),ROW(التسجيل!$A318)),MATCH(C$4,Table3[#Headers],0)),"")</f>
        <v/>
      </c>
      <c r="D322" t="str">
        <f t="array" ref="D322">IFERROR(INDEX(Table3[],SMALL(IF(Table3[[اسم العميل ]]='كشف الحساب '!$C$1,ROW(Table3[])-1,""),ROW(التسجيل!$A318)),MATCH(D$4,Table3[#Headers],0)),"")</f>
        <v/>
      </c>
      <c r="E322" t="str">
        <f t="array" ref="E322">IFERROR(INDEX(Table3[],SMALL(IF(Table3[[اسم العميل ]]='كشف الحساب '!$C$1,ROW(Table3[])-1,""),ROW(التسجيل!$A318)),MATCH(E$4,Table3[#Headers],0)),"")</f>
        <v/>
      </c>
      <c r="F322" t="str">
        <f t="array" ref="F322">IFERROR(INDEX(Table3[],SMALL(IF(Table3[[اسم العميل ]]='كشف الحساب '!$C$1,ROW(Table3[])-1,""),ROW(التسجيل!$A318)),MATCH(F$4,Table3[#Headers],0)),"")</f>
        <v/>
      </c>
      <c r="G322" t="str">
        <f t="array" ref="G322">IFERROR(INDEX(Table3[],SMALL(IF(Table3[[اسم العميل ]]='كشف الحساب '!$C$1,ROW(Table3[])-1,""),ROW(التسجيل!$A318)),MATCH(G$4,Table3[#Headers],0)),"")</f>
        <v/>
      </c>
      <c r="H322" t="str">
        <f t="array" ref="H322">IFERROR(INDEX(Table3[],SMALL(IF(Table3[[اسم العميل ]]='كشف الحساب '!$C$1,ROW(Table3[])-1,""),ROW(التسجيل!$A318)),MATCH(H$4,Table3[#Headers],0)),"")</f>
        <v/>
      </c>
    </row>
    <row r="323" spans="2:8" x14ac:dyDescent="0.25">
      <c r="B323" t="str">
        <f t="array" ref="B323">IFERROR(INDEX(Table3[],SMALL(IF(Table3[[اسم العميل ]]='كشف الحساب '!$C$1,ROW(Table3[])-1,""),ROW(التسجيل!$A319)),MATCH(B$4,Table3[#Headers],0)),"")</f>
        <v/>
      </c>
      <c r="C323" t="str">
        <f t="array" ref="C323">IFERROR(INDEX(Table3[],SMALL(IF(Table3[[اسم العميل ]]='كشف الحساب '!$C$1,ROW(Table3[])-1,""),ROW(التسجيل!$A319)),MATCH(C$4,Table3[#Headers],0)),"")</f>
        <v/>
      </c>
      <c r="D323" t="str">
        <f t="array" ref="D323">IFERROR(INDEX(Table3[],SMALL(IF(Table3[[اسم العميل ]]='كشف الحساب '!$C$1,ROW(Table3[])-1,""),ROW(التسجيل!$A319)),MATCH(D$4,Table3[#Headers],0)),"")</f>
        <v/>
      </c>
      <c r="E323" t="str">
        <f t="array" ref="E323">IFERROR(INDEX(Table3[],SMALL(IF(Table3[[اسم العميل ]]='كشف الحساب '!$C$1,ROW(Table3[])-1,""),ROW(التسجيل!$A319)),MATCH(E$4,Table3[#Headers],0)),"")</f>
        <v/>
      </c>
      <c r="F323" t="str">
        <f t="array" ref="F323">IFERROR(INDEX(Table3[],SMALL(IF(Table3[[اسم العميل ]]='كشف الحساب '!$C$1,ROW(Table3[])-1,""),ROW(التسجيل!$A319)),MATCH(F$4,Table3[#Headers],0)),"")</f>
        <v/>
      </c>
      <c r="G323" t="str">
        <f t="array" ref="G323">IFERROR(INDEX(Table3[],SMALL(IF(Table3[[اسم العميل ]]='كشف الحساب '!$C$1,ROW(Table3[])-1,""),ROW(التسجيل!$A319)),MATCH(G$4,Table3[#Headers],0)),"")</f>
        <v/>
      </c>
      <c r="H323" t="str">
        <f t="array" ref="H323">IFERROR(INDEX(Table3[],SMALL(IF(Table3[[اسم العميل ]]='كشف الحساب '!$C$1,ROW(Table3[])-1,""),ROW(التسجيل!$A319)),MATCH(H$4,Table3[#Headers],0)),"")</f>
        <v/>
      </c>
    </row>
    <row r="324" spans="2:8" x14ac:dyDescent="0.25">
      <c r="B324" t="str">
        <f t="array" ref="B324">IFERROR(INDEX(Table3[],SMALL(IF(Table3[[اسم العميل ]]='كشف الحساب '!$C$1,ROW(Table3[])-1,""),ROW(التسجيل!$A320)),MATCH(B$4,Table3[#Headers],0)),"")</f>
        <v/>
      </c>
      <c r="C324" t="str">
        <f t="array" ref="C324">IFERROR(INDEX(Table3[],SMALL(IF(Table3[[اسم العميل ]]='كشف الحساب '!$C$1,ROW(Table3[])-1,""),ROW(التسجيل!$A320)),MATCH(C$4,Table3[#Headers],0)),"")</f>
        <v/>
      </c>
      <c r="D324" t="str">
        <f t="array" ref="D324">IFERROR(INDEX(Table3[],SMALL(IF(Table3[[اسم العميل ]]='كشف الحساب '!$C$1,ROW(Table3[])-1,""),ROW(التسجيل!$A320)),MATCH(D$4,Table3[#Headers],0)),"")</f>
        <v/>
      </c>
      <c r="E324" t="str">
        <f t="array" ref="E324">IFERROR(INDEX(Table3[],SMALL(IF(Table3[[اسم العميل ]]='كشف الحساب '!$C$1,ROW(Table3[])-1,""),ROW(التسجيل!$A320)),MATCH(E$4,Table3[#Headers],0)),"")</f>
        <v/>
      </c>
      <c r="F324" t="str">
        <f t="array" ref="F324">IFERROR(INDEX(Table3[],SMALL(IF(Table3[[اسم العميل ]]='كشف الحساب '!$C$1,ROW(Table3[])-1,""),ROW(التسجيل!$A320)),MATCH(F$4,Table3[#Headers],0)),"")</f>
        <v/>
      </c>
      <c r="G324" t="str">
        <f t="array" ref="G324">IFERROR(INDEX(Table3[],SMALL(IF(Table3[[اسم العميل ]]='كشف الحساب '!$C$1,ROW(Table3[])-1,""),ROW(التسجيل!$A320)),MATCH(G$4,Table3[#Headers],0)),"")</f>
        <v/>
      </c>
      <c r="H324" t="str">
        <f t="array" ref="H324">IFERROR(INDEX(Table3[],SMALL(IF(Table3[[اسم العميل ]]='كشف الحساب '!$C$1,ROW(Table3[])-1,""),ROW(التسجيل!$A320)),MATCH(H$4,Table3[#Headers],0)),"")</f>
        <v/>
      </c>
    </row>
    <row r="325" spans="2:8" x14ac:dyDescent="0.25">
      <c r="B325" t="str">
        <f t="array" ref="B325">IFERROR(INDEX(Table3[],SMALL(IF(Table3[[اسم العميل ]]='كشف الحساب '!$C$1,ROW(Table3[])-1,""),ROW(التسجيل!$A321)),MATCH(B$4,Table3[#Headers],0)),"")</f>
        <v/>
      </c>
      <c r="C325" t="str">
        <f t="array" ref="C325">IFERROR(INDEX(Table3[],SMALL(IF(Table3[[اسم العميل ]]='كشف الحساب '!$C$1,ROW(Table3[])-1,""),ROW(التسجيل!$A321)),MATCH(C$4,Table3[#Headers],0)),"")</f>
        <v/>
      </c>
      <c r="D325" t="str">
        <f t="array" ref="D325">IFERROR(INDEX(Table3[],SMALL(IF(Table3[[اسم العميل ]]='كشف الحساب '!$C$1,ROW(Table3[])-1,""),ROW(التسجيل!$A321)),MATCH(D$4,Table3[#Headers],0)),"")</f>
        <v/>
      </c>
      <c r="E325" t="str">
        <f t="array" ref="E325">IFERROR(INDEX(Table3[],SMALL(IF(Table3[[اسم العميل ]]='كشف الحساب '!$C$1,ROW(Table3[])-1,""),ROW(التسجيل!$A321)),MATCH(E$4,Table3[#Headers],0)),"")</f>
        <v/>
      </c>
      <c r="F325" t="str">
        <f t="array" ref="F325">IFERROR(INDEX(Table3[],SMALL(IF(Table3[[اسم العميل ]]='كشف الحساب '!$C$1,ROW(Table3[])-1,""),ROW(التسجيل!$A321)),MATCH(F$4,Table3[#Headers],0)),"")</f>
        <v/>
      </c>
      <c r="G325" t="str">
        <f t="array" ref="G325">IFERROR(INDEX(Table3[],SMALL(IF(Table3[[اسم العميل ]]='كشف الحساب '!$C$1,ROW(Table3[])-1,""),ROW(التسجيل!$A321)),MATCH(G$4,Table3[#Headers],0)),"")</f>
        <v/>
      </c>
      <c r="H325" t="str">
        <f t="array" ref="H325">IFERROR(INDEX(Table3[],SMALL(IF(Table3[[اسم العميل ]]='كشف الحساب '!$C$1,ROW(Table3[])-1,""),ROW(التسجيل!$A321)),MATCH(H$4,Table3[#Headers],0)),"")</f>
        <v/>
      </c>
    </row>
    <row r="326" spans="2:8" x14ac:dyDescent="0.25">
      <c r="B326" t="str">
        <f t="array" ref="B326">IFERROR(INDEX(Table3[],SMALL(IF(Table3[[اسم العميل ]]='كشف الحساب '!$C$1,ROW(Table3[])-1,""),ROW(التسجيل!$A322)),MATCH(B$4,Table3[#Headers],0)),"")</f>
        <v/>
      </c>
      <c r="C326" t="str">
        <f t="array" ref="C326">IFERROR(INDEX(Table3[],SMALL(IF(Table3[[اسم العميل ]]='كشف الحساب '!$C$1,ROW(Table3[])-1,""),ROW(التسجيل!$A322)),MATCH(C$4,Table3[#Headers],0)),"")</f>
        <v/>
      </c>
      <c r="D326" t="str">
        <f t="array" ref="D326">IFERROR(INDEX(Table3[],SMALL(IF(Table3[[اسم العميل ]]='كشف الحساب '!$C$1,ROW(Table3[])-1,""),ROW(التسجيل!$A322)),MATCH(D$4,Table3[#Headers],0)),"")</f>
        <v/>
      </c>
      <c r="E326" t="str">
        <f t="array" ref="E326">IFERROR(INDEX(Table3[],SMALL(IF(Table3[[اسم العميل ]]='كشف الحساب '!$C$1,ROW(Table3[])-1,""),ROW(التسجيل!$A322)),MATCH(E$4,Table3[#Headers],0)),"")</f>
        <v/>
      </c>
      <c r="F326" t="str">
        <f t="array" ref="F326">IFERROR(INDEX(Table3[],SMALL(IF(Table3[[اسم العميل ]]='كشف الحساب '!$C$1,ROW(Table3[])-1,""),ROW(التسجيل!$A322)),MATCH(F$4,Table3[#Headers],0)),"")</f>
        <v/>
      </c>
      <c r="G326" t="str">
        <f t="array" ref="G326">IFERROR(INDEX(Table3[],SMALL(IF(Table3[[اسم العميل ]]='كشف الحساب '!$C$1,ROW(Table3[])-1,""),ROW(التسجيل!$A322)),MATCH(G$4,Table3[#Headers],0)),"")</f>
        <v/>
      </c>
      <c r="H326" t="str">
        <f t="array" ref="H326">IFERROR(INDEX(Table3[],SMALL(IF(Table3[[اسم العميل ]]='كشف الحساب '!$C$1,ROW(Table3[])-1,""),ROW(التسجيل!$A322)),MATCH(H$4,Table3[#Headers],0)),"")</f>
        <v/>
      </c>
    </row>
    <row r="327" spans="2:8" x14ac:dyDescent="0.25">
      <c r="B327" t="str">
        <f t="array" ref="B327">IFERROR(INDEX(Table3[],SMALL(IF(Table3[[اسم العميل ]]='كشف الحساب '!$C$1,ROW(Table3[])-1,""),ROW(التسجيل!$A323)),MATCH(B$4,Table3[#Headers],0)),"")</f>
        <v/>
      </c>
      <c r="C327" t="str">
        <f t="array" ref="C327">IFERROR(INDEX(Table3[],SMALL(IF(Table3[[اسم العميل ]]='كشف الحساب '!$C$1,ROW(Table3[])-1,""),ROW(التسجيل!$A323)),MATCH(C$4,Table3[#Headers],0)),"")</f>
        <v/>
      </c>
      <c r="D327" t="str">
        <f t="array" ref="D327">IFERROR(INDEX(Table3[],SMALL(IF(Table3[[اسم العميل ]]='كشف الحساب '!$C$1,ROW(Table3[])-1,""),ROW(التسجيل!$A323)),MATCH(D$4,Table3[#Headers],0)),"")</f>
        <v/>
      </c>
      <c r="E327" t="str">
        <f t="array" ref="E327">IFERROR(INDEX(Table3[],SMALL(IF(Table3[[اسم العميل ]]='كشف الحساب '!$C$1,ROW(Table3[])-1,""),ROW(التسجيل!$A323)),MATCH(E$4,Table3[#Headers],0)),"")</f>
        <v/>
      </c>
      <c r="F327" t="str">
        <f t="array" ref="F327">IFERROR(INDEX(Table3[],SMALL(IF(Table3[[اسم العميل ]]='كشف الحساب '!$C$1,ROW(Table3[])-1,""),ROW(التسجيل!$A323)),MATCH(F$4,Table3[#Headers],0)),"")</f>
        <v/>
      </c>
      <c r="G327" t="str">
        <f t="array" ref="G327">IFERROR(INDEX(Table3[],SMALL(IF(Table3[[اسم العميل ]]='كشف الحساب '!$C$1,ROW(Table3[])-1,""),ROW(التسجيل!$A323)),MATCH(G$4,Table3[#Headers],0)),"")</f>
        <v/>
      </c>
      <c r="H327" t="str">
        <f t="array" ref="H327">IFERROR(INDEX(Table3[],SMALL(IF(Table3[[اسم العميل ]]='كشف الحساب '!$C$1,ROW(Table3[])-1,""),ROW(التسجيل!$A323)),MATCH(H$4,Table3[#Headers],0)),"")</f>
        <v/>
      </c>
    </row>
    <row r="328" spans="2:8" x14ac:dyDescent="0.25">
      <c r="B328" t="str">
        <f t="array" ref="B328">IFERROR(INDEX(Table3[],SMALL(IF(Table3[[اسم العميل ]]='كشف الحساب '!$C$1,ROW(Table3[])-1,""),ROW(التسجيل!$A324)),MATCH(B$4,Table3[#Headers],0)),"")</f>
        <v/>
      </c>
      <c r="C328" t="str">
        <f t="array" ref="C328">IFERROR(INDEX(Table3[],SMALL(IF(Table3[[اسم العميل ]]='كشف الحساب '!$C$1,ROW(Table3[])-1,""),ROW(التسجيل!$A324)),MATCH(C$4,Table3[#Headers],0)),"")</f>
        <v/>
      </c>
      <c r="D328" t="str">
        <f t="array" ref="D328">IFERROR(INDEX(Table3[],SMALL(IF(Table3[[اسم العميل ]]='كشف الحساب '!$C$1,ROW(Table3[])-1,""),ROW(التسجيل!$A324)),MATCH(D$4,Table3[#Headers],0)),"")</f>
        <v/>
      </c>
      <c r="E328" t="str">
        <f t="array" ref="E328">IFERROR(INDEX(Table3[],SMALL(IF(Table3[[اسم العميل ]]='كشف الحساب '!$C$1,ROW(Table3[])-1,""),ROW(التسجيل!$A324)),MATCH(E$4,Table3[#Headers],0)),"")</f>
        <v/>
      </c>
      <c r="F328" t="str">
        <f t="array" ref="F328">IFERROR(INDEX(Table3[],SMALL(IF(Table3[[اسم العميل ]]='كشف الحساب '!$C$1,ROW(Table3[])-1,""),ROW(التسجيل!$A324)),MATCH(F$4,Table3[#Headers],0)),"")</f>
        <v/>
      </c>
      <c r="G328" t="str">
        <f t="array" ref="G328">IFERROR(INDEX(Table3[],SMALL(IF(Table3[[اسم العميل ]]='كشف الحساب '!$C$1,ROW(Table3[])-1,""),ROW(التسجيل!$A324)),MATCH(G$4,Table3[#Headers],0)),"")</f>
        <v/>
      </c>
      <c r="H328" t="str">
        <f t="array" ref="H328">IFERROR(INDEX(Table3[],SMALL(IF(Table3[[اسم العميل ]]='كشف الحساب '!$C$1,ROW(Table3[])-1,""),ROW(التسجيل!$A324)),MATCH(H$4,Table3[#Headers],0)),"")</f>
        <v/>
      </c>
    </row>
    <row r="329" spans="2:8" x14ac:dyDescent="0.25">
      <c r="B329" t="str">
        <f t="array" ref="B329">IFERROR(INDEX(Table3[],SMALL(IF(Table3[[اسم العميل ]]='كشف الحساب '!$C$1,ROW(Table3[])-1,""),ROW(التسجيل!$A325)),MATCH(B$4,Table3[#Headers],0)),"")</f>
        <v/>
      </c>
      <c r="C329" t="str">
        <f t="array" ref="C329">IFERROR(INDEX(Table3[],SMALL(IF(Table3[[اسم العميل ]]='كشف الحساب '!$C$1,ROW(Table3[])-1,""),ROW(التسجيل!$A325)),MATCH(C$4,Table3[#Headers],0)),"")</f>
        <v/>
      </c>
      <c r="D329" t="str">
        <f t="array" ref="D329">IFERROR(INDEX(Table3[],SMALL(IF(Table3[[اسم العميل ]]='كشف الحساب '!$C$1,ROW(Table3[])-1,""),ROW(التسجيل!$A325)),MATCH(D$4,Table3[#Headers],0)),"")</f>
        <v/>
      </c>
      <c r="E329" t="str">
        <f t="array" ref="E329">IFERROR(INDEX(Table3[],SMALL(IF(Table3[[اسم العميل ]]='كشف الحساب '!$C$1,ROW(Table3[])-1,""),ROW(التسجيل!$A325)),MATCH(E$4,Table3[#Headers],0)),"")</f>
        <v/>
      </c>
      <c r="F329" t="str">
        <f t="array" ref="F329">IFERROR(INDEX(Table3[],SMALL(IF(Table3[[اسم العميل ]]='كشف الحساب '!$C$1,ROW(Table3[])-1,""),ROW(التسجيل!$A325)),MATCH(F$4,Table3[#Headers],0)),"")</f>
        <v/>
      </c>
      <c r="G329" t="str">
        <f t="array" ref="G329">IFERROR(INDEX(Table3[],SMALL(IF(Table3[[اسم العميل ]]='كشف الحساب '!$C$1,ROW(Table3[])-1,""),ROW(التسجيل!$A325)),MATCH(G$4,Table3[#Headers],0)),"")</f>
        <v/>
      </c>
      <c r="H329" t="str">
        <f t="array" ref="H329">IFERROR(INDEX(Table3[],SMALL(IF(Table3[[اسم العميل ]]='كشف الحساب '!$C$1,ROW(Table3[])-1,""),ROW(التسجيل!$A325)),MATCH(H$4,Table3[#Headers],0)),"")</f>
        <v/>
      </c>
    </row>
    <row r="330" spans="2:8" x14ac:dyDescent="0.25">
      <c r="B330" t="str">
        <f t="array" ref="B330">IFERROR(INDEX(Table3[],SMALL(IF(Table3[[اسم العميل ]]='كشف الحساب '!$C$1,ROW(Table3[])-1,""),ROW(التسجيل!$A326)),MATCH(B$4,Table3[#Headers],0)),"")</f>
        <v/>
      </c>
      <c r="C330" t="str">
        <f t="array" ref="C330">IFERROR(INDEX(Table3[],SMALL(IF(Table3[[اسم العميل ]]='كشف الحساب '!$C$1,ROW(Table3[])-1,""),ROW(التسجيل!$A326)),MATCH(C$4,Table3[#Headers],0)),"")</f>
        <v/>
      </c>
      <c r="D330" t="str">
        <f t="array" ref="D330">IFERROR(INDEX(Table3[],SMALL(IF(Table3[[اسم العميل ]]='كشف الحساب '!$C$1,ROW(Table3[])-1,""),ROW(التسجيل!$A326)),MATCH(D$4,Table3[#Headers],0)),"")</f>
        <v/>
      </c>
      <c r="E330" t="str">
        <f t="array" ref="E330">IFERROR(INDEX(Table3[],SMALL(IF(Table3[[اسم العميل ]]='كشف الحساب '!$C$1,ROW(Table3[])-1,""),ROW(التسجيل!$A326)),MATCH(E$4,Table3[#Headers],0)),"")</f>
        <v/>
      </c>
      <c r="F330" t="str">
        <f t="array" ref="F330">IFERROR(INDEX(Table3[],SMALL(IF(Table3[[اسم العميل ]]='كشف الحساب '!$C$1,ROW(Table3[])-1,""),ROW(التسجيل!$A326)),MATCH(F$4,Table3[#Headers],0)),"")</f>
        <v/>
      </c>
      <c r="G330" t="str">
        <f t="array" ref="G330">IFERROR(INDEX(Table3[],SMALL(IF(Table3[[اسم العميل ]]='كشف الحساب '!$C$1,ROW(Table3[])-1,""),ROW(التسجيل!$A326)),MATCH(G$4,Table3[#Headers],0)),"")</f>
        <v/>
      </c>
      <c r="H330" t="str">
        <f t="array" ref="H330">IFERROR(INDEX(Table3[],SMALL(IF(Table3[[اسم العميل ]]='كشف الحساب '!$C$1,ROW(Table3[])-1,""),ROW(التسجيل!$A326)),MATCH(H$4,Table3[#Headers],0)),"")</f>
        <v/>
      </c>
    </row>
    <row r="331" spans="2:8" x14ac:dyDescent="0.25">
      <c r="B331" t="str">
        <f t="array" ref="B331">IFERROR(INDEX(Table3[],SMALL(IF(Table3[[اسم العميل ]]='كشف الحساب '!$C$1,ROW(Table3[])-1,""),ROW(التسجيل!$A327)),MATCH(B$4,Table3[#Headers],0)),"")</f>
        <v/>
      </c>
      <c r="C331" t="str">
        <f t="array" ref="C331">IFERROR(INDEX(Table3[],SMALL(IF(Table3[[اسم العميل ]]='كشف الحساب '!$C$1,ROW(Table3[])-1,""),ROW(التسجيل!$A327)),MATCH(C$4,Table3[#Headers],0)),"")</f>
        <v/>
      </c>
      <c r="D331" t="str">
        <f t="array" ref="D331">IFERROR(INDEX(Table3[],SMALL(IF(Table3[[اسم العميل ]]='كشف الحساب '!$C$1,ROW(Table3[])-1,""),ROW(التسجيل!$A327)),MATCH(D$4,Table3[#Headers],0)),"")</f>
        <v/>
      </c>
      <c r="E331" t="str">
        <f t="array" ref="E331">IFERROR(INDEX(Table3[],SMALL(IF(Table3[[اسم العميل ]]='كشف الحساب '!$C$1,ROW(Table3[])-1,""),ROW(التسجيل!$A327)),MATCH(E$4,Table3[#Headers],0)),"")</f>
        <v/>
      </c>
      <c r="F331" t="str">
        <f t="array" ref="F331">IFERROR(INDEX(Table3[],SMALL(IF(Table3[[اسم العميل ]]='كشف الحساب '!$C$1,ROW(Table3[])-1,""),ROW(التسجيل!$A327)),MATCH(F$4,Table3[#Headers],0)),"")</f>
        <v/>
      </c>
      <c r="G331" t="str">
        <f t="array" ref="G331">IFERROR(INDEX(Table3[],SMALL(IF(Table3[[اسم العميل ]]='كشف الحساب '!$C$1,ROW(Table3[])-1,""),ROW(التسجيل!$A327)),MATCH(G$4,Table3[#Headers],0)),"")</f>
        <v/>
      </c>
      <c r="H331" t="str">
        <f t="array" ref="H331">IFERROR(INDEX(Table3[],SMALL(IF(Table3[[اسم العميل ]]='كشف الحساب '!$C$1,ROW(Table3[])-1,""),ROW(التسجيل!$A327)),MATCH(H$4,Table3[#Headers],0)),"")</f>
        <v/>
      </c>
    </row>
    <row r="332" spans="2:8" x14ac:dyDescent="0.25">
      <c r="B332" t="str">
        <f t="array" ref="B332">IFERROR(INDEX(Table3[],SMALL(IF(Table3[[اسم العميل ]]='كشف الحساب '!$C$1,ROW(Table3[])-1,""),ROW(التسجيل!$A328)),MATCH(B$4,Table3[#Headers],0)),"")</f>
        <v/>
      </c>
      <c r="C332" t="str">
        <f t="array" ref="C332">IFERROR(INDEX(Table3[],SMALL(IF(Table3[[اسم العميل ]]='كشف الحساب '!$C$1,ROW(Table3[])-1,""),ROW(التسجيل!$A328)),MATCH(C$4,Table3[#Headers],0)),"")</f>
        <v/>
      </c>
      <c r="D332" t="str">
        <f t="array" ref="D332">IFERROR(INDEX(Table3[],SMALL(IF(Table3[[اسم العميل ]]='كشف الحساب '!$C$1,ROW(Table3[])-1,""),ROW(التسجيل!$A328)),MATCH(D$4,Table3[#Headers],0)),"")</f>
        <v/>
      </c>
      <c r="E332" t="str">
        <f t="array" ref="E332">IFERROR(INDEX(Table3[],SMALL(IF(Table3[[اسم العميل ]]='كشف الحساب '!$C$1,ROW(Table3[])-1,""),ROW(التسجيل!$A328)),MATCH(E$4,Table3[#Headers],0)),"")</f>
        <v/>
      </c>
      <c r="F332" t="str">
        <f t="array" ref="F332">IFERROR(INDEX(Table3[],SMALL(IF(Table3[[اسم العميل ]]='كشف الحساب '!$C$1,ROW(Table3[])-1,""),ROW(التسجيل!$A328)),MATCH(F$4,Table3[#Headers],0)),"")</f>
        <v/>
      </c>
      <c r="G332" t="str">
        <f t="array" ref="G332">IFERROR(INDEX(Table3[],SMALL(IF(Table3[[اسم العميل ]]='كشف الحساب '!$C$1,ROW(Table3[])-1,""),ROW(التسجيل!$A328)),MATCH(G$4,Table3[#Headers],0)),"")</f>
        <v/>
      </c>
      <c r="H332" t="str">
        <f t="array" ref="H332">IFERROR(INDEX(Table3[],SMALL(IF(Table3[[اسم العميل ]]='كشف الحساب '!$C$1,ROW(Table3[])-1,""),ROW(التسجيل!$A328)),MATCH(H$4,Table3[#Headers],0)),"")</f>
        <v/>
      </c>
    </row>
    <row r="333" spans="2:8" x14ac:dyDescent="0.25">
      <c r="B333" t="str">
        <f t="array" ref="B333">IFERROR(INDEX(Table3[],SMALL(IF(Table3[[اسم العميل ]]='كشف الحساب '!$C$1,ROW(Table3[])-1,""),ROW(التسجيل!$A329)),MATCH(B$4,Table3[#Headers],0)),"")</f>
        <v/>
      </c>
      <c r="C333" t="str">
        <f t="array" ref="C333">IFERROR(INDEX(Table3[],SMALL(IF(Table3[[اسم العميل ]]='كشف الحساب '!$C$1,ROW(Table3[])-1,""),ROW(التسجيل!$A329)),MATCH(C$4,Table3[#Headers],0)),"")</f>
        <v/>
      </c>
      <c r="D333" t="str">
        <f t="array" ref="D333">IFERROR(INDEX(Table3[],SMALL(IF(Table3[[اسم العميل ]]='كشف الحساب '!$C$1,ROW(Table3[])-1,""),ROW(التسجيل!$A329)),MATCH(D$4,Table3[#Headers],0)),"")</f>
        <v/>
      </c>
      <c r="E333" t="str">
        <f t="array" ref="E333">IFERROR(INDEX(Table3[],SMALL(IF(Table3[[اسم العميل ]]='كشف الحساب '!$C$1,ROW(Table3[])-1,""),ROW(التسجيل!$A329)),MATCH(E$4,Table3[#Headers],0)),"")</f>
        <v/>
      </c>
      <c r="F333" t="str">
        <f t="array" ref="F333">IFERROR(INDEX(Table3[],SMALL(IF(Table3[[اسم العميل ]]='كشف الحساب '!$C$1,ROW(Table3[])-1,""),ROW(التسجيل!$A329)),MATCH(F$4,Table3[#Headers],0)),"")</f>
        <v/>
      </c>
      <c r="G333" t="str">
        <f t="array" ref="G333">IFERROR(INDEX(Table3[],SMALL(IF(Table3[[اسم العميل ]]='كشف الحساب '!$C$1,ROW(Table3[])-1,""),ROW(التسجيل!$A329)),MATCH(G$4,Table3[#Headers],0)),"")</f>
        <v/>
      </c>
      <c r="H333" t="str">
        <f t="array" ref="H333">IFERROR(INDEX(Table3[],SMALL(IF(Table3[[اسم العميل ]]='كشف الحساب '!$C$1,ROW(Table3[])-1,""),ROW(التسجيل!$A329)),MATCH(H$4,Table3[#Headers],0)),"")</f>
        <v/>
      </c>
    </row>
    <row r="334" spans="2:8" x14ac:dyDescent="0.25">
      <c r="B334" t="str">
        <f t="array" ref="B334">IFERROR(INDEX(Table3[],SMALL(IF(Table3[[اسم العميل ]]='كشف الحساب '!$C$1,ROW(Table3[])-1,""),ROW(التسجيل!$A330)),MATCH(B$4,Table3[#Headers],0)),"")</f>
        <v/>
      </c>
      <c r="C334" t="str">
        <f t="array" ref="C334">IFERROR(INDEX(Table3[],SMALL(IF(Table3[[اسم العميل ]]='كشف الحساب '!$C$1,ROW(Table3[])-1,""),ROW(التسجيل!$A330)),MATCH(C$4,Table3[#Headers],0)),"")</f>
        <v/>
      </c>
      <c r="D334" t="str">
        <f t="array" ref="D334">IFERROR(INDEX(Table3[],SMALL(IF(Table3[[اسم العميل ]]='كشف الحساب '!$C$1,ROW(Table3[])-1,""),ROW(التسجيل!$A330)),MATCH(D$4,Table3[#Headers],0)),"")</f>
        <v/>
      </c>
      <c r="E334" t="str">
        <f t="array" ref="E334">IFERROR(INDEX(Table3[],SMALL(IF(Table3[[اسم العميل ]]='كشف الحساب '!$C$1,ROW(Table3[])-1,""),ROW(التسجيل!$A330)),MATCH(E$4,Table3[#Headers],0)),"")</f>
        <v/>
      </c>
      <c r="F334" t="str">
        <f t="array" ref="F334">IFERROR(INDEX(Table3[],SMALL(IF(Table3[[اسم العميل ]]='كشف الحساب '!$C$1,ROW(Table3[])-1,""),ROW(التسجيل!$A330)),MATCH(F$4,Table3[#Headers],0)),"")</f>
        <v/>
      </c>
      <c r="G334" t="str">
        <f t="array" ref="G334">IFERROR(INDEX(Table3[],SMALL(IF(Table3[[اسم العميل ]]='كشف الحساب '!$C$1,ROW(Table3[])-1,""),ROW(التسجيل!$A330)),MATCH(G$4,Table3[#Headers],0)),"")</f>
        <v/>
      </c>
      <c r="H334" t="str">
        <f t="array" ref="H334">IFERROR(INDEX(Table3[],SMALL(IF(Table3[[اسم العميل ]]='كشف الحساب '!$C$1,ROW(Table3[])-1,""),ROW(التسجيل!$A330)),MATCH(H$4,Table3[#Headers],0)),"")</f>
        <v/>
      </c>
    </row>
    <row r="335" spans="2:8" x14ac:dyDescent="0.25">
      <c r="B335" t="str">
        <f t="array" ref="B335">IFERROR(INDEX(Table3[],SMALL(IF(Table3[[اسم العميل ]]='كشف الحساب '!$C$1,ROW(Table3[])-1,""),ROW(التسجيل!$A331)),MATCH(B$4,Table3[#Headers],0)),"")</f>
        <v/>
      </c>
      <c r="C335" t="str">
        <f t="array" ref="C335">IFERROR(INDEX(Table3[],SMALL(IF(Table3[[اسم العميل ]]='كشف الحساب '!$C$1,ROW(Table3[])-1,""),ROW(التسجيل!$A331)),MATCH(C$4,Table3[#Headers],0)),"")</f>
        <v/>
      </c>
      <c r="D335" t="str">
        <f t="array" ref="D335">IFERROR(INDEX(Table3[],SMALL(IF(Table3[[اسم العميل ]]='كشف الحساب '!$C$1,ROW(Table3[])-1,""),ROW(التسجيل!$A331)),MATCH(D$4,Table3[#Headers],0)),"")</f>
        <v/>
      </c>
      <c r="E335" t="str">
        <f t="array" ref="E335">IFERROR(INDEX(Table3[],SMALL(IF(Table3[[اسم العميل ]]='كشف الحساب '!$C$1,ROW(Table3[])-1,""),ROW(التسجيل!$A331)),MATCH(E$4,Table3[#Headers],0)),"")</f>
        <v/>
      </c>
      <c r="F335" t="str">
        <f t="array" ref="F335">IFERROR(INDEX(Table3[],SMALL(IF(Table3[[اسم العميل ]]='كشف الحساب '!$C$1,ROW(Table3[])-1,""),ROW(التسجيل!$A331)),MATCH(F$4,Table3[#Headers],0)),"")</f>
        <v/>
      </c>
      <c r="G335" t="str">
        <f t="array" ref="G335">IFERROR(INDEX(Table3[],SMALL(IF(Table3[[اسم العميل ]]='كشف الحساب '!$C$1,ROW(Table3[])-1,""),ROW(التسجيل!$A331)),MATCH(G$4,Table3[#Headers],0)),"")</f>
        <v/>
      </c>
      <c r="H335" t="str">
        <f t="array" ref="H335">IFERROR(INDEX(Table3[],SMALL(IF(Table3[[اسم العميل ]]='كشف الحساب '!$C$1,ROW(Table3[])-1,""),ROW(التسجيل!$A331)),MATCH(H$4,Table3[#Headers],0)),"")</f>
        <v/>
      </c>
    </row>
    <row r="336" spans="2:8" x14ac:dyDescent="0.25">
      <c r="B336" t="str">
        <f t="array" ref="B336">IFERROR(INDEX(Table3[],SMALL(IF(Table3[[اسم العميل ]]='كشف الحساب '!$C$1,ROW(Table3[])-1,""),ROW(التسجيل!$A332)),MATCH(B$4,Table3[#Headers],0)),"")</f>
        <v/>
      </c>
      <c r="C336" t="str">
        <f t="array" ref="C336">IFERROR(INDEX(Table3[],SMALL(IF(Table3[[اسم العميل ]]='كشف الحساب '!$C$1,ROW(Table3[])-1,""),ROW(التسجيل!$A332)),MATCH(C$4,Table3[#Headers],0)),"")</f>
        <v/>
      </c>
      <c r="D336" t="str">
        <f t="array" ref="D336">IFERROR(INDEX(Table3[],SMALL(IF(Table3[[اسم العميل ]]='كشف الحساب '!$C$1,ROW(Table3[])-1,""),ROW(التسجيل!$A332)),MATCH(D$4,Table3[#Headers],0)),"")</f>
        <v/>
      </c>
      <c r="E336" t="str">
        <f t="array" ref="E336">IFERROR(INDEX(Table3[],SMALL(IF(Table3[[اسم العميل ]]='كشف الحساب '!$C$1,ROW(Table3[])-1,""),ROW(التسجيل!$A332)),MATCH(E$4,Table3[#Headers],0)),"")</f>
        <v/>
      </c>
      <c r="F336" t="str">
        <f t="array" ref="F336">IFERROR(INDEX(Table3[],SMALL(IF(Table3[[اسم العميل ]]='كشف الحساب '!$C$1,ROW(Table3[])-1,""),ROW(التسجيل!$A332)),MATCH(F$4,Table3[#Headers],0)),"")</f>
        <v/>
      </c>
      <c r="G336" t="str">
        <f t="array" ref="G336">IFERROR(INDEX(Table3[],SMALL(IF(Table3[[اسم العميل ]]='كشف الحساب '!$C$1,ROW(Table3[])-1,""),ROW(التسجيل!$A332)),MATCH(G$4,Table3[#Headers],0)),"")</f>
        <v/>
      </c>
      <c r="H336" t="str">
        <f t="array" ref="H336">IFERROR(INDEX(Table3[],SMALL(IF(Table3[[اسم العميل ]]='كشف الحساب '!$C$1,ROW(Table3[])-1,""),ROW(التسجيل!$A332)),MATCH(H$4,Table3[#Headers],0)),"")</f>
        <v/>
      </c>
    </row>
    <row r="337" spans="2:8" x14ac:dyDescent="0.25">
      <c r="B337" t="str">
        <f t="array" ref="B337">IFERROR(INDEX(Table3[],SMALL(IF(Table3[[اسم العميل ]]='كشف الحساب '!$C$1,ROW(Table3[])-1,""),ROW(التسجيل!$A333)),MATCH(B$4,Table3[#Headers],0)),"")</f>
        <v/>
      </c>
      <c r="C337" t="str">
        <f t="array" ref="C337">IFERROR(INDEX(Table3[],SMALL(IF(Table3[[اسم العميل ]]='كشف الحساب '!$C$1,ROW(Table3[])-1,""),ROW(التسجيل!$A333)),MATCH(C$4,Table3[#Headers],0)),"")</f>
        <v/>
      </c>
      <c r="D337" t="str">
        <f t="array" ref="D337">IFERROR(INDEX(Table3[],SMALL(IF(Table3[[اسم العميل ]]='كشف الحساب '!$C$1,ROW(Table3[])-1,""),ROW(التسجيل!$A333)),MATCH(D$4,Table3[#Headers],0)),"")</f>
        <v/>
      </c>
      <c r="E337" t="str">
        <f t="array" ref="E337">IFERROR(INDEX(Table3[],SMALL(IF(Table3[[اسم العميل ]]='كشف الحساب '!$C$1,ROW(Table3[])-1,""),ROW(التسجيل!$A333)),MATCH(E$4,Table3[#Headers],0)),"")</f>
        <v/>
      </c>
      <c r="F337" t="str">
        <f t="array" ref="F337">IFERROR(INDEX(Table3[],SMALL(IF(Table3[[اسم العميل ]]='كشف الحساب '!$C$1,ROW(Table3[])-1,""),ROW(التسجيل!$A333)),MATCH(F$4,Table3[#Headers],0)),"")</f>
        <v/>
      </c>
      <c r="G337" t="str">
        <f t="array" ref="G337">IFERROR(INDEX(Table3[],SMALL(IF(Table3[[اسم العميل ]]='كشف الحساب '!$C$1,ROW(Table3[])-1,""),ROW(التسجيل!$A333)),MATCH(G$4,Table3[#Headers],0)),"")</f>
        <v/>
      </c>
      <c r="H337" t="str">
        <f t="array" ref="H337">IFERROR(INDEX(Table3[],SMALL(IF(Table3[[اسم العميل ]]='كشف الحساب '!$C$1,ROW(Table3[])-1,""),ROW(التسجيل!$A333)),MATCH(H$4,Table3[#Headers],0)),"")</f>
        <v/>
      </c>
    </row>
    <row r="338" spans="2:8" x14ac:dyDescent="0.25">
      <c r="B338" t="str">
        <f t="array" ref="B338">IFERROR(INDEX(Table3[],SMALL(IF(Table3[[اسم العميل ]]='كشف الحساب '!$C$1,ROW(Table3[])-1,""),ROW(التسجيل!$A334)),MATCH(B$4,Table3[#Headers],0)),"")</f>
        <v/>
      </c>
      <c r="C338" t="str">
        <f t="array" ref="C338">IFERROR(INDEX(Table3[],SMALL(IF(Table3[[اسم العميل ]]='كشف الحساب '!$C$1,ROW(Table3[])-1,""),ROW(التسجيل!$A334)),MATCH(C$4,Table3[#Headers],0)),"")</f>
        <v/>
      </c>
      <c r="D338" t="str">
        <f t="array" ref="D338">IFERROR(INDEX(Table3[],SMALL(IF(Table3[[اسم العميل ]]='كشف الحساب '!$C$1,ROW(Table3[])-1,""),ROW(التسجيل!$A334)),MATCH(D$4,Table3[#Headers],0)),"")</f>
        <v/>
      </c>
      <c r="E338" t="str">
        <f t="array" ref="E338">IFERROR(INDEX(Table3[],SMALL(IF(Table3[[اسم العميل ]]='كشف الحساب '!$C$1,ROW(Table3[])-1,""),ROW(التسجيل!$A334)),MATCH(E$4,Table3[#Headers],0)),"")</f>
        <v/>
      </c>
      <c r="F338" t="str">
        <f t="array" ref="F338">IFERROR(INDEX(Table3[],SMALL(IF(Table3[[اسم العميل ]]='كشف الحساب '!$C$1,ROW(Table3[])-1,""),ROW(التسجيل!$A334)),MATCH(F$4,Table3[#Headers],0)),"")</f>
        <v/>
      </c>
      <c r="G338" t="str">
        <f t="array" ref="G338">IFERROR(INDEX(Table3[],SMALL(IF(Table3[[اسم العميل ]]='كشف الحساب '!$C$1,ROW(Table3[])-1,""),ROW(التسجيل!$A334)),MATCH(G$4,Table3[#Headers],0)),"")</f>
        <v/>
      </c>
      <c r="H338" t="str">
        <f t="array" ref="H338">IFERROR(INDEX(Table3[],SMALL(IF(Table3[[اسم العميل ]]='كشف الحساب '!$C$1,ROW(Table3[])-1,""),ROW(التسجيل!$A334)),MATCH(H$4,Table3[#Headers],0)),"")</f>
        <v/>
      </c>
    </row>
    <row r="339" spans="2:8" x14ac:dyDescent="0.25">
      <c r="B339" t="str">
        <f t="array" ref="B339">IFERROR(INDEX(Table3[],SMALL(IF(Table3[[اسم العميل ]]='كشف الحساب '!$C$1,ROW(Table3[])-1,""),ROW(التسجيل!$A335)),MATCH(B$4,Table3[#Headers],0)),"")</f>
        <v/>
      </c>
      <c r="C339" t="str">
        <f t="array" ref="C339">IFERROR(INDEX(Table3[],SMALL(IF(Table3[[اسم العميل ]]='كشف الحساب '!$C$1,ROW(Table3[])-1,""),ROW(التسجيل!$A335)),MATCH(C$4,Table3[#Headers],0)),"")</f>
        <v/>
      </c>
      <c r="D339" t="str">
        <f t="array" ref="D339">IFERROR(INDEX(Table3[],SMALL(IF(Table3[[اسم العميل ]]='كشف الحساب '!$C$1,ROW(Table3[])-1,""),ROW(التسجيل!$A335)),MATCH(D$4,Table3[#Headers],0)),"")</f>
        <v/>
      </c>
      <c r="E339" t="str">
        <f t="array" ref="E339">IFERROR(INDEX(Table3[],SMALL(IF(Table3[[اسم العميل ]]='كشف الحساب '!$C$1,ROW(Table3[])-1,""),ROW(التسجيل!$A335)),MATCH(E$4,Table3[#Headers],0)),"")</f>
        <v/>
      </c>
      <c r="F339" t="str">
        <f t="array" ref="F339">IFERROR(INDEX(Table3[],SMALL(IF(Table3[[اسم العميل ]]='كشف الحساب '!$C$1,ROW(Table3[])-1,""),ROW(التسجيل!$A335)),MATCH(F$4,Table3[#Headers],0)),"")</f>
        <v/>
      </c>
      <c r="G339" t="str">
        <f t="array" ref="G339">IFERROR(INDEX(Table3[],SMALL(IF(Table3[[اسم العميل ]]='كشف الحساب '!$C$1,ROW(Table3[])-1,""),ROW(التسجيل!$A335)),MATCH(G$4,Table3[#Headers],0)),"")</f>
        <v/>
      </c>
      <c r="H339" t="str">
        <f t="array" ref="H339">IFERROR(INDEX(Table3[],SMALL(IF(Table3[[اسم العميل ]]='كشف الحساب '!$C$1,ROW(Table3[])-1,""),ROW(التسجيل!$A335)),MATCH(H$4,Table3[#Headers],0)),"")</f>
        <v/>
      </c>
    </row>
    <row r="340" spans="2:8" x14ac:dyDescent="0.25">
      <c r="B340" t="str">
        <f t="array" ref="B340">IFERROR(INDEX(Table3[],SMALL(IF(Table3[[اسم العميل ]]='كشف الحساب '!$C$1,ROW(Table3[])-1,""),ROW(التسجيل!$A336)),MATCH(B$4,Table3[#Headers],0)),"")</f>
        <v/>
      </c>
      <c r="C340" t="str">
        <f t="array" ref="C340">IFERROR(INDEX(Table3[],SMALL(IF(Table3[[اسم العميل ]]='كشف الحساب '!$C$1,ROW(Table3[])-1,""),ROW(التسجيل!$A336)),MATCH(C$4,Table3[#Headers],0)),"")</f>
        <v/>
      </c>
      <c r="D340" t="str">
        <f t="array" ref="D340">IFERROR(INDEX(Table3[],SMALL(IF(Table3[[اسم العميل ]]='كشف الحساب '!$C$1,ROW(Table3[])-1,""),ROW(التسجيل!$A336)),MATCH(D$4,Table3[#Headers],0)),"")</f>
        <v/>
      </c>
      <c r="E340" t="str">
        <f t="array" ref="E340">IFERROR(INDEX(Table3[],SMALL(IF(Table3[[اسم العميل ]]='كشف الحساب '!$C$1,ROW(Table3[])-1,""),ROW(التسجيل!$A336)),MATCH(E$4,Table3[#Headers],0)),"")</f>
        <v/>
      </c>
      <c r="F340" t="str">
        <f t="array" ref="F340">IFERROR(INDEX(Table3[],SMALL(IF(Table3[[اسم العميل ]]='كشف الحساب '!$C$1,ROW(Table3[])-1,""),ROW(التسجيل!$A336)),MATCH(F$4,Table3[#Headers],0)),"")</f>
        <v/>
      </c>
      <c r="G340" t="str">
        <f t="array" ref="G340">IFERROR(INDEX(Table3[],SMALL(IF(Table3[[اسم العميل ]]='كشف الحساب '!$C$1,ROW(Table3[])-1,""),ROW(التسجيل!$A336)),MATCH(G$4,Table3[#Headers],0)),"")</f>
        <v/>
      </c>
      <c r="H340" t="str">
        <f t="array" ref="H340">IFERROR(INDEX(Table3[],SMALL(IF(Table3[[اسم العميل ]]='كشف الحساب '!$C$1,ROW(Table3[])-1,""),ROW(التسجيل!$A336)),MATCH(H$4,Table3[#Headers],0)),"")</f>
        <v/>
      </c>
    </row>
    <row r="341" spans="2:8" x14ac:dyDescent="0.25">
      <c r="B341" t="str">
        <f t="array" ref="B341">IFERROR(INDEX(Table3[],SMALL(IF(Table3[[اسم العميل ]]='كشف الحساب '!$C$1,ROW(Table3[])-1,""),ROW(التسجيل!$A337)),MATCH(B$4,Table3[#Headers],0)),"")</f>
        <v/>
      </c>
      <c r="C341" t="str">
        <f t="array" ref="C341">IFERROR(INDEX(Table3[],SMALL(IF(Table3[[اسم العميل ]]='كشف الحساب '!$C$1,ROW(Table3[])-1,""),ROW(التسجيل!$A337)),MATCH(C$4,Table3[#Headers],0)),"")</f>
        <v/>
      </c>
      <c r="D341" t="str">
        <f t="array" ref="D341">IFERROR(INDEX(Table3[],SMALL(IF(Table3[[اسم العميل ]]='كشف الحساب '!$C$1,ROW(Table3[])-1,""),ROW(التسجيل!$A337)),MATCH(D$4,Table3[#Headers],0)),"")</f>
        <v/>
      </c>
      <c r="E341" t="str">
        <f t="array" ref="E341">IFERROR(INDEX(Table3[],SMALL(IF(Table3[[اسم العميل ]]='كشف الحساب '!$C$1,ROW(Table3[])-1,""),ROW(التسجيل!$A337)),MATCH(E$4,Table3[#Headers],0)),"")</f>
        <v/>
      </c>
      <c r="F341" t="str">
        <f t="array" ref="F341">IFERROR(INDEX(Table3[],SMALL(IF(Table3[[اسم العميل ]]='كشف الحساب '!$C$1,ROW(Table3[])-1,""),ROW(التسجيل!$A337)),MATCH(F$4,Table3[#Headers],0)),"")</f>
        <v/>
      </c>
      <c r="G341" t="str">
        <f t="array" ref="G341">IFERROR(INDEX(Table3[],SMALL(IF(Table3[[اسم العميل ]]='كشف الحساب '!$C$1,ROW(Table3[])-1,""),ROW(التسجيل!$A337)),MATCH(G$4,Table3[#Headers],0)),"")</f>
        <v/>
      </c>
      <c r="H341" t="str">
        <f t="array" ref="H341">IFERROR(INDEX(Table3[],SMALL(IF(Table3[[اسم العميل ]]='كشف الحساب '!$C$1,ROW(Table3[])-1,""),ROW(التسجيل!$A337)),MATCH(H$4,Table3[#Headers],0)),"")</f>
        <v/>
      </c>
    </row>
    <row r="342" spans="2:8" x14ac:dyDescent="0.25">
      <c r="B342" t="str">
        <f t="array" ref="B342">IFERROR(INDEX(Table3[],SMALL(IF(Table3[[اسم العميل ]]='كشف الحساب '!$C$1,ROW(Table3[])-1,""),ROW(التسجيل!$A338)),MATCH(B$4,Table3[#Headers],0)),"")</f>
        <v/>
      </c>
      <c r="C342" t="str">
        <f t="array" ref="C342">IFERROR(INDEX(Table3[],SMALL(IF(Table3[[اسم العميل ]]='كشف الحساب '!$C$1,ROW(Table3[])-1,""),ROW(التسجيل!$A338)),MATCH(C$4,Table3[#Headers],0)),"")</f>
        <v/>
      </c>
      <c r="D342" t="str">
        <f t="array" ref="D342">IFERROR(INDEX(Table3[],SMALL(IF(Table3[[اسم العميل ]]='كشف الحساب '!$C$1,ROW(Table3[])-1,""),ROW(التسجيل!$A338)),MATCH(D$4,Table3[#Headers],0)),"")</f>
        <v/>
      </c>
      <c r="E342" t="str">
        <f t="array" ref="E342">IFERROR(INDEX(Table3[],SMALL(IF(Table3[[اسم العميل ]]='كشف الحساب '!$C$1,ROW(Table3[])-1,""),ROW(التسجيل!$A338)),MATCH(E$4,Table3[#Headers],0)),"")</f>
        <v/>
      </c>
      <c r="F342" t="str">
        <f t="array" ref="F342">IFERROR(INDEX(Table3[],SMALL(IF(Table3[[اسم العميل ]]='كشف الحساب '!$C$1,ROW(Table3[])-1,""),ROW(التسجيل!$A338)),MATCH(F$4,Table3[#Headers],0)),"")</f>
        <v/>
      </c>
      <c r="G342" t="str">
        <f t="array" ref="G342">IFERROR(INDEX(Table3[],SMALL(IF(Table3[[اسم العميل ]]='كشف الحساب '!$C$1,ROW(Table3[])-1,""),ROW(التسجيل!$A338)),MATCH(G$4,Table3[#Headers],0)),"")</f>
        <v/>
      </c>
      <c r="H342" t="str">
        <f t="array" ref="H342">IFERROR(INDEX(Table3[],SMALL(IF(Table3[[اسم العميل ]]='كشف الحساب '!$C$1,ROW(Table3[])-1,""),ROW(التسجيل!$A338)),MATCH(H$4,Table3[#Headers],0)),"")</f>
        <v/>
      </c>
    </row>
    <row r="343" spans="2:8" x14ac:dyDescent="0.25">
      <c r="B343" t="str">
        <f t="array" ref="B343">IFERROR(INDEX(Table3[],SMALL(IF(Table3[[اسم العميل ]]='كشف الحساب '!$C$1,ROW(Table3[])-1,""),ROW(التسجيل!$A339)),MATCH(B$4,Table3[#Headers],0)),"")</f>
        <v/>
      </c>
      <c r="C343" t="str">
        <f t="array" ref="C343">IFERROR(INDEX(Table3[],SMALL(IF(Table3[[اسم العميل ]]='كشف الحساب '!$C$1,ROW(Table3[])-1,""),ROW(التسجيل!$A339)),MATCH(C$4,Table3[#Headers],0)),"")</f>
        <v/>
      </c>
      <c r="D343" t="str">
        <f t="array" ref="D343">IFERROR(INDEX(Table3[],SMALL(IF(Table3[[اسم العميل ]]='كشف الحساب '!$C$1,ROW(Table3[])-1,""),ROW(التسجيل!$A339)),MATCH(D$4,Table3[#Headers],0)),"")</f>
        <v/>
      </c>
      <c r="E343" t="str">
        <f t="array" ref="E343">IFERROR(INDEX(Table3[],SMALL(IF(Table3[[اسم العميل ]]='كشف الحساب '!$C$1,ROW(Table3[])-1,""),ROW(التسجيل!$A339)),MATCH(E$4,Table3[#Headers],0)),"")</f>
        <v/>
      </c>
      <c r="F343" t="str">
        <f t="array" ref="F343">IFERROR(INDEX(Table3[],SMALL(IF(Table3[[اسم العميل ]]='كشف الحساب '!$C$1,ROW(Table3[])-1,""),ROW(التسجيل!$A339)),MATCH(F$4,Table3[#Headers],0)),"")</f>
        <v/>
      </c>
      <c r="G343" t="str">
        <f t="array" ref="G343">IFERROR(INDEX(Table3[],SMALL(IF(Table3[[اسم العميل ]]='كشف الحساب '!$C$1,ROW(Table3[])-1,""),ROW(التسجيل!$A339)),MATCH(G$4,Table3[#Headers],0)),"")</f>
        <v/>
      </c>
      <c r="H343" t="str">
        <f t="array" ref="H343">IFERROR(INDEX(Table3[],SMALL(IF(Table3[[اسم العميل ]]='كشف الحساب '!$C$1,ROW(Table3[])-1,""),ROW(التسجيل!$A339)),MATCH(H$4,Table3[#Headers],0)),"")</f>
        <v/>
      </c>
    </row>
    <row r="344" spans="2:8" x14ac:dyDescent="0.25">
      <c r="B344" t="str">
        <f t="array" ref="B344">IFERROR(INDEX(Table3[],SMALL(IF(Table3[[اسم العميل ]]='كشف الحساب '!$C$1,ROW(Table3[])-1,""),ROW(التسجيل!$A340)),MATCH(B$4,Table3[#Headers],0)),"")</f>
        <v/>
      </c>
      <c r="C344" t="str">
        <f t="array" ref="C344">IFERROR(INDEX(Table3[],SMALL(IF(Table3[[اسم العميل ]]='كشف الحساب '!$C$1,ROW(Table3[])-1,""),ROW(التسجيل!$A340)),MATCH(C$4,Table3[#Headers],0)),"")</f>
        <v/>
      </c>
      <c r="D344" t="str">
        <f t="array" ref="D344">IFERROR(INDEX(Table3[],SMALL(IF(Table3[[اسم العميل ]]='كشف الحساب '!$C$1,ROW(Table3[])-1,""),ROW(التسجيل!$A340)),MATCH(D$4,Table3[#Headers],0)),"")</f>
        <v/>
      </c>
      <c r="E344" t="str">
        <f t="array" ref="E344">IFERROR(INDEX(Table3[],SMALL(IF(Table3[[اسم العميل ]]='كشف الحساب '!$C$1,ROW(Table3[])-1,""),ROW(التسجيل!$A340)),MATCH(E$4,Table3[#Headers],0)),"")</f>
        <v/>
      </c>
      <c r="F344" t="str">
        <f t="array" ref="F344">IFERROR(INDEX(Table3[],SMALL(IF(Table3[[اسم العميل ]]='كشف الحساب '!$C$1,ROW(Table3[])-1,""),ROW(التسجيل!$A340)),MATCH(F$4,Table3[#Headers],0)),"")</f>
        <v/>
      </c>
      <c r="G344" t="str">
        <f t="array" ref="G344">IFERROR(INDEX(Table3[],SMALL(IF(Table3[[اسم العميل ]]='كشف الحساب '!$C$1,ROW(Table3[])-1,""),ROW(التسجيل!$A340)),MATCH(G$4,Table3[#Headers],0)),"")</f>
        <v/>
      </c>
      <c r="H344" t="str">
        <f t="array" ref="H344">IFERROR(INDEX(Table3[],SMALL(IF(Table3[[اسم العميل ]]='كشف الحساب '!$C$1,ROW(Table3[])-1,""),ROW(التسجيل!$A340)),MATCH(H$4,Table3[#Headers],0)),"")</f>
        <v/>
      </c>
    </row>
    <row r="345" spans="2:8" x14ac:dyDescent="0.25">
      <c r="B345" t="str">
        <f t="array" ref="B345">IFERROR(INDEX(Table3[],SMALL(IF(Table3[[اسم العميل ]]='كشف الحساب '!$C$1,ROW(Table3[])-1,""),ROW(التسجيل!$A341)),MATCH(B$4,Table3[#Headers],0)),"")</f>
        <v/>
      </c>
      <c r="C345" t="str">
        <f t="array" ref="C345">IFERROR(INDEX(Table3[],SMALL(IF(Table3[[اسم العميل ]]='كشف الحساب '!$C$1,ROW(Table3[])-1,""),ROW(التسجيل!$A341)),MATCH(C$4,Table3[#Headers],0)),"")</f>
        <v/>
      </c>
      <c r="D345" t="str">
        <f t="array" ref="D345">IFERROR(INDEX(Table3[],SMALL(IF(Table3[[اسم العميل ]]='كشف الحساب '!$C$1,ROW(Table3[])-1,""),ROW(التسجيل!$A341)),MATCH(D$4,Table3[#Headers],0)),"")</f>
        <v/>
      </c>
      <c r="E345" t="str">
        <f t="array" ref="E345">IFERROR(INDEX(Table3[],SMALL(IF(Table3[[اسم العميل ]]='كشف الحساب '!$C$1,ROW(Table3[])-1,""),ROW(التسجيل!$A341)),MATCH(E$4,Table3[#Headers],0)),"")</f>
        <v/>
      </c>
      <c r="F345" t="str">
        <f t="array" ref="F345">IFERROR(INDEX(Table3[],SMALL(IF(Table3[[اسم العميل ]]='كشف الحساب '!$C$1,ROW(Table3[])-1,""),ROW(التسجيل!$A341)),MATCH(F$4,Table3[#Headers],0)),"")</f>
        <v/>
      </c>
      <c r="G345" t="str">
        <f t="array" ref="G345">IFERROR(INDEX(Table3[],SMALL(IF(Table3[[اسم العميل ]]='كشف الحساب '!$C$1,ROW(Table3[])-1,""),ROW(التسجيل!$A341)),MATCH(G$4,Table3[#Headers],0)),"")</f>
        <v/>
      </c>
      <c r="H345" t="str">
        <f t="array" ref="H345">IFERROR(INDEX(Table3[],SMALL(IF(Table3[[اسم العميل ]]='كشف الحساب '!$C$1,ROW(Table3[])-1,""),ROW(التسجيل!$A341)),MATCH(H$4,Table3[#Headers],0)),"")</f>
        <v/>
      </c>
    </row>
    <row r="346" spans="2:8" x14ac:dyDescent="0.25">
      <c r="B346" t="str">
        <f t="array" ref="B346">IFERROR(INDEX(Table3[],SMALL(IF(Table3[[اسم العميل ]]='كشف الحساب '!$C$1,ROW(Table3[])-1,""),ROW(التسجيل!$A342)),MATCH(B$4,Table3[#Headers],0)),"")</f>
        <v/>
      </c>
      <c r="C346" t="str">
        <f t="array" ref="C346">IFERROR(INDEX(Table3[],SMALL(IF(Table3[[اسم العميل ]]='كشف الحساب '!$C$1,ROW(Table3[])-1,""),ROW(التسجيل!$A342)),MATCH(C$4,Table3[#Headers],0)),"")</f>
        <v/>
      </c>
      <c r="D346" t="str">
        <f t="array" ref="D346">IFERROR(INDEX(Table3[],SMALL(IF(Table3[[اسم العميل ]]='كشف الحساب '!$C$1,ROW(Table3[])-1,""),ROW(التسجيل!$A342)),MATCH(D$4,Table3[#Headers],0)),"")</f>
        <v/>
      </c>
      <c r="E346" t="str">
        <f t="array" ref="E346">IFERROR(INDEX(Table3[],SMALL(IF(Table3[[اسم العميل ]]='كشف الحساب '!$C$1,ROW(Table3[])-1,""),ROW(التسجيل!$A342)),MATCH(E$4,Table3[#Headers],0)),"")</f>
        <v/>
      </c>
      <c r="F346" t="str">
        <f t="array" ref="F346">IFERROR(INDEX(Table3[],SMALL(IF(Table3[[اسم العميل ]]='كشف الحساب '!$C$1,ROW(Table3[])-1,""),ROW(التسجيل!$A342)),MATCH(F$4,Table3[#Headers],0)),"")</f>
        <v/>
      </c>
      <c r="G346" t="str">
        <f t="array" ref="G346">IFERROR(INDEX(Table3[],SMALL(IF(Table3[[اسم العميل ]]='كشف الحساب '!$C$1,ROW(Table3[])-1,""),ROW(التسجيل!$A342)),MATCH(G$4,Table3[#Headers],0)),"")</f>
        <v/>
      </c>
      <c r="H346" t="str">
        <f t="array" ref="H346">IFERROR(INDEX(Table3[],SMALL(IF(Table3[[اسم العميل ]]='كشف الحساب '!$C$1,ROW(Table3[])-1,""),ROW(التسجيل!$A342)),MATCH(H$4,Table3[#Headers],0)),"")</f>
        <v/>
      </c>
    </row>
    <row r="347" spans="2:8" x14ac:dyDescent="0.25">
      <c r="B347" t="str">
        <f t="array" ref="B347">IFERROR(INDEX(Table3[],SMALL(IF(Table3[[اسم العميل ]]='كشف الحساب '!$C$1,ROW(Table3[])-1,""),ROW(التسجيل!$A343)),MATCH(B$4,Table3[#Headers],0)),"")</f>
        <v/>
      </c>
      <c r="C347" t="str">
        <f t="array" ref="C347">IFERROR(INDEX(Table3[],SMALL(IF(Table3[[اسم العميل ]]='كشف الحساب '!$C$1,ROW(Table3[])-1,""),ROW(التسجيل!$A343)),MATCH(C$4,Table3[#Headers],0)),"")</f>
        <v/>
      </c>
      <c r="D347" t="str">
        <f t="array" ref="D347">IFERROR(INDEX(Table3[],SMALL(IF(Table3[[اسم العميل ]]='كشف الحساب '!$C$1,ROW(Table3[])-1,""),ROW(التسجيل!$A343)),MATCH(D$4,Table3[#Headers],0)),"")</f>
        <v/>
      </c>
      <c r="E347" t="str">
        <f t="array" ref="E347">IFERROR(INDEX(Table3[],SMALL(IF(Table3[[اسم العميل ]]='كشف الحساب '!$C$1,ROW(Table3[])-1,""),ROW(التسجيل!$A343)),MATCH(E$4,Table3[#Headers],0)),"")</f>
        <v/>
      </c>
      <c r="F347" t="str">
        <f t="array" ref="F347">IFERROR(INDEX(Table3[],SMALL(IF(Table3[[اسم العميل ]]='كشف الحساب '!$C$1,ROW(Table3[])-1,""),ROW(التسجيل!$A343)),MATCH(F$4,Table3[#Headers],0)),"")</f>
        <v/>
      </c>
      <c r="G347" t="str">
        <f t="array" ref="G347">IFERROR(INDEX(Table3[],SMALL(IF(Table3[[اسم العميل ]]='كشف الحساب '!$C$1,ROW(Table3[])-1,""),ROW(التسجيل!$A343)),MATCH(G$4,Table3[#Headers],0)),"")</f>
        <v/>
      </c>
      <c r="H347" t="str">
        <f t="array" ref="H347">IFERROR(INDEX(Table3[],SMALL(IF(Table3[[اسم العميل ]]='كشف الحساب '!$C$1,ROW(Table3[])-1,""),ROW(التسجيل!$A343)),MATCH(H$4,Table3[#Headers],0)),"")</f>
        <v/>
      </c>
    </row>
    <row r="348" spans="2:8" x14ac:dyDescent="0.25">
      <c r="B348" t="str">
        <f t="array" ref="B348">IFERROR(INDEX(Table3[],SMALL(IF(Table3[[اسم العميل ]]='كشف الحساب '!$C$1,ROW(Table3[])-1,""),ROW(التسجيل!$A344)),MATCH(B$4,Table3[#Headers],0)),"")</f>
        <v/>
      </c>
      <c r="C348" t="str">
        <f t="array" ref="C348">IFERROR(INDEX(Table3[],SMALL(IF(Table3[[اسم العميل ]]='كشف الحساب '!$C$1,ROW(Table3[])-1,""),ROW(التسجيل!$A344)),MATCH(C$4,Table3[#Headers],0)),"")</f>
        <v/>
      </c>
      <c r="D348" t="str">
        <f t="array" ref="D348">IFERROR(INDEX(Table3[],SMALL(IF(Table3[[اسم العميل ]]='كشف الحساب '!$C$1,ROW(Table3[])-1,""),ROW(التسجيل!$A344)),MATCH(D$4,Table3[#Headers],0)),"")</f>
        <v/>
      </c>
      <c r="E348" t="str">
        <f t="array" ref="E348">IFERROR(INDEX(Table3[],SMALL(IF(Table3[[اسم العميل ]]='كشف الحساب '!$C$1,ROW(Table3[])-1,""),ROW(التسجيل!$A344)),MATCH(E$4,Table3[#Headers],0)),"")</f>
        <v/>
      </c>
      <c r="F348" t="str">
        <f t="array" ref="F348">IFERROR(INDEX(Table3[],SMALL(IF(Table3[[اسم العميل ]]='كشف الحساب '!$C$1,ROW(Table3[])-1,""),ROW(التسجيل!$A344)),MATCH(F$4,Table3[#Headers],0)),"")</f>
        <v/>
      </c>
      <c r="G348" t="str">
        <f t="array" ref="G348">IFERROR(INDEX(Table3[],SMALL(IF(Table3[[اسم العميل ]]='كشف الحساب '!$C$1,ROW(Table3[])-1,""),ROW(التسجيل!$A344)),MATCH(G$4,Table3[#Headers],0)),"")</f>
        <v/>
      </c>
      <c r="H348" t="str">
        <f t="array" ref="H348">IFERROR(INDEX(Table3[],SMALL(IF(Table3[[اسم العميل ]]='كشف الحساب '!$C$1,ROW(Table3[])-1,""),ROW(التسجيل!$A344)),MATCH(H$4,Table3[#Headers],0)),"")</f>
        <v/>
      </c>
    </row>
    <row r="349" spans="2:8" x14ac:dyDescent="0.25">
      <c r="B349" t="str">
        <f t="array" ref="B349">IFERROR(INDEX(Table3[],SMALL(IF(Table3[[اسم العميل ]]='كشف الحساب '!$C$1,ROW(Table3[])-1,""),ROW(التسجيل!$A345)),MATCH(B$4,Table3[#Headers],0)),"")</f>
        <v/>
      </c>
      <c r="C349" t="str">
        <f t="array" ref="C349">IFERROR(INDEX(Table3[],SMALL(IF(Table3[[اسم العميل ]]='كشف الحساب '!$C$1,ROW(Table3[])-1,""),ROW(التسجيل!$A345)),MATCH(C$4,Table3[#Headers],0)),"")</f>
        <v/>
      </c>
      <c r="D349" t="str">
        <f t="array" ref="D349">IFERROR(INDEX(Table3[],SMALL(IF(Table3[[اسم العميل ]]='كشف الحساب '!$C$1,ROW(Table3[])-1,""),ROW(التسجيل!$A345)),MATCH(D$4,Table3[#Headers],0)),"")</f>
        <v/>
      </c>
      <c r="E349" t="str">
        <f t="array" ref="E349">IFERROR(INDEX(Table3[],SMALL(IF(Table3[[اسم العميل ]]='كشف الحساب '!$C$1,ROW(Table3[])-1,""),ROW(التسجيل!$A345)),MATCH(E$4,Table3[#Headers],0)),"")</f>
        <v/>
      </c>
      <c r="F349" t="str">
        <f t="array" ref="F349">IFERROR(INDEX(Table3[],SMALL(IF(Table3[[اسم العميل ]]='كشف الحساب '!$C$1,ROW(Table3[])-1,""),ROW(التسجيل!$A345)),MATCH(F$4,Table3[#Headers],0)),"")</f>
        <v/>
      </c>
      <c r="G349" t="str">
        <f t="array" ref="G349">IFERROR(INDEX(Table3[],SMALL(IF(Table3[[اسم العميل ]]='كشف الحساب '!$C$1,ROW(Table3[])-1,""),ROW(التسجيل!$A345)),MATCH(G$4,Table3[#Headers],0)),"")</f>
        <v/>
      </c>
      <c r="H349" t="str">
        <f t="array" ref="H349">IFERROR(INDEX(Table3[],SMALL(IF(Table3[[اسم العميل ]]='كشف الحساب '!$C$1,ROW(Table3[])-1,""),ROW(التسجيل!$A345)),MATCH(H$4,Table3[#Headers],0)),"")</f>
        <v/>
      </c>
    </row>
    <row r="350" spans="2:8" x14ac:dyDescent="0.25">
      <c r="B350" t="str">
        <f t="array" ref="B350">IFERROR(INDEX(Table3[],SMALL(IF(Table3[[اسم العميل ]]='كشف الحساب '!$C$1,ROW(Table3[])-1,""),ROW(التسجيل!$A346)),MATCH(B$4,Table3[#Headers],0)),"")</f>
        <v/>
      </c>
      <c r="C350" t="str">
        <f t="array" ref="C350">IFERROR(INDEX(Table3[],SMALL(IF(Table3[[اسم العميل ]]='كشف الحساب '!$C$1,ROW(Table3[])-1,""),ROW(التسجيل!$A346)),MATCH(C$4,Table3[#Headers],0)),"")</f>
        <v/>
      </c>
      <c r="D350" t="str">
        <f t="array" ref="D350">IFERROR(INDEX(Table3[],SMALL(IF(Table3[[اسم العميل ]]='كشف الحساب '!$C$1,ROW(Table3[])-1,""),ROW(التسجيل!$A346)),MATCH(D$4,Table3[#Headers],0)),"")</f>
        <v/>
      </c>
      <c r="E350" t="str">
        <f t="array" ref="E350">IFERROR(INDEX(Table3[],SMALL(IF(Table3[[اسم العميل ]]='كشف الحساب '!$C$1,ROW(Table3[])-1,""),ROW(التسجيل!$A346)),MATCH(E$4,Table3[#Headers],0)),"")</f>
        <v/>
      </c>
      <c r="F350" t="str">
        <f t="array" ref="F350">IFERROR(INDEX(Table3[],SMALL(IF(Table3[[اسم العميل ]]='كشف الحساب '!$C$1,ROW(Table3[])-1,""),ROW(التسجيل!$A346)),MATCH(F$4,Table3[#Headers],0)),"")</f>
        <v/>
      </c>
      <c r="G350" t="str">
        <f t="array" ref="G350">IFERROR(INDEX(Table3[],SMALL(IF(Table3[[اسم العميل ]]='كشف الحساب '!$C$1,ROW(Table3[])-1,""),ROW(التسجيل!$A346)),MATCH(G$4,Table3[#Headers],0)),"")</f>
        <v/>
      </c>
      <c r="H350" t="str">
        <f t="array" ref="H350">IFERROR(INDEX(Table3[],SMALL(IF(Table3[[اسم العميل ]]='كشف الحساب '!$C$1,ROW(Table3[])-1,""),ROW(التسجيل!$A346)),MATCH(H$4,Table3[#Headers],0)),"")</f>
        <v/>
      </c>
    </row>
    <row r="351" spans="2:8" x14ac:dyDescent="0.25">
      <c r="B351" t="str">
        <f t="array" ref="B351">IFERROR(INDEX(Table3[],SMALL(IF(Table3[[اسم العميل ]]='كشف الحساب '!$C$1,ROW(Table3[])-1,""),ROW(التسجيل!$A347)),MATCH(B$4,Table3[#Headers],0)),"")</f>
        <v/>
      </c>
      <c r="C351" t="str">
        <f t="array" ref="C351">IFERROR(INDEX(Table3[],SMALL(IF(Table3[[اسم العميل ]]='كشف الحساب '!$C$1,ROW(Table3[])-1,""),ROW(التسجيل!$A347)),MATCH(C$4,Table3[#Headers],0)),"")</f>
        <v/>
      </c>
      <c r="D351" t="str">
        <f t="array" ref="D351">IFERROR(INDEX(Table3[],SMALL(IF(Table3[[اسم العميل ]]='كشف الحساب '!$C$1,ROW(Table3[])-1,""),ROW(التسجيل!$A347)),MATCH(D$4,Table3[#Headers],0)),"")</f>
        <v/>
      </c>
      <c r="E351" t="str">
        <f t="array" ref="E351">IFERROR(INDEX(Table3[],SMALL(IF(Table3[[اسم العميل ]]='كشف الحساب '!$C$1,ROW(Table3[])-1,""),ROW(التسجيل!$A347)),MATCH(E$4,Table3[#Headers],0)),"")</f>
        <v/>
      </c>
      <c r="F351" t="str">
        <f t="array" ref="F351">IFERROR(INDEX(Table3[],SMALL(IF(Table3[[اسم العميل ]]='كشف الحساب '!$C$1,ROW(Table3[])-1,""),ROW(التسجيل!$A347)),MATCH(F$4,Table3[#Headers],0)),"")</f>
        <v/>
      </c>
      <c r="G351" t="str">
        <f t="array" ref="G351">IFERROR(INDEX(Table3[],SMALL(IF(Table3[[اسم العميل ]]='كشف الحساب '!$C$1,ROW(Table3[])-1,""),ROW(التسجيل!$A347)),MATCH(G$4,Table3[#Headers],0)),"")</f>
        <v/>
      </c>
      <c r="H351" t="str">
        <f t="array" ref="H351">IFERROR(INDEX(Table3[],SMALL(IF(Table3[[اسم العميل ]]='كشف الحساب '!$C$1,ROW(Table3[])-1,""),ROW(التسجيل!$A347)),MATCH(H$4,Table3[#Headers],0)),"")</f>
        <v/>
      </c>
    </row>
    <row r="352" spans="2:8" x14ac:dyDescent="0.25">
      <c r="B352" t="str">
        <f t="array" ref="B352">IFERROR(INDEX(Table3[],SMALL(IF(Table3[[اسم العميل ]]='كشف الحساب '!$C$1,ROW(Table3[])-1,""),ROW(التسجيل!$A348)),MATCH(B$4,Table3[#Headers],0)),"")</f>
        <v/>
      </c>
      <c r="C352" t="str">
        <f t="array" ref="C352">IFERROR(INDEX(Table3[],SMALL(IF(Table3[[اسم العميل ]]='كشف الحساب '!$C$1,ROW(Table3[])-1,""),ROW(التسجيل!$A348)),MATCH(C$4,Table3[#Headers],0)),"")</f>
        <v/>
      </c>
      <c r="D352" t="str">
        <f t="array" ref="D352">IFERROR(INDEX(Table3[],SMALL(IF(Table3[[اسم العميل ]]='كشف الحساب '!$C$1,ROW(Table3[])-1,""),ROW(التسجيل!$A348)),MATCH(D$4,Table3[#Headers],0)),"")</f>
        <v/>
      </c>
      <c r="E352" t="str">
        <f t="array" ref="E352">IFERROR(INDEX(Table3[],SMALL(IF(Table3[[اسم العميل ]]='كشف الحساب '!$C$1,ROW(Table3[])-1,""),ROW(التسجيل!$A348)),MATCH(E$4,Table3[#Headers],0)),"")</f>
        <v/>
      </c>
      <c r="F352" t="str">
        <f t="array" ref="F352">IFERROR(INDEX(Table3[],SMALL(IF(Table3[[اسم العميل ]]='كشف الحساب '!$C$1,ROW(Table3[])-1,""),ROW(التسجيل!$A348)),MATCH(F$4,Table3[#Headers],0)),"")</f>
        <v/>
      </c>
      <c r="G352" t="str">
        <f t="array" ref="G352">IFERROR(INDEX(Table3[],SMALL(IF(Table3[[اسم العميل ]]='كشف الحساب '!$C$1,ROW(Table3[])-1,""),ROW(التسجيل!$A348)),MATCH(G$4,Table3[#Headers],0)),"")</f>
        <v/>
      </c>
      <c r="H352" t="str">
        <f t="array" ref="H352">IFERROR(INDEX(Table3[],SMALL(IF(Table3[[اسم العميل ]]='كشف الحساب '!$C$1,ROW(Table3[])-1,""),ROW(التسجيل!$A348)),MATCH(H$4,Table3[#Headers],0)),"")</f>
        <v/>
      </c>
    </row>
    <row r="353" spans="2:8" x14ac:dyDescent="0.25">
      <c r="B353" t="str">
        <f t="array" ref="B353">IFERROR(INDEX(Table3[],SMALL(IF(Table3[[اسم العميل ]]='كشف الحساب '!$C$1,ROW(Table3[])-1,""),ROW(التسجيل!$A349)),MATCH(B$4,Table3[#Headers],0)),"")</f>
        <v/>
      </c>
      <c r="C353" t="str">
        <f t="array" ref="C353">IFERROR(INDEX(Table3[],SMALL(IF(Table3[[اسم العميل ]]='كشف الحساب '!$C$1,ROW(Table3[])-1,""),ROW(التسجيل!$A349)),MATCH(C$4,Table3[#Headers],0)),"")</f>
        <v/>
      </c>
      <c r="D353" t="str">
        <f t="array" ref="D353">IFERROR(INDEX(Table3[],SMALL(IF(Table3[[اسم العميل ]]='كشف الحساب '!$C$1,ROW(Table3[])-1,""),ROW(التسجيل!$A349)),MATCH(D$4,Table3[#Headers],0)),"")</f>
        <v/>
      </c>
      <c r="E353" t="str">
        <f t="array" ref="E353">IFERROR(INDEX(Table3[],SMALL(IF(Table3[[اسم العميل ]]='كشف الحساب '!$C$1,ROW(Table3[])-1,""),ROW(التسجيل!$A349)),MATCH(E$4,Table3[#Headers],0)),"")</f>
        <v/>
      </c>
      <c r="F353" t="str">
        <f t="array" ref="F353">IFERROR(INDEX(Table3[],SMALL(IF(Table3[[اسم العميل ]]='كشف الحساب '!$C$1,ROW(Table3[])-1,""),ROW(التسجيل!$A349)),MATCH(F$4,Table3[#Headers],0)),"")</f>
        <v/>
      </c>
      <c r="G353" t="str">
        <f t="array" ref="G353">IFERROR(INDEX(Table3[],SMALL(IF(Table3[[اسم العميل ]]='كشف الحساب '!$C$1,ROW(Table3[])-1,""),ROW(التسجيل!$A349)),MATCH(G$4,Table3[#Headers],0)),"")</f>
        <v/>
      </c>
      <c r="H353" t="str">
        <f t="array" ref="H353">IFERROR(INDEX(Table3[],SMALL(IF(Table3[[اسم العميل ]]='كشف الحساب '!$C$1,ROW(Table3[])-1,""),ROW(التسجيل!$A349)),MATCH(H$4,Table3[#Headers],0)),"")</f>
        <v/>
      </c>
    </row>
    <row r="354" spans="2:8" x14ac:dyDescent="0.25">
      <c r="B354" t="str">
        <f t="array" ref="B354">IFERROR(INDEX(Table3[],SMALL(IF(Table3[[اسم العميل ]]='كشف الحساب '!$C$1,ROW(Table3[])-1,""),ROW(التسجيل!$A350)),MATCH(B$4,Table3[#Headers],0)),"")</f>
        <v/>
      </c>
      <c r="C354" t="str">
        <f t="array" ref="C354">IFERROR(INDEX(Table3[],SMALL(IF(Table3[[اسم العميل ]]='كشف الحساب '!$C$1,ROW(Table3[])-1,""),ROW(التسجيل!$A350)),MATCH(C$4,Table3[#Headers],0)),"")</f>
        <v/>
      </c>
      <c r="D354" t="str">
        <f t="array" ref="D354">IFERROR(INDEX(Table3[],SMALL(IF(Table3[[اسم العميل ]]='كشف الحساب '!$C$1,ROW(Table3[])-1,""),ROW(التسجيل!$A350)),MATCH(D$4,Table3[#Headers],0)),"")</f>
        <v/>
      </c>
      <c r="E354" t="str">
        <f t="array" ref="E354">IFERROR(INDEX(Table3[],SMALL(IF(Table3[[اسم العميل ]]='كشف الحساب '!$C$1,ROW(Table3[])-1,""),ROW(التسجيل!$A350)),MATCH(E$4,Table3[#Headers],0)),"")</f>
        <v/>
      </c>
      <c r="F354" t="str">
        <f t="array" ref="F354">IFERROR(INDEX(Table3[],SMALL(IF(Table3[[اسم العميل ]]='كشف الحساب '!$C$1,ROW(Table3[])-1,""),ROW(التسجيل!$A350)),MATCH(F$4,Table3[#Headers],0)),"")</f>
        <v/>
      </c>
      <c r="G354" t="str">
        <f t="array" ref="G354">IFERROR(INDEX(Table3[],SMALL(IF(Table3[[اسم العميل ]]='كشف الحساب '!$C$1,ROW(Table3[])-1,""),ROW(التسجيل!$A350)),MATCH(G$4,Table3[#Headers],0)),"")</f>
        <v/>
      </c>
      <c r="H354" t="str">
        <f t="array" ref="H354">IFERROR(INDEX(Table3[],SMALL(IF(Table3[[اسم العميل ]]='كشف الحساب '!$C$1,ROW(Table3[])-1,""),ROW(التسجيل!$A350)),MATCH(H$4,Table3[#Headers],0)),"")</f>
        <v/>
      </c>
    </row>
    <row r="355" spans="2:8" x14ac:dyDescent="0.25">
      <c r="B355" t="str">
        <f t="array" ref="B355">IFERROR(INDEX(Table3[],SMALL(IF(Table3[[اسم العميل ]]='كشف الحساب '!$C$1,ROW(Table3[])-1,""),ROW(التسجيل!$A351)),MATCH(B$4,Table3[#Headers],0)),"")</f>
        <v/>
      </c>
      <c r="C355" t="str">
        <f t="array" ref="C355">IFERROR(INDEX(Table3[],SMALL(IF(Table3[[اسم العميل ]]='كشف الحساب '!$C$1,ROW(Table3[])-1,""),ROW(التسجيل!$A351)),MATCH(C$4,Table3[#Headers],0)),"")</f>
        <v/>
      </c>
      <c r="D355" t="str">
        <f t="array" ref="D355">IFERROR(INDEX(Table3[],SMALL(IF(Table3[[اسم العميل ]]='كشف الحساب '!$C$1,ROW(Table3[])-1,""),ROW(التسجيل!$A351)),MATCH(D$4,Table3[#Headers],0)),"")</f>
        <v/>
      </c>
      <c r="E355" t="str">
        <f t="array" ref="E355">IFERROR(INDEX(Table3[],SMALL(IF(Table3[[اسم العميل ]]='كشف الحساب '!$C$1,ROW(Table3[])-1,""),ROW(التسجيل!$A351)),MATCH(E$4,Table3[#Headers],0)),"")</f>
        <v/>
      </c>
      <c r="F355" t="str">
        <f t="array" ref="F355">IFERROR(INDEX(Table3[],SMALL(IF(Table3[[اسم العميل ]]='كشف الحساب '!$C$1,ROW(Table3[])-1,""),ROW(التسجيل!$A351)),MATCH(F$4,Table3[#Headers],0)),"")</f>
        <v/>
      </c>
      <c r="G355" t="str">
        <f t="array" ref="G355">IFERROR(INDEX(Table3[],SMALL(IF(Table3[[اسم العميل ]]='كشف الحساب '!$C$1,ROW(Table3[])-1,""),ROW(التسجيل!$A351)),MATCH(G$4,Table3[#Headers],0)),"")</f>
        <v/>
      </c>
      <c r="H355" t="str">
        <f t="array" ref="H355">IFERROR(INDEX(Table3[],SMALL(IF(Table3[[اسم العميل ]]='كشف الحساب '!$C$1,ROW(Table3[])-1,""),ROW(التسجيل!$A351)),MATCH(H$4,Table3[#Headers],0)),"")</f>
        <v/>
      </c>
    </row>
    <row r="356" spans="2:8" x14ac:dyDescent="0.25">
      <c r="B356" t="str">
        <f t="array" ref="B356">IFERROR(INDEX(Table3[],SMALL(IF(Table3[[اسم العميل ]]='كشف الحساب '!$C$1,ROW(Table3[])-1,""),ROW(التسجيل!$A352)),MATCH(B$4,Table3[#Headers],0)),"")</f>
        <v/>
      </c>
      <c r="C356" t="str">
        <f t="array" ref="C356">IFERROR(INDEX(Table3[],SMALL(IF(Table3[[اسم العميل ]]='كشف الحساب '!$C$1,ROW(Table3[])-1,""),ROW(التسجيل!$A352)),MATCH(C$4,Table3[#Headers],0)),"")</f>
        <v/>
      </c>
      <c r="D356" t="str">
        <f t="array" ref="D356">IFERROR(INDEX(Table3[],SMALL(IF(Table3[[اسم العميل ]]='كشف الحساب '!$C$1,ROW(Table3[])-1,""),ROW(التسجيل!$A352)),MATCH(D$4,Table3[#Headers],0)),"")</f>
        <v/>
      </c>
      <c r="E356" t="str">
        <f t="array" ref="E356">IFERROR(INDEX(Table3[],SMALL(IF(Table3[[اسم العميل ]]='كشف الحساب '!$C$1,ROW(Table3[])-1,""),ROW(التسجيل!$A352)),MATCH(E$4,Table3[#Headers],0)),"")</f>
        <v/>
      </c>
      <c r="F356" t="str">
        <f t="array" ref="F356">IFERROR(INDEX(Table3[],SMALL(IF(Table3[[اسم العميل ]]='كشف الحساب '!$C$1,ROW(Table3[])-1,""),ROW(التسجيل!$A352)),MATCH(F$4,Table3[#Headers],0)),"")</f>
        <v/>
      </c>
      <c r="G356" t="str">
        <f t="array" ref="G356">IFERROR(INDEX(Table3[],SMALL(IF(Table3[[اسم العميل ]]='كشف الحساب '!$C$1,ROW(Table3[])-1,""),ROW(التسجيل!$A352)),MATCH(G$4,Table3[#Headers],0)),"")</f>
        <v/>
      </c>
      <c r="H356" t="str">
        <f t="array" ref="H356">IFERROR(INDEX(Table3[],SMALL(IF(Table3[[اسم العميل ]]='كشف الحساب '!$C$1,ROW(Table3[])-1,""),ROW(التسجيل!$A352)),MATCH(H$4,Table3[#Headers],0)),"")</f>
        <v/>
      </c>
    </row>
    <row r="357" spans="2:8" x14ac:dyDescent="0.25">
      <c r="B357" t="str">
        <f t="array" ref="B357">IFERROR(INDEX(Table3[],SMALL(IF(Table3[[اسم العميل ]]='كشف الحساب '!$C$1,ROW(Table3[])-1,""),ROW(التسجيل!$A353)),MATCH(B$4,Table3[#Headers],0)),"")</f>
        <v/>
      </c>
      <c r="C357" t="str">
        <f t="array" ref="C357">IFERROR(INDEX(Table3[],SMALL(IF(Table3[[اسم العميل ]]='كشف الحساب '!$C$1,ROW(Table3[])-1,""),ROW(التسجيل!$A353)),MATCH(C$4,Table3[#Headers],0)),"")</f>
        <v/>
      </c>
      <c r="D357" t="str">
        <f t="array" ref="D357">IFERROR(INDEX(Table3[],SMALL(IF(Table3[[اسم العميل ]]='كشف الحساب '!$C$1,ROW(Table3[])-1,""),ROW(التسجيل!$A353)),MATCH(D$4,Table3[#Headers],0)),"")</f>
        <v/>
      </c>
      <c r="E357" t="str">
        <f t="array" ref="E357">IFERROR(INDEX(Table3[],SMALL(IF(Table3[[اسم العميل ]]='كشف الحساب '!$C$1,ROW(Table3[])-1,""),ROW(التسجيل!$A353)),MATCH(E$4,Table3[#Headers],0)),"")</f>
        <v/>
      </c>
      <c r="F357" t="str">
        <f t="array" ref="F357">IFERROR(INDEX(Table3[],SMALL(IF(Table3[[اسم العميل ]]='كشف الحساب '!$C$1,ROW(Table3[])-1,""),ROW(التسجيل!$A353)),MATCH(F$4,Table3[#Headers],0)),"")</f>
        <v/>
      </c>
      <c r="G357" t="str">
        <f t="array" ref="G357">IFERROR(INDEX(Table3[],SMALL(IF(Table3[[اسم العميل ]]='كشف الحساب '!$C$1,ROW(Table3[])-1,""),ROW(التسجيل!$A353)),MATCH(G$4,Table3[#Headers],0)),"")</f>
        <v/>
      </c>
      <c r="H357" t="str">
        <f t="array" ref="H357">IFERROR(INDEX(Table3[],SMALL(IF(Table3[[اسم العميل ]]='كشف الحساب '!$C$1,ROW(Table3[])-1,""),ROW(التسجيل!$A353)),MATCH(H$4,Table3[#Headers],0)),"")</f>
        <v/>
      </c>
    </row>
    <row r="358" spans="2:8" x14ac:dyDescent="0.25">
      <c r="B358" t="str">
        <f t="array" ref="B358">IFERROR(INDEX(Table3[],SMALL(IF(Table3[[اسم العميل ]]='كشف الحساب '!$C$1,ROW(Table3[])-1,""),ROW(التسجيل!$A354)),MATCH(B$4,Table3[#Headers],0)),"")</f>
        <v/>
      </c>
      <c r="C358" t="str">
        <f t="array" ref="C358">IFERROR(INDEX(Table3[],SMALL(IF(Table3[[اسم العميل ]]='كشف الحساب '!$C$1,ROW(Table3[])-1,""),ROW(التسجيل!$A354)),MATCH(C$4,Table3[#Headers],0)),"")</f>
        <v/>
      </c>
      <c r="D358" t="str">
        <f t="array" ref="D358">IFERROR(INDEX(Table3[],SMALL(IF(Table3[[اسم العميل ]]='كشف الحساب '!$C$1,ROW(Table3[])-1,""),ROW(التسجيل!$A354)),MATCH(D$4,Table3[#Headers],0)),"")</f>
        <v/>
      </c>
      <c r="E358" t="str">
        <f t="array" ref="E358">IFERROR(INDEX(Table3[],SMALL(IF(Table3[[اسم العميل ]]='كشف الحساب '!$C$1,ROW(Table3[])-1,""),ROW(التسجيل!$A354)),MATCH(E$4,Table3[#Headers],0)),"")</f>
        <v/>
      </c>
      <c r="F358" t="str">
        <f t="array" ref="F358">IFERROR(INDEX(Table3[],SMALL(IF(Table3[[اسم العميل ]]='كشف الحساب '!$C$1,ROW(Table3[])-1,""),ROW(التسجيل!$A354)),MATCH(F$4,Table3[#Headers],0)),"")</f>
        <v/>
      </c>
      <c r="G358" t="str">
        <f t="array" ref="G358">IFERROR(INDEX(Table3[],SMALL(IF(Table3[[اسم العميل ]]='كشف الحساب '!$C$1,ROW(Table3[])-1,""),ROW(التسجيل!$A354)),MATCH(G$4,Table3[#Headers],0)),"")</f>
        <v/>
      </c>
      <c r="H358" t="str">
        <f t="array" ref="H358">IFERROR(INDEX(Table3[],SMALL(IF(Table3[[اسم العميل ]]='كشف الحساب '!$C$1,ROW(Table3[])-1,""),ROW(التسجيل!$A354)),MATCH(H$4,Table3[#Headers],0)),"")</f>
        <v/>
      </c>
    </row>
    <row r="359" spans="2:8" x14ac:dyDescent="0.25">
      <c r="B359" t="str">
        <f t="array" ref="B359">IFERROR(INDEX(Table3[],SMALL(IF(Table3[[اسم العميل ]]='كشف الحساب '!$C$1,ROW(Table3[])-1,""),ROW(التسجيل!$A355)),MATCH(B$4,Table3[#Headers],0)),"")</f>
        <v/>
      </c>
      <c r="C359" t="str">
        <f t="array" ref="C359">IFERROR(INDEX(Table3[],SMALL(IF(Table3[[اسم العميل ]]='كشف الحساب '!$C$1,ROW(Table3[])-1,""),ROW(التسجيل!$A355)),MATCH(C$4,Table3[#Headers],0)),"")</f>
        <v/>
      </c>
      <c r="D359" t="str">
        <f t="array" ref="D359">IFERROR(INDEX(Table3[],SMALL(IF(Table3[[اسم العميل ]]='كشف الحساب '!$C$1,ROW(Table3[])-1,""),ROW(التسجيل!$A355)),MATCH(D$4,Table3[#Headers],0)),"")</f>
        <v/>
      </c>
      <c r="E359" t="str">
        <f t="array" ref="E359">IFERROR(INDEX(Table3[],SMALL(IF(Table3[[اسم العميل ]]='كشف الحساب '!$C$1,ROW(Table3[])-1,""),ROW(التسجيل!$A355)),MATCH(E$4,Table3[#Headers],0)),"")</f>
        <v/>
      </c>
      <c r="F359" t="str">
        <f t="array" ref="F359">IFERROR(INDEX(Table3[],SMALL(IF(Table3[[اسم العميل ]]='كشف الحساب '!$C$1,ROW(Table3[])-1,""),ROW(التسجيل!$A355)),MATCH(F$4,Table3[#Headers],0)),"")</f>
        <v/>
      </c>
      <c r="G359" t="str">
        <f t="array" ref="G359">IFERROR(INDEX(Table3[],SMALL(IF(Table3[[اسم العميل ]]='كشف الحساب '!$C$1,ROW(Table3[])-1,""),ROW(التسجيل!$A355)),MATCH(G$4,Table3[#Headers],0)),"")</f>
        <v/>
      </c>
      <c r="H359" t="str">
        <f t="array" ref="H359">IFERROR(INDEX(Table3[],SMALL(IF(Table3[[اسم العميل ]]='كشف الحساب '!$C$1,ROW(Table3[])-1,""),ROW(التسجيل!$A355)),MATCH(H$4,Table3[#Headers],0)),"")</f>
        <v/>
      </c>
    </row>
    <row r="360" spans="2:8" x14ac:dyDescent="0.25">
      <c r="B360" t="str">
        <f t="array" ref="B360">IFERROR(INDEX(Table3[],SMALL(IF(Table3[[اسم العميل ]]='كشف الحساب '!$C$1,ROW(Table3[])-1,""),ROW(التسجيل!$A356)),MATCH(B$4,Table3[#Headers],0)),"")</f>
        <v/>
      </c>
      <c r="C360" t="str">
        <f t="array" ref="C360">IFERROR(INDEX(Table3[],SMALL(IF(Table3[[اسم العميل ]]='كشف الحساب '!$C$1,ROW(Table3[])-1,""),ROW(التسجيل!$A356)),MATCH(C$4,Table3[#Headers],0)),"")</f>
        <v/>
      </c>
      <c r="D360" t="str">
        <f t="array" ref="D360">IFERROR(INDEX(Table3[],SMALL(IF(Table3[[اسم العميل ]]='كشف الحساب '!$C$1,ROW(Table3[])-1,""),ROW(التسجيل!$A356)),MATCH(D$4,Table3[#Headers],0)),"")</f>
        <v/>
      </c>
      <c r="E360" t="str">
        <f t="array" ref="E360">IFERROR(INDEX(Table3[],SMALL(IF(Table3[[اسم العميل ]]='كشف الحساب '!$C$1,ROW(Table3[])-1,""),ROW(التسجيل!$A356)),MATCH(E$4,Table3[#Headers],0)),"")</f>
        <v/>
      </c>
      <c r="F360" t="str">
        <f t="array" ref="F360">IFERROR(INDEX(Table3[],SMALL(IF(Table3[[اسم العميل ]]='كشف الحساب '!$C$1,ROW(Table3[])-1,""),ROW(التسجيل!$A356)),MATCH(F$4,Table3[#Headers],0)),"")</f>
        <v/>
      </c>
      <c r="G360" t="str">
        <f t="array" ref="G360">IFERROR(INDEX(Table3[],SMALL(IF(Table3[[اسم العميل ]]='كشف الحساب '!$C$1,ROW(Table3[])-1,""),ROW(التسجيل!$A356)),MATCH(G$4,Table3[#Headers],0)),"")</f>
        <v/>
      </c>
      <c r="H360" t="str">
        <f t="array" ref="H360">IFERROR(INDEX(Table3[],SMALL(IF(Table3[[اسم العميل ]]='كشف الحساب '!$C$1,ROW(Table3[])-1,""),ROW(التسجيل!$A356)),MATCH(H$4,Table3[#Headers],0)),"")</f>
        <v/>
      </c>
    </row>
    <row r="361" spans="2:8" x14ac:dyDescent="0.25">
      <c r="B361" t="str">
        <f t="array" ref="B361">IFERROR(INDEX(Table3[],SMALL(IF(Table3[[اسم العميل ]]='كشف الحساب '!$C$1,ROW(Table3[])-1,""),ROW(التسجيل!$A357)),MATCH(B$4,Table3[#Headers],0)),"")</f>
        <v/>
      </c>
      <c r="C361" t="str">
        <f t="array" ref="C361">IFERROR(INDEX(Table3[],SMALL(IF(Table3[[اسم العميل ]]='كشف الحساب '!$C$1,ROW(Table3[])-1,""),ROW(التسجيل!$A357)),MATCH(C$4,Table3[#Headers],0)),"")</f>
        <v/>
      </c>
      <c r="D361" t="str">
        <f t="array" ref="D361">IFERROR(INDEX(Table3[],SMALL(IF(Table3[[اسم العميل ]]='كشف الحساب '!$C$1,ROW(Table3[])-1,""),ROW(التسجيل!$A357)),MATCH(D$4,Table3[#Headers],0)),"")</f>
        <v/>
      </c>
      <c r="E361" t="str">
        <f t="array" ref="E361">IFERROR(INDEX(Table3[],SMALL(IF(Table3[[اسم العميل ]]='كشف الحساب '!$C$1,ROW(Table3[])-1,""),ROW(التسجيل!$A357)),MATCH(E$4,Table3[#Headers],0)),"")</f>
        <v/>
      </c>
      <c r="F361" t="str">
        <f t="array" ref="F361">IFERROR(INDEX(Table3[],SMALL(IF(Table3[[اسم العميل ]]='كشف الحساب '!$C$1,ROW(Table3[])-1,""),ROW(التسجيل!$A357)),MATCH(F$4,Table3[#Headers],0)),"")</f>
        <v/>
      </c>
      <c r="G361" t="str">
        <f t="array" ref="G361">IFERROR(INDEX(Table3[],SMALL(IF(Table3[[اسم العميل ]]='كشف الحساب '!$C$1,ROW(Table3[])-1,""),ROW(التسجيل!$A357)),MATCH(G$4,Table3[#Headers],0)),"")</f>
        <v/>
      </c>
      <c r="H361" t="str">
        <f t="array" ref="H361">IFERROR(INDEX(Table3[],SMALL(IF(Table3[[اسم العميل ]]='كشف الحساب '!$C$1,ROW(Table3[])-1,""),ROW(التسجيل!$A357)),MATCH(H$4,Table3[#Headers],0)),"")</f>
        <v/>
      </c>
    </row>
    <row r="362" spans="2:8" x14ac:dyDescent="0.25">
      <c r="B362" t="str">
        <f t="array" ref="B362">IFERROR(INDEX(Table3[],SMALL(IF(Table3[[اسم العميل ]]='كشف الحساب '!$C$1,ROW(Table3[])-1,""),ROW(التسجيل!$A358)),MATCH(B$4,Table3[#Headers],0)),"")</f>
        <v/>
      </c>
      <c r="C362" t="str">
        <f t="array" ref="C362">IFERROR(INDEX(Table3[],SMALL(IF(Table3[[اسم العميل ]]='كشف الحساب '!$C$1,ROW(Table3[])-1,""),ROW(التسجيل!$A358)),MATCH(C$4,Table3[#Headers],0)),"")</f>
        <v/>
      </c>
      <c r="D362" t="str">
        <f t="array" ref="D362">IFERROR(INDEX(Table3[],SMALL(IF(Table3[[اسم العميل ]]='كشف الحساب '!$C$1,ROW(Table3[])-1,""),ROW(التسجيل!$A358)),MATCH(D$4,Table3[#Headers],0)),"")</f>
        <v/>
      </c>
      <c r="E362" t="str">
        <f t="array" ref="E362">IFERROR(INDEX(Table3[],SMALL(IF(Table3[[اسم العميل ]]='كشف الحساب '!$C$1,ROW(Table3[])-1,""),ROW(التسجيل!$A358)),MATCH(E$4,Table3[#Headers],0)),"")</f>
        <v/>
      </c>
      <c r="F362" t="str">
        <f t="array" ref="F362">IFERROR(INDEX(Table3[],SMALL(IF(Table3[[اسم العميل ]]='كشف الحساب '!$C$1,ROW(Table3[])-1,""),ROW(التسجيل!$A358)),MATCH(F$4,Table3[#Headers],0)),"")</f>
        <v/>
      </c>
      <c r="G362" t="str">
        <f t="array" ref="G362">IFERROR(INDEX(Table3[],SMALL(IF(Table3[[اسم العميل ]]='كشف الحساب '!$C$1,ROW(Table3[])-1,""),ROW(التسجيل!$A358)),MATCH(G$4,Table3[#Headers],0)),"")</f>
        <v/>
      </c>
      <c r="H362" t="str">
        <f t="array" ref="H362">IFERROR(INDEX(Table3[],SMALL(IF(Table3[[اسم العميل ]]='كشف الحساب '!$C$1,ROW(Table3[])-1,""),ROW(التسجيل!$A358)),MATCH(H$4,Table3[#Headers],0)),"")</f>
        <v/>
      </c>
    </row>
    <row r="363" spans="2:8" x14ac:dyDescent="0.25">
      <c r="B363" t="str">
        <f t="array" ref="B363">IFERROR(INDEX(Table3[],SMALL(IF(Table3[[اسم العميل ]]='كشف الحساب '!$C$1,ROW(Table3[])-1,""),ROW(التسجيل!$A359)),MATCH(B$4,Table3[#Headers],0)),"")</f>
        <v/>
      </c>
      <c r="C363" t="str">
        <f t="array" ref="C363">IFERROR(INDEX(Table3[],SMALL(IF(Table3[[اسم العميل ]]='كشف الحساب '!$C$1,ROW(Table3[])-1,""),ROW(التسجيل!$A359)),MATCH(C$4,Table3[#Headers],0)),"")</f>
        <v/>
      </c>
      <c r="D363" t="str">
        <f t="array" ref="D363">IFERROR(INDEX(Table3[],SMALL(IF(Table3[[اسم العميل ]]='كشف الحساب '!$C$1,ROW(Table3[])-1,""),ROW(التسجيل!$A359)),MATCH(D$4,Table3[#Headers],0)),"")</f>
        <v/>
      </c>
      <c r="E363" t="str">
        <f t="array" ref="E363">IFERROR(INDEX(Table3[],SMALL(IF(Table3[[اسم العميل ]]='كشف الحساب '!$C$1,ROW(Table3[])-1,""),ROW(التسجيل!$A359)),MATCH(E$4,Table3[#Headers],0)),"")</f>
        <v/>
      </c>
      <c r="F363" t="str">
        <f t="array" ref="F363">IFERROR(INDEX(Table3[],SMALL(IF(Table3[[اسم العميل ]]='كشف الحساب '!$C$1,ROW(Table3[])-1,""),ROW(التسجيل!$A359)),MATCH(F$4,Table3[#Headers],0)),"")</f>
        <v/>
      </c>
      <c r="G363" t="str">
        <f t="array" ref="G363">IFERROR(INDEX(Table3[],SMALL(IF(Table3[[اسم العميل ]]='كشف الحساب '!$C$1,ROW(Table3[])-1,""),ROW(التسجيل!$A359)),MATCH(G$4,Table3[#Headers],0)),"")</f>
        <v/>
      </c>
      <c r="H363" t="str">
        <f t="array" ref="H363">IFERROR(INDEX(Table3[],SMALL(IF(Table3[[اسم العميل ]]='كشف الحساب '!$C$1,ROW(Table3[])-1,""),ROW(التسجيل!$A359)),MATCH(H$4,Table3[#Headers],0)),"")</f>
        <v/>
      </c>
    </row>
    <row r="364" spans="2:8" x14ac:dyDescent="0.25">
      <c r="B364" t="str">
        <f t="array" ref="B364">IFERROR(INDEX(Table3[],SMALL(IF(Table3[[اسم العميل ]]='كشف الحساب '!$C$1,ROW(Table3[])-1,""),ROW(التسجيل!$A360)),MATCH(B$4,Table3[#Headers],0)),"")</f>
        <v/>
      </c>
      <c r="C364" t="str">
        <f t="array" ref="C364">IFERROR(INDEX(Table3[],SMALL(IF(Table3[[اسم العميل ]]='كشف الحساب '!$C$1,ROW(Table3[])-1,""),ROW(التسجيل!$A360)),MATCH(C$4,Table3[#Headers],0)),"")</f>
        <v/>
      </c>
      <c r="D364" t="str">
        <f t="array" ref="D364">IFERROR(INDEX(Table3[],SMALL(IF(Table3[[اسم العميل ]]='كشف الحساب '!$C$1,ROW(Table3[])-1,""),ROW(التسجيل!$A360)),MATCH(D$4,Table3[#Headers],0)),"")</f>
        <v/>
      </c>
      <c r="E364" t="str">
        <f t="array" ref="E364">IFERROR(INDEX(Table3[],SMALL(IF(Table3[[اسم العميل ]]='كشف الحساب '!$C$1,ROW(Table3[])-1,""),ROW(التسجيل!$A360)),MATCH(E$4,Table3[#Headers],0)),"")</f>
        <v/>
      </c>
      <c r="F364" t="str">
        <f t="array" ref="F364">IFERROR(INDEX(Table3[],SMALL(IF(Table3[[اسم العميل ]]='كشف الحساب '!$C$1,ROW(Table3[])-1,""),ROW(التسجيل!$A360)),MATCH(F$4,Table3[#Headers],0)),"")</f>
        <v/>
      </c>
      <c r="G364" t="str">
        <f t="array" ref="G364">IFERROR(INDEX(Table3[],SMALL(IF(Table3[[اسم العميل ]]='كشف الحساب '!$C$1,ROW(Table3[])-1,""),ROW(التسجيل!$A360)),MATCH(G$4,Table3[#Headers],0)),"")</f>
        <v/>
      </c>
      <c r="H364" t="str">
        <f t="array" ref="H364">IFERROR(INDEX(Table3[],SMALL(IF(Table3[[اسم العميل ]]='كشف الحساب '!$C$1,ROW(Table3[])-1,""),ROW(التسجيل!$A360)),MATCH(H$4,Table3[#Headers],0)),"")</f>
        <v/>
      </c>
    </row>
    <row r="365" spans="2:8" x14ac:dyDescent="0.25">
      <c r="B365" t="str">
        <f t="array" ref="B365">IFERROR(INDEX(Table3[],SMALL(IF(Table3[[اسم العميل ]]='كشف الحساب '!$C$1,ROW(Table3[])-1,""),ROW(التسجيل!$A361)),MATCH(B$4,Table3[#Headers],0)),"")</f>
        <v/>
      </c>
      <c r="C365" t="str">
        <f t="array" ref="C365">IFERROR(INDEX(Table3[],SMALL(IF(Table3[[اسم العميل ]]='كشف الحساب '!$C$1,ROW(Table3[])-1,""),ROW(التسجيل!$A361)),MATCH(C$4,Table3[#Headers],0)),"")</f>
        <v/>
      </c>
      <c r="D365" t="str">
        <f t="array" ref="D365">IFERROR(INDEX(Table3[],SMALL(IF(Table3[[اسم العميل ]]='كشف الحساب '!$C$1,ROW(Table3[])-1,""),ROW(التسجيل!$A361)),MATCH(D$4,Table3[#Headers],0)),"")</f>
        <v/>
      </c>
      <c r="E365" t="str">
        <f t="array" ref="E365">IFERROR(INDEX(Table3[],SMALL(IF(Table3[[اسم العميل ]]='كشف الحساب '!$C$1,ROW(Table3[])-1,""),ROW(التسجيل!$A361)),MATCH(E$4,Table3[#Headers],0)),"")</f>
        <v/>
      </c>
      <c r="F365" t="str">
        <f t="array" ref="F365">IFERROR(INDEX(Table3[],SMALL(IF(Table3[[اسم العميل ]]='كشف الحساب '!$C$1,ROW(Table3[])-1,""),ROW(التسجيل!$A361)),MATCH(F$4,Table3[#Headers],0)),"")</f>
        <v/>
      </c>
      <c r="G365" t="str">
        <f t="array" ref="G365">IFERROR(INDEX(Table3[],SMALL(IF(Table3[[اسم العميل ]]='كشف الحساب '!$C$1,ROW(Table3[])-1,""),ROW(التسجيل!$A361)),MATCH(G$4,Table3[#Headers],0)),"")</f>
        <v/>
      </c>
      <c r="H365" t="str">
        <f t="array" ref="H365">IFERROR(INDEX(Table3[],SMALL(IF(Table3[[اسم العميل ]]='كشف الحساب '!$C$1,ROW(Table3[])-1,""),ROW(التسجيل!$A361)),MATCH(H$4,Table3[#Headers],0)),"")</f>
        <v/>
      </c>
    </row>
    <row r="366" spans="2:8" x14ac:dyDescent="0.25">
      <c r="B366" t="str">
        <f t="array" ref="B366">IFERROR(INDEX(Table3[],SMALL(IF(Table3[[اسم العميل ]]='كشف الحساب '!$C$1,ROW(Table3[])-1,""),ROW(التسجيل!$A362)),MATCH(B$4,Table3[#Headers],0)),"")</f>
        <v/>
      </c>
      <c r="C366" t="str">
        <f t="array" ref="C366">IFERROR(INDEX(Table3[],SMALL(IF(Table3[[اسم العميل ]]='كشف الحساب '!$C$1,ROW(Table3[])-1,""),ROW(التسجيل!$A362)),MATCH(C$4,Table3[#Headers],0)),"")</f>
        <v/>
      </c>
      <c r="D366" t="str">
        <f t="array" ref="D366">IFERROR(INDEX(Table3[],SMALL(IF(Table3[[اسم العميل ]]='كشف الحساب '!$C$1,ROW(Table3[])-1,""),ROW(التسجيل!$A362)),MATCH(D$4,Table3[#Headers],0)),"")</f>
        <v/>
      </c>
      <c r="E366" t="str">
        <f t="array" ref="E366">IFERROR(INDEX(Table3[],SMALL(IF(Table3[[اسم العميل ]]='كشف الحساب '!$C$1,ROW(Table3[])-1,""),ROW(التسجيل!$A362)),MATCH(E$4,Table3[#Headers],0)),"")</f>
        <v/>
      </c>
      <c r="F366" t="str">
        <f t="array" ref="F366">IFERROR(INDEX(Table3[],SMALL(IF(Table3[[اسم العميل ]]='كشف الحساب '!$C$1,ROW(Table3[])-1,""),ROW(التسجيل!$A362)),MATCH(F$4,Table3[#Headers],0)),"")</f>
        <v/>
      </c>
      <c r="G366" t="str">
        <f t="array" ref="G366">IFERROR(INDEX(Table3[],SMALL(IF(Table3[[اسم العميل ]]='كشف الحساب '!$C$1,ROW(Table3[])-1,""),ROW(التسجيل!$A362)),MATCH(G$4,Table3[#Headers],0)),"")</f>
        <v/>
      </c>
      <c r="H366" t="str">
        <f t="array" ref="H366">IFERROR(INDEX(Table3[],SMALL(IF(Table3[[اسم العميل ]]='كشف الحساب '!$C$1,ROW(Table3[])-1,""),ROW(التسجيل!$A362)),MATCH(H$4,Table3[#Headers],0)),"")</f>
        <v/>
      </c>
    </row>
    <row r="367" spans="2:8" x14ac:dyDescent="0.25">
      <c r="B367" t="str">
        <f t="array" ref="B367">IFERROR(INDEX(Table3[],SMALL(IF(Table3[[اسم العميل ]]='كشف الحساب '!$C$1,ROW(Table3[])-1,""),ROW(التسجيل!$A363)),MATCH(B$4,Table3[#Headers],0)),"")</f>
        <v/>
      </c>
      <c r="C367" t="str">
        <f t="array" ref="C367">IFERROR(INDEX(Table3[],SMALL(IF(Table3[[اسم العميل ]]='كشف الحساب '!$C$1,ROW(Table3[])-1,""),ROW(التسجيل!$A363)),MATCH(C$4,Table3[#Headers],0)),"")</f>
        <v/>
      </c>
      <c r="D367" t="str">
        <f t="array" ref="D367">IFERROR(INDEX(Table3[],SMALL(IF(Table3[[اسم العميل ]]='كشف الحساب '!$C$1,ROW(Table3[])-1,""),ROW(التسجيل!$A363)),MATCH(D$4,Table3[#Headers],0)),"")</f>
        <v/>
      </c>
      <c r="E367" t="str">
        <f t="array" ref="E367">IFERROR(INDEX(Table3[],SMALL(IF(Table3[[اسم العميل ]]='كشف الحساب '!$C$1,ROW(Table3[])-1,""),ROW(التسجيل!$A363)),MATCH(E$4,Table3[#Headers],0)),"")</f>
        <v/>
      </c>
      <c r="F367" t="str">
        <f t="array" ref="F367">IFERROR(INDEX(Table3[],SMALL(IF(Table3[[اسم العميل ]]='كشف الحساب '!$C$1,ROW(Table3[])-1,""),ROW(التسجيل!$A363)),MATCH(F$4,Table3[#Headers],0)),"")</f>
        <v/>
      </c>
      <c r="G367" t="str">
        <f t="array" ref="G367">IFERROR(INDEX(Table3[],SMALL(IF(Table3[[اسم العميل ]]='كشف الحساب '!$C$1,ROW(Table3[])-1,""),ROW(التسجيل!$A363)),MATCH(G$4,Table3[#Headers],0)),"")</f>
        <v/>
      </c>
      <c r="H367" t="str">
        <f t="array" ref="H367">IFERROR(INDEX(Table3[],SMALL(IF(Table3[[اسم العميل ]]='كشف الحساب '!$C$1,ROW(Table3[])-1,""),ROW(التسجيل!$A363)),MATCH(H$4,Table3[#Headers],0)),"")</f>
        <v/>
      </c>
    </row>
    <row r="368" spans="2:8" x14ac:dyDescent="0.25">
      <c r="B368" t="str">
        <f t="array" ref="B368">IFERROR(INDEX(Table3[],SMALL(IF(Table3[[اسم العميل ]]='كشف الحساب '!$C$1,ROW(Table3[])-1,""),ROW(التسجيل!$A364)),MATCH(B$4,Table3[#Headers],0)),"")</f>
        <v/>
      </c>
      <c r="C368" t="str">
        <f t="array" ref="C368">IFERROR(INDEX(Table3[],SMALL(IF(Table3[[اسم العميل ]]='كشف الحساب '!$C$1,ROW(Table3[])-1,""),ROW(التسجيل!$A364)),MATCH(C$4,Table3[#Headers],0)),"")</f>
        <v/>
      </c>
      <c r="D368" t="str">
        <f t="array" ref="D368">IFERROR(INDEX(Table3[],SMALL(IF(Table3[[اسم العميل ]]='كشف الحساب '!$C$1,ROW(Table3[])-1,""),ROW(التسجيل!$A364)),MATCH(D$4,Table3[#Headers],0)),"")</f>
        <v/>
      </c>
      <c r="E368" t="str">
        <f t="array" ref="E368">IFERROR(INDEX(Table3[],SMALL(IF(Table3[[اسم العميل ]]='كشف الحساب '!$C$1,ROW(Table3[])-1,""),ROW(التسجيل!$A364)),MATCH(E$4,Table3[#Headers],0)),"")</f>
        <v/>
      </c>
      <c r="F368" t="str">
        <f t="array" ref="F368">IFERROR(INDEX(Table3[],SMALL(IF(Table3[[اسم العميل ]]='كشف الحساب '!$C$1,ROW(Table3[])-1,""),ROW(التسجيل!$A364)),MATCH(F$4,Table3[#Headers],0)),"")</f>
        <v/>
      </c>
      <c r="G368" t="str">
        <f t="array" ref="G368">IFERROR(INDEX(Table3[],SMALL(IF(Table3[[اسم العميل ]]='كشف الحساب '!$C$1,ROW(Table3[])-1,""),ROW(التسجيل!$A364)),MATCH(G$4,Table3[#Headers],0)),"")</f>
        <v/>
      </c>
      <c r="H368" t="str">
        <f t="array" ref="H368">IFERROR(INDEX(Table3[],SMALL(IF(Table3[[اسم العميل ]]='كشف الحساب '!$C$1,ROW(Table3[])-1,""),ROW(التسجيل!$A364)),MATCH(H$4,Table3[#Headers],0)),"")</f>
        <v/>
      </c>
    </row>
    <row r="369" spans="2:8" x14ac:dyDescent="0.25">
      <c r="B369" t="str">
        <f t="array" ref="B369">IFERROR(INDEX(Table3[],SMALL(IF(Table3[[اسم العميل ]]='كشف الحساب '!$C$1,ROW(Table3[])-1,""),ROW(التسجيل!$A365)),MATCH(B$4,Table3[#Headers],0)),"")</f>
        <v/>
      </c>
      <c r="C369" t="str">
        <f t="array" ref="C369">IFERROR(INDEX(Table3[],SMALL(IF(Table3[[اسم العميل ]]='كشف الحساب '!$C$1,ROW(Table3[])-1,""),ROW(التسجيل!$A365)),MATCH(C$4,Table3[#Headers],0)),"")</f>
        <v/>
      </c>
      <c r="D369" t="str">
        <f t="array" ref="D369">IFERROR(INDEX(Table3[],SMALL(IF(Table3[[اسم العميل ]]='كشف الحساب '!$C$1,ROW(Table3[])-1,""),ROW(التسجيل!$A365)),MATCH(D$4,Table3[#Headers],0)),"")</f>
        <v/>
      </c>
      <c r="E369" t="str">
        <f t="array" ref="E369">IFERROR(INDEX(Table3[],SMALL(IF(Table3[[اسم العميل ]]='كشف الحساب '!$C$1,ROW(Table3[])-1,""),ROW(التسجيل!$A365)),MATCH(E$4,Table3[#Headers],0)),"")</f>
        <v/>
      </c>
      <c r="F369" t="str">
        <f t="array" ref="F369">IFERROR(INDEX(Table3[],SMALL(IF(Table3[[اسم العميل ]]='كشف الحساب '!$C$1,ROW(Table3[])-1,""),ROW(التسجيل!$A365)),MATCH(F$4,Table3[#Headers],0)),"")</f>
        <v/>
      </c>
      <c r="G369" t="str">
        <f t="array" ref="G369">IFERROR(INDEX(Table3[],SMALL(IF(Table3[[اسم العميل ]]='كشف الحساب '!$C$1,ROW(Table3[])-1,""),ROW(التسجيل!$A365)),MATCH(G$4,Table3[#Headers],0)),"")</f>
        <v/>
      </c>
      <c r="H369" t="str">
        <f t="array" ref="H369">IFERROR(INDEX(Table3[],SMALL(IF(Table3[[اسم العميل ]]='كشف الحساب '!$C$1,ROW(Table3[])-1,""),ROW(التسجيل!$A365)),MATCH(H$4,Table3[#Headers],0)),"")</f>
        <v/>
      </c>
    </row>
    <row r="370" spans="2:8" x14ac:dyDescent="0.25">
      <c r="B370" t="str">
        <f t="array" ref="B370">IFERROR(INDEX(Table3[],SMALL(IF(Table3[[اسم العميل ]]='كشف الحساب '!$C$1,ROW(Table3[])-1,""),ROW(التسجيل!$A366)),MATCH(B$4,Table3[#Headers],0)),"")</f>
        <v/>
      </c>
      <c r="C370" t="str">
        <f t="array" ref="C370">IFERROR(INDEX(Table3[],SMALL(IF(Table3[[اسم العميل ]]='كشف الحساب '!$C$1,ROW(Table3[])-1,""),ROW(التسجيل!$A366)),MATCH(C$4,Table3[#Headers],0)),"")</f>
        <v/>
      </c>
      <c r="D370" t="str">
        <f t="array" ref="D370">IFERROR(INDEX(Table3[],SMALL(IF(Table3[[اسم العميل ]]='كشف الحساب '!$C$1,ROW(Table3[])-1,""),ROW(التسجيل!$A366)),MATCH(D$4,Table3[#Headers],0)),"")</f>
        <v/>
      </c>
      <c r="E370" t="str">
        <f t="array" ref="E370">IFERROR(INDEX(Table3[],SMALL(IF(Table3[[اسم العميل ]]='كشف الحساب '!$C$1,ROW(Table3[])-1,""),ROW(التسجيل!$A366)),MATCH(E$4,Table3[#Headers],0)),"")</f>
        <v/>
      </c>
      <c r="F370" t="str">
        <f t="array" ref="F370">IFERROR(INDEX(Table3[],SMALL(IF(Table3[[اسم العميل ]]='كشف الحساب '!$C$1,ROW(Table3[])-1,""),ROW(التسجيل!$A366)),MATCH(F$4,Table3[#Headers],0)),"")</f>
        <v/>
      </c>
      <c r="G370" t="str">
        <f t="array" ref="G370">IFERROR(INDEX(Table3[],SMALL(IF(Table3[[اسم العميل ]]='كشف الحساب '!$C$1,ROW(Table3[])-1,""),ROW(التسجيل!$A366)),MATCH(G$4,Table3[#Headers],0)),"")</f>
        <v/>
      </c>
      <c r="H370" t="str">
        <f t="array" ref="H370">IFERROR(INDEX(Table3[],SMALL(IF(Table3[[اسم العميل ]]='كشف الحساب '!$C$1,ROW(Table3[])-1,""),ROW(التسجيل!$A366)),MATCH(H$4,Table3[#Headers],0)),"")</f>
        <v/>
      </c>
    </row>
    <row r="371" spans="2:8" x14ac:dyDescent="0.25">
      <c r="B371" t="str">
        <f t="array" ref="B371">IFERROR(INDEX(Table3[],SMALL(IF(Table3[[اسم العميل ]]='كشف الحساب '!$C$1,ROW(Table3[])-1,""),ROW(التسجيل!$A367)),MATCH(B$4,Table3[#Headers],0)),"")</f>
        <v/>
      </c>
      <c r="C371" t="str">
        <f t="array" ref="C371">IFERROR(INDEX(Table3[],SMALL(IF(Table3[[اسم العميل ]]='كشف الحساب '!$C$1,ROW(Table3[])-1,""),ROW(التسجيل!$A367)),MATCH(C$4,Table3[#Headers],0)),"")</f>
        <v/>
      </c>
      <c r="D371" t="str">
        <f t="array" ref="D371">IFERROR(INDEX(Table3[],SMALL(IF(Table3[[اسم العميل ]]='كشف الحساب '!$C$1,ROW(Table3[])-1,""),ROW(التسجيل!$A367)),MATCH(D$4,Table3[#Headers],0)),"")</f>
        <v/>
      </c>
      <c r="E371" t="str">
        <f t="array" ref="E371">IFERROR(INDEX(Table3[],SMALL(IF(Table3[[اسم العميل ]]='كشف الحساب '!$C$1,ROW(Table3[])-1,""),ROW(التسجيل!$A367)),MATCH(E$4,Table3[#Headers],0)),"")</f>
        <v/>
      </c>
      <c r="F371" t="str">
        <f t="array" ref="F371">IFERROR(INDEX(Table3[],SMALL(IF(Table3[[اسم العميل ]]='كشف الحساب '!$C$1,ROW(Table3[])-1,""),ROW(التسجيل!$A367)),MATCH(F$4,Table3[#Headers],0)),"")</f>
        <v/>
      </c>
      <c r="G371" t="str">
        <f t="array" ref="G371">IFERROR(INDEX(Table3[],SMALL(IF(Table3[[اسم العميل ]]='كشف الحساب '!$C$1,ROW(Table3[])-1,""),ROW(التسجيل!$A367)),MATCH(G$4,Table3[#Headers],0)),"")</f>
        <v/>
      </c>
      <c r="H371" t="str">
        <f t="array" ref="H371">IFERROR(INDEX(Table3[],SMALL(IF(Table3[[اسم العميل ]]='كشف الحساب '!$C$1,ROW(Table3[])-1,""),ROW(التسجيل!$A367)),MATCH(H$4,Table3[#Headers],0)),"")</f>
        <v/>
      </c>
    </row>
    <row r="372" spans="2:8" x14ac:dyDescent="0.25">
      <c r="B372" t="str">
        <f t="array" ref="B372">IFERROR(INDEX(Table3[],SMALL(IF(Table3[[اسم العميل ]]='كشف الحساب '!$C$1,ROW(Table3[])-1,""),ROW(التسجيل!$A368)),MATCH(B$4,Table3[#Headers],0)),"")</f>
        <v/>
      </c>
      <c r="C372" t="str">
        <f t="array" ref="C372">IFERROR(INDEX(Table3[],SMALL(IF(Table3[[اسم العميل ]]='كشف الحساب '!$C$1,ROW(Table3[])-1,""),ROW(التسجيل!$A368)),MATCH(C$4,Table3[#Headers],0)),"")</f>
        <v/>
      </c>
      <c r="D372" t="str">
        <f t="array" ref="D372">IFERROR(INDEX(Table3[],SMALL(IF(Table3[[اسم العميل ]]='كشف الحساب '!$C$1,ROW(Table3[])-1,""),ROW(التسجيل!$A368)),MATCH(D$4,Table3[#Headers],0)),"")</f>
        <v/>
      </c>
      <c r="E372" t="str">
        <f t="array" ref="E372">IFERROR(INDEX(Table3[],SMALL(IF(Table3[[اسم العميل ]]='كشف الحساب '!$C$1,ROW(Table3[])-1,""),ROW(التسجيل!$A368)),MATCH(E$4,Table3[#Headers],0)),"")</f>
        <v/>
      </c>
      <c r="F372" t="str">
        <f t="array" ref="F372">IFERROR(INDEX(Table3[],SMALL(IF(Table3[[اسم العميل ]]='كشف الحساب '!$C$1,ROW(Table3[])-1,""),ROW(التسجيل!$A368)),MATCH(F$4,Table3[#Headers],0)),"")</f>
        <v/>
      </c>
      <c r="G372" t="str">
        <f t="array" ref="G372">IFERROR(INDEX(Table3[],SMALL(IF(Table3[[اسم العميل ]]='كشف الحساب '!$C$1,ROW(Table3[])-1,""),ROW(التسجيل!$A368)),MATCH(G$4,Table3[#Headers],0)),"")</f>
        <v/>
      </c>
      <c r="H372" t="str">
        <f t="array" ref="H372">IFERROR(INDEX(Table3[],SMALL(IF(Table3[[اسم العميل ]]='كشف الحساب '!$C$1,ROW(Table3[])-1,""),ROW(التسجيل!$A368)),MATCH(H$4,Table3[#Headers],0)),"")</f>
        <v/>
      </c>
    </row>
    <row r="373" spans="2:8" x14ac:dyDescent="0.25">
      <c r="B373" t="str">
        <f t="array" ref="B373">IFERROR(INDEX(Table3[],SMALL(IF(Table3[[اسم العميل ]]='كشف الحساب '!$C$1,ROW(Table3[])-1,""),ROW(التسجيل!$A369)),MATCH(B$4,Table3[#Headers],0)),"")</f>
        <v/>
      </c>
      <c r="C373" t="str">
        <f t="array" ref="C373">IFERROR(INDEX(Table3[],SMALL(IF(Table3[[اسم العميل ]]='كشف الحساب '!$C$1,ROW(Table3[])-1,""),ROW(التسجيل!$A369)),MATCH(C$4,Table3[#Headers],0)),"")</f>
        <v/>
      </c>
      <c r="D373" t="str">
        <f t="array" ref="D373">IFERROR(INDEX(Table3[],SMALL(IF(Table3[[اسم العميل ]]='كشف الحساب '!$C$1,ROW(Table3[])-1,""),ROW(التسجيل!$A369)),MATCH(D$4,Table3[#Headers],0)),"")</f>
        <v/>
      </c>
      <c r="E373" t="str">
        <f t="array" ref="E373">IFERROR(INDEX(Table3[],SMALL(IF(Table3[[اسم العميل ]]='كشف الحساب '!$C$1,ROW(Table3[])-1,""),ROW(التسجيل!$A369)),MATCH(E$4,Table3[#Headers],0)),"")</f>
        <v/>
      </c>
      <c r="F373" t="str">
        <f t="array" ref="F373">IFERROR(INDEX(Table3[],SMALL(IF(Table3[[اسم العميل ]]='كشف الحساب '!$C$1,ROW(Table3[])-1,""),ROW(التسجيل!$A369)),MATCH(F$4,Table3[#Headers],0)),"")</f>
        <v/>
      </c>
      <c r="G373" t="str">
        <f t="array" ref="G373">IFERROR(INDEX(Table3[],SMALL(IF(Table3[[اسم العميل ]]='كشف الحساب '!$C$1,ROW(Table3[])-1,""),ROW(التسجيل!$A369)),MATCH(G$4,Table3[#Headers],0)),"")</f>
        <v/>
      </c>
      <c r="H373" t="str">
        <f t="array" ref="H373">IFERROR(INDEX(Table3[],SMALL(IF(Table3[[اسم العميل ]]='كشف الحساب '!$C$1,ROW(Table3[])-1,""),ROW(التسجيل!$A369)),MATCH(H$4,Table3[#Headers],0)),"")</f>
        <v/>
      </c>
    </row>
    <row r="374" spans="2:8" x14ac:dyDescent="0.25">
      <c r="B374" t="str">
        <f t="array" ref="B374">IFERROR(INDEX(Table3[],SMALL(IF(Table3[[اسم العميل ]]='كشف الحساب '!$C$1,ROW(Table3[])-1,""),ROW(التسجيل!$A370)),MATCH(B$4,Table3[#Headers],0)),"")</f>
        <v/>
      </c>
      <c r="C374" t="str">
        <f t="array" ref="C374">IFERROR(INDEX(Table3[],SMALL(IF(Table3[[اسم العميل ]]='كشف الحساب '!$C$1,ROW(Table3[])-1,""),ROW(التسجيل!$A370)),MATCH(C$4,Table3[#Headers],0)),"")</f>
        <v/>
      </c>
      <c r="D374" t="str">
        <f t="array" ref="D374">IFERROR(INDEX(Table3[],SMALL(IF(Table3[[اسم العميل ]]='كشف الحساب '!$C$1,ROW(Table3[])-1,""),ROW(التسجيل!$A370)),MATCH(D$4,Table3[#Headers],0)),"")</f>
        <v/>
      </c>
      <c r="E374" t="str">
        <f t="array" ref="E374">IFERROR(INDEX(Table3[],SMALL(IF(Table3[[اسم العميل ]]='كشف الحساب '!$C$1,ROW(Table3[])-1,""),ROW(التسجيل!$A370)),MATCH(E$4,Table3[#Headers],0)),"")</f>
        <v/>
      </c>
      <c r="F374" t="str">
        <f t="array" ref="F374">IFERROR(INDEX(Table3[],SMALL(IF(Table3[[اسم العميل ]]='كشف الحساب '!$C$1,ROW(Table3[])-1,""),ROW(التسجيل!$A370)),MATCH(F$4,Table3[#Headers],0)),"")</f>
        <v/>
      </c>
      <c r="G374" t="str">
        <f t="array" ref="G374">IFERROR(INDEX(Table3[],SMALL(IF(Table3[[اسم العميل ]]='كشف الحساب '!$C$1,ROW(Table3[])-1,""),ROW(التسجيل!$A370)),MATCH(G$4,Table3[#Headers],0)),"")</f>
        <v/>
      </c>
      <c r="H374" t="str">
        <f t="array" ref="H374">IFERROR(INDEX(Table3[],SMALL(IF(Table3[[اسم العميل ]]='كشف الحساب '!$C$1,ROW(Table3[])-1,""),ROW(التسجيل!$A370)),MATCH(H$4,Table3[#Headers],0)),"")</f>
        <v/>
      </c>
    </row>
    <row r="375" spans="2:8" x14ac:dyDescent="0.25">
      <c r="B375" t="str">
        <f t="array" ref="B375">IFERROR(INDEX(Table3[],SMALL(IF(Table3[[اسم العميل ]]='كشف الحساب '!$C$1,ROW(Table3[])-1,""),ROW(التسجيل!$A371)),MATCH(B$4,Table3[#Headers],0)),"")</f>
        <v/>
      </c>
      <c r="C375" t="str">
        <f t="array" ref="C375">IFERROR(INDEX(Table3[],SMALL(IF(Table3[[اسم العميل ]]='كشف الحساب '!$C$1,ROW(Table3[])-1,""),ROW(التسجيل!$A371)),MATCH(C$4,Table3[#Headers],0)),"")</f>
        <v/>
      </c>
      <c r="D375" t="str">
        <f t="array" ref="D375">IFERROR(INDEX(Table3[],SMALL(IF(Table3[[اسم العميل ]]='كشف الحساب '!$C$1,ROW(Table3[])-1,""),ROW(التسجيل!$A371)),MATCH(D$4,Table3[#Headers],0)),"")</f>
        <v/>
      </c>
      <c r="E375" t="str">
        <f t="array" ref="E375">IFERROR(INDEX(Table3[],SMALL(IF(Table3[[اسم العميل ]]='كشف الحساب '!$C$1,ROW(Table3[])-1,""),ROW(التسجيل!$A371)),MATCH(E$4,Table3[#Headers],0)),"")</f>
        <v/>
      </c>
      <c r="F375" t="str">
        <f t="array" ref="F375">IFERROR(INDEX(Table3[],SMALL(IF(Table3[[اسم العميل ]]='كشف الحساب '!$C$1,ROW(Table3[])-1,""),ROW(التسجيل!$A371)),MATCH(F$4,Table3[#Headers],0)),"")</f>
        <v/>
      </c>
      <c r="G375" t="str">
        <f t="array" ref="G375">IFERROR(INDEX(Table3[],SMALL(IF(Table3[[اسم العميل ]]='كشف الحساب '!$C$1,ROW(Table3[])-1,""),ROW(التسجيل!$A371)),MATCH(G$4,Table3[#Headers],0)),"")</f>
        <v/>
      </c>
      <c r="H375" t="str">
        <f t="array" ref="H375">IFERROR(INDEX(Table3[],SMALL(IF(Table3[[اسم العميل ]]='كشف الحساب '!$C$1,ROW(Table3[])-1,""),ROW(التسجيل!$A371)),MATCH(H$4,Table3[#Headers],0)),"")</f>
        <v/>
      </c>
    </row>
    <row r="376" spans="2:8" x14ac:dyDescent="0.25">
      <c r="B376" t="str">
        <f t="array" ref="B376">IFERROR(INDEX(Table3[],SMALL(IF(Table3[[اسم العميل ]]='كشف الحساب '!$C$1,ROW(Table3[])-1,""),ROW(التسجيل!$A372)),MATCH(B$4,Table3[#Headers],0)),"")</f>
        <v/>
      </c>
      <c r="C376" t="str">
        <f t="array" ref="C376">IFERROR(INDEX(Table3[],SMALL(IF(Table3[[اسم العميل ]]='كشف الحساب '!$C$1,ROW(Table3[])-1,""),ROW(التسجيل!$A372)),MATCH(C$4,Table3[#Headers],0)),"")</f>
        <v/>
      </c>
      <c r="D376" t="str">
        <f t="array" ref="D376">IFERROR(INDEX(Table3[],SMALL(IF(Table3[[اسم العميل ]]='كشف الحساب '!$C$1,ROW(Table3[])-1,""),ROW(التسجيل!$A372)),MATCH(D$4,Table3[#Headers],0)),"")</f>
        <v/>
      </c>
      <c r="E376" t="str">
        <f t="array" ref="E376">IFERROR(INDEX(Table3[],SMALL(IF(Table3[[اسم العميل ]]='كشف الحساب '!$C$1,ROW(Table3[])-1,""),ROW(التسجيل!$A372)),MATCH(E$4,Table3[#Headers],0)),"")</f>
        <v/>
      </c>
      <c r="F376" t="str">
        <f t="array" ref="F376">IFERROR(INDEX(Table3[],SMALL(IF(Table3[[اسم العميل ]]='كشف الحساب '!$C$1,ROW(Table3[])-1,""),ROW(التسجيل!$A372)),MATCH(F$4,Table3[#Headers],0)),"")</f>
        <v/>
      </c>
      <c r="G376" t="str">
        <f t="array" ref="G376">IFERROR(INDEX(Table3[],SMALL(IF(Table3[[اسم العميل ]]='كشف الحساب '!$C$1,ROW(Table3[])-1,""),ROW(التسجيل!$A372)),MATCH(G$4,Table3[#Headers],0)),"")</f>
        <v/>
      </c>
      <c r="H376" t="str">
        <f t="array" ref="H376">IFERROR(INDEX(Table3[],SMALL(IF(Table3[[اسم العميل ]]='كشف الحساب '!$C$1,ROW(Table3[])-1,""),ROW(التسجيل!$A372)),MATCH(H$4,Table3[#Headers],0)),"")</f>
        <v/>
      </c>
    </row>
    <row r="377" spans="2:8" x14ac:dyDescent="0.25">
      <c r="B377" t="str">
        <f t="array" ref="B377">IFERROR(INDEX(Table3[],SMALL(IF(Table3[[اسم العميل ]]='كشف الحساب '!$C$1,ROW(Table3[])-1,""),ROW(التسجيل!$A373)),MATCH(B$4,Table3[#Headers],0)),"")</f>
        <v/>
      </c>
      <c r="C377" t="str">
        <f t="array" ref="C377">IFERROR(INDEX(Table3[],SMALL(IF(Table3[[اسم العميل ]]='كشف الحساب '!$C$1,ROW(Table3[])-1,""),ROW(التسجيل!$A373)),MATCH(C$4,Table3[#Headers],0)),"")</f>
        <v/>
      </c>
      <c r="D377" t="str">
        <f t="array" ref="D377">IFERROR(INDEX(Table3[],SMALL(IF(Table3[[اسم العميل ]]='كشف الحساب '!$C$1,ROW(Table3[])-1,""),ROW(التسجيل!$A373)),MATCH(D$4,Table3[#Headers],0)),"")</f>
        <v/>
      </c>
      <c r="E377" t="str">
        <f t="array" ref="E377">IFERROR(INDEX(Table3[],SMALL(IF(Table3[[اسم العميل ]]='كشف الحساب '!$C$1,ROW(Table3[])-1,""),ROW(التسجيل!$A373)),MATCH(E$4,Table3[#Headers],0)),"")</f>
        <v/>
      </c>
      <c r="F377" t="str">
        <f t="array" ref="F377">IFERROR(INDEX(Table3[],SMALL(IF(Table3[[اسم العميل ]]='كشف الحساب '!$C$1,ROW(Table3[])-1,""),ROW(التسجيل!$A373)),MATCH(F$4,Table3[#Headers],0)),"")</f>
        <v/>
      </c>
      <c r="G377" t="str">
        <f t="array" ref="G377">IFERROR(INDEX(Table3[],SMALL(IF(Table3[[اسم العميل ]]='كشف الحساب '!$C$1,ROW(Table3[])-1,""),ROW(التسجيل!$A373)),MATCH(G$4,Table3[#Headers],0)),"")</f>
        <v/>
      </c>
      <c r="H377" t="str">
        <f t="array" ref="H377">IFERROR(INDEX(Table3[],SMALL(IF(Table3[[اسم العميل ]]='كشف الحساب '!$C$1,ROW(Table3[])-1,""),ROW(التسجيل!$A373)),MATCH(H$4,Table3[#Headers],0)),"")</f>
        <v/>
      </c>
    </row>
    <row r="378" spans="2:8" x14ac:dyDescent="0.25">
      <c r="B378" t="str">
        <f t="array" ref="B378">IFERROR(INDEX(Table3[],SMALL(IF(Table3[[اسم العميل ]]='كشف الحساب '!$C$1,ROW(Table3[])-1,""),ROW(التسجيل!$A374)),MATCH(B$4,Table3[#Headers],0)),"")</f>
        <v/>
      </c>
      <c r="C378" t="str">
        <f t="array" ref="C378">IFERROR(INDEX(Table3[],SMALL(IF(Table3[[اسم العميل ]]='كشف الحساب '!$C$1,ROW(Table3[])-1,""),ROW(التسجيل!$A374)),MATCH(C$4,Table3[#Headers],0)),"")</f>
        <v/>
      </c>
      <c r="D378" t="str">
        <f t="array" ref="D378">IFERROR(INDEX(Table3[],SMALL(IF(Table3[[اسم العميل ]]='كشف الحساب '!$C$1,ROW(Table3[])-1,""),ROW(التسجيل!$A374)),MATCH(D$4,Table3[#Headers],0)),"")</f>
        <v/>
      </c>
      <c r="E378" t="str">
        <f t="array" ref="E378">IFERROR(INDEX(Table3[],SMALL(IF(Table3[[اسم العميل ]]='كشف الحساب '!$C$1,ROW(Table3[])-1,""),ROW(التسجيل!$A374)),MATCH(E$4,Table3[#Headers],0)),"")</f>
        <v/>
      </c>
      <c r="F378" t="str">
        <f t="array" ref="F378">IFERROR(INDEX(Table3[],SMALL(IF(Table3[[اسم العميل ]]='كشف الحساب '!$C$1,ROW(Table3[])-1,""),ROW(التسجيل!$A374)),MATCH(F$4,Table3[#Headers],0)),"")</f>
        <v/>
      </c>
      <c r="G378" t="str">
        <f t="array" ref="G378">IFERROR(INDEX(Table3[],SMALL(IF(Table3[[اسم العميل ]]='كشف الحساب '!$C$1,ROW(Table3[])-1,""),ROW(التسجيل!$A374)),MATCH(G$4,Table3[#Headers],0)),"")</f>
        <v/>
      </c>
      <c r="H378" t="str">
        <f t="array" ref="H378">IFERROR(INDEX(Table3[],SMALL(IF(Table3[[اسم العميل ]]='كشف الحساب '!$C$1,ROW(Table3[])-1,""),ROW(التسجيل!$A374)),MATCH(H$4,Table3[#Headers],0)),"")</f>
        <v/>
      </c>
    </row>
    <row r="379" spans="2:8" x14ac:dyDescent="0.25">
      <c r="B379" t="str">
        <f t="array" ref="B379">IFERROR(INDEX(Table3[],SMALL(IF(Table3[[اسم العميل ]]='كشف الحساب '!$C$1,ROW(Table3[])-1,""),ROW(التسجيل!$A375)),MATCH(B$4,Table3[#Headers],0)),"")</f>
        <v/>
      </c>
      <c r="C379" t="str">
        <f t="array" ref="C379">IFERROR(INDEX(Table3[],SMALL(IF(Table3[[اسم العميل ]]='كشف الحساب '!$C$1,ROW(Table3[])-1,""),ROW(التسجيل!$A375)),MATCH(C$4,Table3[#Headers],0)),"")</f>
        <v/>
      </c>
      <c r="D379" t="str">
        <f t="array" ref="D379">IFERROR(INDEX(Table3[],SMALL(IF(Table3[[اسم العميل ]]='كشف الحساب '!$C$1,ROW(Table3[])-1,""),ROW(التسجيل!$A375)),MATCH(D$4,Table3[#Headers],0)),"")</f>
        <v/>
      </c>
      <c r="E379" t="str">
        <f t="array" ref="E379">IFERROR(INDEX(Table3[],SMALL(IF(Table3[[اسم العميل ]]='كشف الحساب '!$C$1,ROW(Table3[])-1,""),ROW(التسجيل!$A375)),MATCH(E$4,Table3[#Headers],0)),"")</f>
        <v/>
      </c>
      <c r="F379" t="str">
        <f t="array" ref="F379">IFERROR(INDEX(Table3[],SMALL(IF(Table3[[اسم العميل ]]='كشف الحساب '!$C$1,ROW(Table3[])-1,""),ROW(التسجيل!$A375)),MATCH(F$4,Table3[#Headers],0)),"")</f>
        <v/>
      </c>
      <c r="G379" t="str">
        <f t="array" ref="G379">IFERROR(INDEX(Table3[],SMALL(IF(Table3[[اسم العميل ]]='كشف الحساب '!$C$1,ROW(Table3[])-1,""),ROW(التسجيل!$A375)),MATCH(G$4,Table3[#Headers],0)),"")</f>
        <v/>
      </c>
      <c r="H379" t="str">
        <f t="array" ref="H379">IFERROR(INDEX(Table3[],SMALL(IF(Table3[[اسم العميل ]]='كشف الحساب '!$C$1,ROW(Table3[])-1,""),ROW(التسجيل!$A375)),MATCH(H$4,Table3[#Headers],0)),"")</f>
        <v/>
      </c>
    </row>
    <row r="380" spans="2:8" x14ac:dyDescent="0.25">
      <c r="B380" t="str">
        <f t="array" ref="B380">IFERROR(INDEX(Table3[],SMALL(IF(Table3[[اسم العميل ]]='كشف الحساب '!$C$1,ROW(Table3[])-1,""),ROW(التسجيل!$A376)),MATCH(B$4,Table3[#Headers],0)),"")</f>
        <v/>
      </c>
      <c r="C380" t="str">
        <f t="array" ref="C380">IFERROR(INDEX(Table3[],SMALL(IF(Table3[[اسم العميل ]]='كشف الحساب '!$C$1,ROW(Table3[])-1,""),ROW(التسجيل!$A376)),MATCH(C$4,Table3[#Headers],0)),"")</f>
        <v/>
      </c>
      <c r="D380" t="str">
        <f t="array" ref="D380">IFERROR(INDEX(Table3[],SMALL(IF(Table3[[اسم العميل ]]='كشف الحساب '!$C$1,ROW(Table3[])-1,""),ROW(التسجيل!$A376)),MATCH(D$4,Table3[#Headers],0)),"")</f>
        <v/>
      </c>
      <c r="E380" t="str">
        <f t="array" ref="E380">IFERROR(INDEX(Table3[],SMALL(IF(Table3[[اسم العميل ]]='كشف الحساب '!$C$1,ROW(Table3[])-1,""),ROW(التسجيل!$A376)),MATCH(E$4,Table3[#Headers],0)),"")</f>
        <v/>
      </c>
      <c r="F380" t="str">
        <f t="array" ref="F380">IFERROR(INDEX(Table3[],SMALL(IF(Table3[[اسم العميل ]]='كشف الحساب '!$C$1,ROW(Table3[])-1,""),ROW(التسجيل!$A376)),MATCH(F$4,Table3[#Headers],0)),"")</f>
        <v/>
      </c>
      <c r="G380" t="str">
        <f t="array" ref="G380">IFERROR(INDEX(Table3[],SMALL(IF(Table3[[اسم العميل ]]='كشف الحساب '!$C$1,ROW(Table3[])-1,""),ROW(التسجيل!$A376)),MATCH(G$4,Table3[#Headers],0)),"")</f>
        <v/>
      </c>
      <c r="H380" t="str">
        <f t="array" ref="H380">IFERROR(INDEX(Table3[],SMALL(IF(Table3[[اسم العميل ]]='كشف الحساب '!$C$1,ROW(Table3[])-1,""),ROW(التسجيل!$A376)),MATCH(H$4,Table3[#Headers],0)),"")</f>
        <v/>
      </c>
    </row>
    <row r="381" spans="2:8" x14ac:dyDescent="0.25">
      <c r="B381" t="str">
        <f t="array" ref="B381">IFERROR(INDEX(Table3[],SMALL(IF(Table3[[اسم العميل ]]='كشف الحساب '!$C$1,ROW(Table3[])-1,""),ROW(التسجيل!$A377)),MATCH(B$4,Table3[#Headers],0)),"")</f>
        <v/>
      </c>
      <c r="C381" t="str">
        <f t="array" ref="C381">IFERROR(INDEX(Table3[],SMALL(IF(Table3[[اسم العميل ]]='كشف الحساب '!$C$1,ROW(Table3[])-1,""),ROW(التسجيل!$A377)),MATCH(C$4,Table3[#Headers],0)),"")</f>
        <v/>
      </c>
      <c r="D381" t="str">
        <f t="array" ref="D381">IFERROR(INDEX(Table3[],SMALL(IF(Table3[[اسم العميل ]]='كشف الحساب '!$C$1,ROW(Table3[])-1,""),ROW(التسجيل!$A377)),MATCH(D$4,Table3[#Headers],0)),"")</f>
        <v/>
      </c>
      <c r="E381" t="str">
        <f t="array" ref="E381">IFERROR(INDEX(Table3[],SMALL(IF(Table3[[اسم العميل ]]='كشف الحساب '!$C$1,ROW(Table3[])-1,""),ROW(التسجيل!$A377)),MATCH(E$4,Table3[#Headers],0)),"")</f>
        <v/>
      </c>
      <c r="F381" t="str">
        <f t="array" ref="F381">IFERROR(INDEX(Table3[],SMALL(IF(Table3[[اسم العميل ]]='كشف الحساب '!$C$1,ROW(Table3[])-1,""),ROW(التسجيل!$A377)),MATCH(F$4,Table3[#Headers],0)),"")</f>
        <v/>
      </c>
      <c r="G381" t="str">
        <f t="array" ref="G381">IFERROR(INDEX(Table3[],SMALL(IF(Table3[[اسم العميل ]]='كشف الحساب '!$C$1,ROW(Table3[])-1,""),ROW(التسجيل!$A377)),MATCH(G$4,Table3[#Headers],0)),"")</f>
        <v/>
      </c>
      <c r="H381" t="str">
        <f t="array" ref="H381">IFERROR(INDEX(Table3[],SMALL(IF(Table3[[اسم العميل ]]='كشف الحساب '!$C$1,ROW(Table3[])-1,""),ROW(التسجيل!$A377)),MATCH(H$4,Table3[#Headers],0)),"")</f>
        <v/>
      </c>
    </row>
    <row r="382" spans="2:8" x14ac:dyDescent="0.25">
      <c r="B382" t="str">
        <f t="array" ref="B382">IFERROR(INDEX(Table3[],SMALL(IF(Table3[[اسم العميل ]]='كشف الحساب '!$C$1,ROW(Table3[])-1,""),ROW(التسجيل!$A378)),MATCH(B$4,Table3[#Headers],0)),"")</f>
        <v/>
      </c>
      <c r="C382" t="str">
        <f t="array" ref="C382">IFERROR(INDEX(Table3[],SMALL(IF(Table3[[اسم العميل ]]='كشف الحساب '!$C$1,ROW(Table3[])-1,""),ROW(التسجيل!$A378)),MATCH(C$4,Table3[#Headers],0)),"")</f>
        <v/>
      </c>
      <c r="D382" t="str">
        <f t="array" ref="D382">IFERROR(INDEX(Table3[],SMALL(IF(Table3[[اسم العميل ]]='كشف الحساب '!$C$1,ROW(Table3[])-1,""),ROW(التسجيل!$A378)),MATCH(D$4,Table3[#Headers],0)),"")</f>
        <v/>
      </c>
      <c r="E382" t="str">
        <f t="array" ref="E382">IFERROR(INDEX(Table3[],SMALL(IF(Table3[[اسم العميل ]]='كشف الحساب '!$C$1,ROW(Table3[])-1,""),ROW(التسجيل!$A378)),MATCH(E$4,Table3[#Headers],0)),"")</f>
        <v/>
      </c>
      <c r="F382" t="str">
        <f t="array" ref="F382">IFERROR(INDEX(Table3[],SMALL(IF(Table3[[اسم العميل ]]='كشف الحساب '!$C$1,ROW(Table3[])-1,""),ROW(التسجيل!$A378)),MATCH(F$4,Table3[#Headers],0)),"")</f>
        <v/>
      </c>
      <c r="G382" t="str">
        <f t="array" ref="G382">IFERROR(INDEX(Table3[],SMALL(IF(Table3[[اسم العميل ]]='كشف الحساب '!$C$1,ROW(Table3[])-1,""),ROW(التسجيل!$A378)),MATCH(G$4,Table3[#Headers],0)),"")</f>
        <v/>
      </c>
      <c r="H382" t="str">
        <f t="array" ref="H382">IFERROR(INDEX(Table3[],SMALL(IF(Table3[[اسم العميل ]]='كشف الحساب '!$C$1,ROW(Table3[])-1,""),ROW(التسجيل!$A378)),MATCH(H$4,Table3[#Headers],0)),"")</f>
        <v/>
      </c>
    </row>
    <row r="383" spans="2:8" x14ac:dyDescent="0.25">
      <c r="B383" t="str">
        <f t="array" ref="B383">IFERROR(INDEX(Table3[],SMALL(IF(Table3[[اسم العميل ]]='كشف الحساب '!$C$1,ROW(Table3[])-1,""),ROW(التسجيل!$A379)),MATCH(B$4,Table3[#Headers],0)),"")</f>
        <v/>
      </c>
      <c r="C383" t="str">
        <f t="array" ref="C383">IFERROR(INDEX(Table3[],SMALL(IF(Table3[[اسم العميل ]]='كشف الحساب '!$C$1,ROW(Table3[])-1,""),ROW(التسجيل!$A379)),MATCH(C$4,Table3[#Headers],0)),"")</f>
        <v/>
      </c>
      <c r="D383" t="str">
        <f t="array" ref="D383">IFERROR(INDEX(Table3[],SMALL(IF(Table3[[اسم العميل ]]='كشف الحساب '!$C$1,ROW(Table3[])-1,""),ROW(التسجيل!$A379)),MATCH(D$4,Table3[#Headers],0)),"")</f>
        <v/>
      </c>
      <c r="E383" t="str">
        <f t="array" ref="E383">IFERROR(INDEX(Table3[],SMALL(IF(Table3[[اسم العميل ]]='كشف الحساب '!$C$1,ROW(Table3[])-1,""),ROW(التسجيل!$A379)),MATCH(E$4,Table3[#Headers],0)),"")</f>
        <v/>
      </c>
      <c r="F383" t="str">
        <f t="array" ref="F383">IFERROR(INDEX(Table3[],SMALL(IF(Table3[[اسم العميل ]]='كشف الحساب '!$C$1,ROW(Table3[])-1,""),ROW(التسجيل!$A379)),MATCH(F$4,Table3[#Headers],0)),"")</f>
        <v/>
      </c>
      <c r="G383" t="str">
        <f t="array" ref="G383">IFERROR(INDEX(Table3[],SMALL(IF(Table3[[اسم العميل ]]='كشف الحساب '!$C$1,ROW(Table3[])-1,""),ROW(التسجيل!$A379)),MATCH(G$4,Table3[#Headers],0)),"")</f>
        <v/>
      </c>
      <c r="H383" t="str">
        <f t="array" ref="H383">IFERROR(INDEX(Table3[],SMALL(IF(Table3[[اسم العميل ]]='كشف الحساب '!$C$1,ROW(Table3[])-1,""),ROW(التسجيل!$A379)),MATCH(H$4,Table3[#Headers],0)),"")</f>
        <v/>
      </c>
    </row>
    <row r="384" spans="2:8" x14ac:dyDescent="0.25">
      <c r="B384" t="str">
        <f t="array" ref="B384">IFERROR(INDEX(Table3[],SMALL(IF(Table3[[اسم العميل ]]='كشف الحساب '!$C$1,ROW(Table3[])-1,""),ROW(التسجيل!$A380)),MATCH(B$4,Table3[#Headers],0)),"")</f>
        <v/>
      </c>
      <c r="C384" t="str">
        <f t="array" ref="C384">IFERROR(INDEX(Table3[],SMALL(IF(Table3[[اسم العميل ]]='كشف الحساب '!$C$1,ROW(Table3[])-1,""),ROW(التسجيل!$A380)),MATCH(C$4,Table3[#Headers],0)),"")</f>
        <v/>
      </c>
      <c r="D384" t="str">
        <f t="array" ref="D384">IFERROR(INDEX(Table3[],SMALL(IF(Table3[[اسم العميل ]]='كشف الحساب '!$C$1,ROW(Table3[])-1,""),ROW(التسجيل!$A380)),MATCH(D$4,Table3[#Headers],0)),"")</f>
        <v/>
      </c>
      <c r="E384" t="str">
        <f t="array" ref="E384">IFERROR(INDEX(Table3[],SMALL(IF(Table3[[اسم العميل ]]='كشف الحساب '!$C$1,ROW(Table3[])-1,""),ROW(التسجيل!$A380)),MATCH(E$4,Table3[#Headers],0)),"")</f>
        <v/>
      </c>
      <c r="F384" t="str">
        <f t="array" ref="F384">IFERROR(INDEX(Table3[],SMALL(IF(Table3[[اسم العميل ]]='كشف الحساب '!$C$1,ROW(Table3[])-1,""),ROW(التسجيل!$A380)),MATCH(F$4,Table3[#Headers],0)),"")</f>
        <v/>
      </c>
      <c r="G384" t="str">
        <f t="array" ref="G384">IFERROR(INDEX(Table3[],SMALL(IF(Table3[[اسم العميل ]]='كشف الحساب '!$C$1,ROW(Table3[])-1,""),ROW(التسجيل!$A380)),MATCH(G$4,Table3[#Headers],0)),"")</f>
        <v/>
      </c>
      <c r="H384" t="str">
        <f t="array" ref="H384">IFERROR(INDEX(Table3[],SMALL(IF(Table3[[اسم العميل ]]='كشف الحساب '!$C$1,ROW(Table3[])-1,""),ROW(التسجيل!$A380)),MATCH(H$4,Table3[#Headers],0)),"")</f>
        <v/>
      </c>
    </row>
    <row r="385" spans="2:8" x14ac:dyDescent="0.25">
      <c r="B385" t="str">
        <f t="array" ref="B385">IFERROR(INDEX(Table3[],SMALL(IF(Table3[[اسم العميل ]]='كشف الحساب '!$C$1,ROW(Table3[])-1,""),ROW(التسجيل!$A381)),MATCH(B$4,Table3[#Headers],0)),"")</f>
        <v/>
      </c>
      <c r="C385" t="str">
        <f t="array" ref="C385">IFERROR(INDEX(Table3[],SMALL(IF(Table3[[اسم العميل ]]='كشف الحساب '!$C$1,ROW(Table3[])-1,""),ROW(التسجيل!$A381)),MATCH(C$4,Table3[#Headers],0)),"")</f>
        <v/>
      </c>
      <c r="D385" t="str">
        <f t="array" ref="D385">IFERROR(INDEX(Table3[],SMALL(IF(Table3[[اسم العميل ]]='كشف الحساب '!$C$1,ROW(Table3[])-1,""),ROW(التسجيل!$A381)),MATCH(D$4,Table3[#Headers],0)),"")</f>
        <v/>
      </c>
      <c r="E385" t="str">
        <f t="array" ref="E385">IFERROR(INDEX(Table3[],SMALL(IF(Table3[[اسم العميل ]]='كشف الحساب '!$C$1,ROW(Table3[])-1,""),ROW(التسجيل!$A381)),MATCH(E$4,Table3[#Headers],0)),"")</f>
        <v/>
      </c>
      <c r="F385" t="str">
        <f t="array" ref="F385">IFERROR(INDEX(Table3[],SMALL(IF(Table3[[اسم العميل ]]='كشف الحساب '!$C$1,ROW(Table3[])-1,""),ROW(التسجيل!$A381)),MATCH(F$4,Table3[#Headers],0)),"")</f>
        <v/>
      </c>
      <c r="G385" t="str">
        <f t="array" ref="G385">IFERROR(INDEX(Table3[],SMALL(IF(Table3[[اسم العميل ]]='كشف الحساب '!$C$1,ROW(Table3[])-1,""),ROW(التسجيل!$A381)),MATCH(G$4,Table3[#Headers],0)),"")</f>
        <v/>
      </c>
      <c r="H385" t="str">
        <f t="array" ref="H385">IFERROR(INDEX(Table3[],SMALL(IF(Table3[[اسم العميل ]]='كشف الحساب '!$C$1,ROW(Table3[])-1,""),ROW(التسجيل!$A381)),MATCH(H$4,Table3[#Headers],0)),"")</f>
        <v/>
      </c>
    </row>
    <row r="386" spans="2:8" x14ac:dyDescent="0.25">
      <c r="B386" t="str">
        <f t="array" ref="B386">IFERROR(INDEX(Table3[],SMALL(IF(Table3[[اسم العميل ]]='كشف الحساب '!$C$1,ROW(Table3[])-1,""),ROW(التسجيل!$A382)),MATCH(B$4,Table3[#Headers],0)),"")</f>
        <v/>
      </c>
      <c r="C386" t="str">
        <f t="array" ref="C386">IFERROR(INDEX(Table3[],SMALL(IF(Table3[[اسم العميل ]]='كشف الحساب '!$C$1,ROW(Table3[])-1,""),ROW(التسجيل!$A382)),MATCH(C$4,Table3[#Headers],0)),"")</f>
        <v/>
      </c>
      <c r="D386" t="str">
        <f t="array" ref="D386">IFERROR(INDEX(Table3[],SMALL(IF(Table3[[اسم العميل ]]='كشف الحساب '!$C$1,ROW(Table3[])-1,""),ROW(التسجيل!$A382)),MATCH(D$4,Table3[#Headers],0)),"")</f>
        <v/>
      </c>
      <c r="E386" t="str">
        <f t="array" ref="E386">IFERROR(INDEX(Table3[],SMALL(IF(Table3[[اسم العميل ]]='كشف الحساب '!$C$1,ROW(Table3[])-1,""),ROW(التسجيل!$A382)),MATCH(E$4,Table3[#Headers],0)),"")</f>
        <v/>
      </c>
      <c r="F386" t="str">
        <f t="array" ref="F386">IFERROR(INDEX(Table3[],SMALL(IF(Table3[[اسم العميل ]]='كشف الحساب '!$C$1,ROW(Table3[])-1,""),ROW(التسجيل!$A382)),MATCH(F$4,Table3[#Headers],0)),"")</f>
        <v/>
      </c>
      <c r="G386" t="str">
        <f t="array" ref="G386">IFERROR(INDEX(Table3[],SMALL(IF(Table3[[اسم العميل ]]='كشف الحساب '!$C$1,ROW(Table3[])-1,""),ROW(التسجيل!$A382)),MATCH(G$4,Table3[#Headers],0)),"")</f>
        <v/>
      </c>
      <c r="H386" t="str">
        <f t="array" ref="H386">IFERROR(INDEX(Table3[],SMALL(IF(Table3[[اسم العميل ]]='كشف الحساب '!$C$1,ROW(Table3[])-1,""),ROW(التسجيل!$A382)),MATCH(H$4,Table3[#Headers],0)),"")</f>
        <v/>
      </c>
    </row>
    <row r="387" spans="2:8" x14ac:dyDescent="0.25">
      <c r="B387" t="str">
        <f t="array" ref="B387">IFERROR(INDEX(Table3[],SMALL(IF(Table3[[اسم العميل ]]='كشف الحساب '!$C$1,ROW(Table3[])-1,""),ROW(التسجيل!$A383)),MATCH(B$4,Table3[#Headers],0)),"")</f>
        <v/>
      </c>
      <c r="C387" t="str">
        <f t="array" ref="C387">IFERROR(INDEX(Table3[],SMALL(IF(Table3[[اسم العميل ]]='كشف الحساب '!$C$1,ROW(Table3[])-1,""),ROW(التسجيل!$A383)),MATCH(C$4,Table3[#Headers],0)),"")</f>
        <v/>
      </c>
      <c r="D387" t="str">
        <f t="array" ref="D387">IFERROR(INDEX(Table3[],SMALL(IF(Table3[[اسم العميل ]]='كشف الحساب '!$C$1,ROW(Table3[])-1,""),ROW(التسجيل!$A383)),MATCH(D$4,Table3[#Headers],0)),"")</f>
        <v/>
      </c>
      <c r="E387" t="str">
        <f t="array" ref="E387">IFERROR(INDEX(Table3[],SMALL(IF(Table3[[اسم العميل ]]='كشف الحساب '!$C$1,ROW(Table3[])-1,""),ROW(التسجيل!$A383)),MATCH(E$4,Table3[#Headers],0)),"")</f>
        <v/>
      </c>
      <c r="F387" t="str">
        <f t="array" ref="F387">IFERROR(INDEX(Table3[],SMALL(IF(Table3[[اسم العميل ]]='كشف الحساب '!$C$1,ROW(Table3[])-1,""),ROW(التسجيل!$A383)),MATCH(F$4,Table3[#Headers],0)),"")</f>
        <v/>
      </c>
      <c r="G387" t="str">
        <f t="array" ref="G387">IFERROR(INDEX(Table3[],SMALL(IF(Table3[[اسم العميل ]]='كشف الحساب '!$C$1,ROW(Table3[])-1,""),ROW(التسجيل!$A383)),MATCH(G$4,Table3[#Headers],0)),"")</f>
        <v/>
      </c>
      <c r="H387" t="str">
        <f t="array" ref="H387">IFERROR(INDEX(Table3[],SMALL(IF(Table3[[اسم العميل ]]='كشف الحساب '!$C$1,ROW(Table3[])-1,""),ROW(التسجيل!$A383)),MATCH(H$4,Table3[#Headers],0)),"")</f>
        <v/>
      </c>
    </row>
    <row r="388" spans="2:8" x14ac:dyDescent="0.25">
      <c r="B388" t="str">
        <f t="array" ref="B388">IFERROR(INDEX(Table3[],SMALL(IF(Table3[[اسم العميل ]]='كشف الحساب '!$C$1,ROW(Table3[])-1,""),ROW(التسجيل!$A384)),MATCH(B$4,Table3[#Headers],0)),"")</f>
        <v/>
      </c>
      <c r="C388" t="str">
        <f t="array" ref="C388">IFERROR(INDEX(Table3[],SMALL(IF(Table3[[اسم العميل ]]='كشف الحساب '!$C$1,ROW(Table3[])-1,""),ROW(التسجيل!$A384)),MATCH(C$4,Table3[#Headers],0)),"")</f>
        <v/>
      </c>
      <c r="D388" t="str">
        <f t="array" ref="D388">IFERROR(INDEX(Table3[],SMALL(IF(Table3[[اسم العميل ]]='كشف الحساب '!$C$1,ROW(Table3[])-1,""),ROW(التسجيل!$A384)),MATCH(D$4,Table3[#Headers],0)),"")</f>
        <v/>
      </c>
      <c r="E388" t="str">
        <f t="array" ref="E388">IFERROR(INDEX(Table3[],SMALL(IF(Table3[[اسم العميل ]]='كشف الحساب '!$C$1,ROW(Table3[])-1,""),ROW(التسجيل!$A384)),MATCH(E$4,Table3[#Headers],0)),"")</f>
        <v/>
      </c>
      <c r="F388" t="str">
        <f t="array" ref="F388">IFERROR(INDEX(Table3[],SMALL(IF(Table3[[اسم العميل ]]='كشف الحساب '!$C$1,ROW(Table3[])-1,""),ROW(التسجيل!$A384)),MATCH(F$4,Table3[#Headers],0)),"")</f>
        <v/>
      </c>
      <c r="G388" t="str">
        <f t="array" ref="G388">IFERROR(INDEX(Table3[],SMALL(IF(Table3[[اسم العميل ]]='كشف الحساب '!$C$1,ROW(Table3[])-1,""),ROW(التسجيل!$A384)),MATCH(G$4,Table3[#Headers],0)),"")</f>
        <v/>
      </c>
      <c r="H388" t="str">
        <f t="array" ref="H388">IFERROR(INDEX(Table3[],SMALL(IF(Table3[[اسم العميل ]]='كشف الحساب '!$C$1,ROW(Table3[])-1,""),ROW(التسجيل!$A384)),MATCH(H$4,Table3[#Headers],0)),"")</f>
        <v/>
      </c>
    </row>
    <row r="389" spans="2:8" x14ac:dyDescent="0.25">
      <c r="B389" t="str">
        <f t="array" ref="B389">IFERROR(INDEX(Table3[],SMALL(IF(Table3[[اسم العميل ]]='كشف الحساب '!$C$1,ROW(Table3[])-1,""),ROW(التسجيل!$A385)),MATCH(B$4,Table3[#Headers],0)),"")</f>
        <v/>
      </c>
      <c r="C389" t="str">
        <f t="array" ref="C389">IFERROR(INDEX(Table3[],SMALL(IF(Table3[[اسم العميل ]]='كشف الحساب '!$C$1,ROW(Table3[])-1,""),ROW(التسجيل!$A385)),MATCH(C$4,Table3[#Headers],0)),"")</f>
        <v/>
      </c>
      <c r="D389" t="str">
        <f t="array" ref="D389">IFERROR(INDEX(Table3[],SMALL(IF(Table3[[اسم العميل ]]='كشف الحساب '!$C$1,ROW(Table3[])-1,""),ROW(التسجيل!$A385)),MATCH(D$4,Table3[#Headers],0)),"")</f>
        <v/>
      </c>
      <c r="E389" t="str">
        <f t="array" ref="E389">IFERROR(INDEX(Table3[],SMALL(IF(Table3[[اسم العميل ]]='كشف الحساب '!$C$1,ROW(Table3[])-1,""),ROW(التسجيل!$A385)),MATCH(E$4,Table3[#Headers],0)),"")</f>
        <v/>
      </c>
      <c r="F389" t="str">
        <f t="array" ref="F389">IFERROR(INDEX(Table3[],SMALL(IF(Table3[[اسم العميل ]]='كشف الحساب '!$C$1,ROW(Table3[])-1,""),ROW(التسجيل!$A385)),MATCH(F$4,Table3[#Headers],0)),"")</f>
        <v/>
      </c>
      <c r="G389" t="str">
        <f t="array" ref="G389">IFERROR(INDEX(Table3[],SMALL(IF(Table3[[اسم العميل ]]='كشف الحساب '!$C$1,ROW(Table3[])-1,""),ROW(التسجيل!$A385)),MATCH(G$4,Table3[#Headers],0)),"")</f>
        <v/>
      </c>
      <c r="H389" t="str">
        <f t="array" ref="H389">IFERROR(INDEX(Table3[],SMALL(IF(Table3[[اسم العميل ]]='كشف الحساب '!$C$1,ROW(Table3[])-1,""),ROW(التسجيل!$A385)),MATCH(H$4,Table3[#Headers],0)),"")</f>
        <v/>
      </c>
    </row>
    <row r="390" spans="2:8" x14ac:dyDescent="0.25">
      <c r="B390" t="str">
        <f t="array" ref="B390">IFERROR(INDEX(Table3[],SMALL(IF(Table3[[اسم العميل ]]='كشف الحساب '!$C$1,ROW(Table3[])-1,""),ROW(التسجيل!$A386)),MATCH(B$4,Table3[#Headers],0)),"")</f>
        <v/>
      </c>
      <c r="C390" t="str">
        <f t="array" ref="C390">IFERROR(INDEX(Table3[],SMALL(IF(Table3[[اسم العميل ]]='كشف الحساب '!$C$1,ROW(Table3[])-1,""),ROW(التسجيل!$A386)),MATCH(C$4,Table3[#Headers],0)),"")</f>
        <v/>
      </c>
      <c r="D390" t="str">
        <f t="array" ref="D390">IFERROR(INDEX(Table3[],SMALL(IF(Table3[[اسم العميل ]]='كشف الحساب '!$C$1,ROW(Table3[])-1,""),ROW(التسجيل!$A386)),MATCH(D$4,Table3[#Headers],0)),"")</f>
        <v/>
      </c>
      <c r="E390" t="str">
        <f t="array" ref="E390">IFERROR(INDEX(Table3[],SMALL(IF(Table3[[اسم العميل ]]='كشف الحساب '!$C$1,ROW(Table3[])-1,""),ROW(التسجيل!$A386)),MATCH(E$4,Table3[#Headers],0)),"")</f>
        <v/>
      </c>
      <c r="F390" t="str">
        <f t="array" ref="F390">IFERROR(INDEX(Table3[],SMALL(IF(Table3[[اسم العميل ]]='كشف الحساب '!$C$1,ROW(Table3[])-1,""),ROW(التسجيل!$A386)),MATCH(F$4,Table3[#Headers],0)),"")</f>
        <v/>
      </c>
      <c r="G390" t="str">
        <f t="array" ref="G390">IFERROR(INDEX(Table3[],SMALL(IF(Table3[[اسم العميل ]]='كشف الحساب '!$C$1,ROW(Table3[])-1,""),ROW(التسجيل!$A386)),MATCH(G$4,Table3[#Headers],0)),"")</f>
        <v/>
      </c>
      <c r="H390" t="str">
        <f t="array" ref="H390">IFERROR(INDEX(Table3[],SMALL(IF(Table3[[اسم العميل ]]='كشف الحساب '!$C$1,ROW(Table3[])-1,""),ROW(التسجيل!$A386)),MATCH(H$4,Table3[#Headers],0)),"")</f>
        <v/>
      </c>
    </row>
    <row r="391" spans="2:8" x14ac:dyDescent="0.25">
      <c r="B391" t="str">
        <f t="array" ref="B391">IFERROR(INDEX(Table3[],SMALL(IF(Table3[[اسم العميل ]]='كشف الحساب '!$C$1,ROW(Table3[])-1,""),ROW(التسجيل!$A387)),MATCH(B$4,Table3[#Headers],0)),"")</f>
        <v/>
      </c>
      <c r="C391" t="str">
        <f t="array" ref="C391">IFERROR(INDEX(Table3[],SMALL(IF(Table3[[اسم العميل ]]='كشف الحساب '!$C$1,ROW(Table3[])-1,""),ROW(التسجيل!$A387)),MATCH(C$4,Table3[#Headers],0)),"")</f>
        <v/>
      </c>
      <c r="D391" t="str">
        <f t="array" ref="D391">IFERROR(INDEX(Table3[],SMALL(IF(Table3[[اسم العميل ]]='كشف الحساب '!$C$1,ROW(Table3[])-1,""),ROW(التسجيل!$A387)),MATCH(D$4,Table3[#Headers],0)),"")</f>
        <v/>
      </c>
      <c r="E391" t="str">
        <f t="array" ref="E391">IFERROR(INDEX(Table3[],SMALL(IF(Table3[[اسم العميل ]]='كشف الحساب '!$C$1,ROW(Table3[])-1,""),ROW(التسجيل!$A387)),MATCH(E$4,Table3[#Headers],0)),"")</f>
        <v/>
      </c>
      <c r="F391" t="str">
        <f t="array" ref="F391">IFERROR(INDEX(Table3[],SMALL(IF(Table3[[اسم العميل ]]='كشف الحساب '!$C$1,ROW(Table3[])-1,""),ROW(التسجيل!$A387)),MATCH(F$4,Table3[#Headers],0)),"")</f>
        <v/>
      </c>
      <c r="G391" t="str">
        <f t="array" ref="G391">IFERROR(INDEX(Table3[],SMALL(IF(Table3[[اسم العميل ]]='كشف الحساب '!$C$1,ROW(Table3[])-1,""),ROW(التسجيل!$A387)),MATCH(G$4,Table3[#Headers],0)),"")</f>
        <v/>
      </c>
      <c r="H391" t="str">
        <f t="array" ref="H391">IFERROR(INDEX(Table3[],SMALL(IF(Table3[[اسم العميل ]]='كشف الحساب '!$C$1,ROW(Table3[])-1,""),ROW(التسجيل!$A387)),MATCH(H$4,Table3[#Headers],0)),"")</f>
        <v/>
      </c>
    </row>
    <row r="392" spans="2:8" x14ac:dyDescent="0.25">
      <c r="B392" t="str">
        <f t="array" ref="B392">IFERROR(INDEX(Table3[],SMALL(IF(Table3[[اسم العميل ]]='كشف الحساب '!$C$1,ROW(Table3[])-1,""),ROW(التسجيل!$A388)),MATCH(B$4,Table3[#Headers],0)),"")</f>
        <v/>
      </c>
      <c r="C392" t="str">
        <f t="array" ref="C392">IFERROR(INDEX(Table3[],SMALL(IF(Table3[[اسم العميل ]]='كشف الحساب '!$C$1,ROW(Table3[])-1,""),ROW(التسجيل!$A388)),MATCH(C$4,Table3[#Headers],0)),"")</f>
        <v/>
      </c>
      <c r="D392" t="str">
        <f t="array" ref="D392">IFERROR(INDEX(Table3[],SMALL(IF(Table3[[اسم العميل ]]='كشف الحساب '!$C$1,ROW(Table3[])-1,""),ROW(التسجيل!$A388)),MATCH(D$4,Table3[#Headers],0)),"")</f>
        <v/>
      </c>
      <c r="E392" t="str">
        <f t="array" ref="E392">IFERROR(INDEX(Table3[],SMALL(IF(Table3[[اسم العميل ]]='كشف الحساب '!$C$1,ROW(Table3[])-1,""),ROW(التسجيل!$A388)),MATCH(E$4,Table3[#Headers],0)),"")</f>
        <v/>
      </c>
      <c r="F392" t="str">
        <f t="array" ref="F392">IFERROR(INDEX(Table3[],SMALL(IF(Table3[[اسم العميل ]]='كشف الحساب '!$C$1,ROW(Table3[])-1,""),ROW(التسجيل!$A388)),MATCH(F$4,Table3[#Headers],0)),"")</f>
        <v/>
      </c>
      <c r="G392" t="str">
        <f t="array" ref="G392">IFERROR(INDEX(Table3[],SMALL(IF(Table3[[اسم العميل ]]='كشف الحساب '!$C$1,ROW(Table3[])-1,""),ROW(التسجيل!$A388)),MATCH(G$4,Table3[#Headers],0)),"")</f>
        <v/>
      </c>
      <c r="H392" t="str">
        <f t="array" ref="H392">IFERROR(INDEX(Table3[],SMALL(IF(Table3[[اسم العميل ]]='كشف الحساب '!$C$1,ROW(Table3[])-1,""),ROW(التسجيل!$A388)),MATCH(H$4,Table3[#Headers],0)),"")</f>
        <v/>
      </c>
    </row>
    <row r="393" spans="2:8" x14ac:dyDescent="0.25">
      <c r="B393" t="str">
        <f t="array" ref="B393">IFERROR(INDEX(Table3[],SMALL(IF(Table3[[اسم العميل ]]='كشف الحساب '!$C$1,ROW(Table3[])-1,""),ROW(التسجيل!$A389)),MATCH(B$4,Table3[#Headers],0)),"")</f>
        <v/>
      </c>
      <c r="C393" t="str">
        <f t="array" ref="C393">IFERROR(INDEX(Table3[],SMALL(IF(Table3[[اسم العميل ]]='كشف الحساب '!$C$1,ROW(Table3[])-1,""),ROW(التسجيل!$A389)),MATCH(C$4,Table3[#Headers],0)),"")</f>
        <v/>
      </c>
      <c r="D393" t="str">
        <f t="array" ref="D393">IFERROR(INDEX(Table3[],SMALL(IF(Table3[[اسم العميل ]]='كشف الحساب '!$C$1,ROW(Table3[])-1,""),ROW(التسجيل!$A389)),MATCH(D$4,Table3[#Headers],0)),"")</f>
        <v/>
      </c>
      <c r="E393" t="str">
        <f t="array" ref="E393">IFERROR(INDEX(Table3[],SMALL(IF(Table3[[اسم العميل ]]='كشف الحساب '!$C$1,ROW(Table3[])-1,""),ROW(التسجيل!$A389)),MATCH(E$4,Table3[#Headers],0)),"")</f>
        <v/>
      </c>
      <c r="F393" t="str">
        <f t="array" ref="F393">IFERROR(INDEX(Table3[],SMALL(IF(Table3[[اسم العميل ]]='كشف الحساب '!$C$1,ROW(Table3[])-1,""),ROW(التسجيل!$A389)),MATCH(F$4,Table3[#Headers],0)),"")</f>
        <v/>
      </c>
      <c r="G393" t="str">
        <f t="array" ref="G393">IFERROR(INDEX(Table3[],SMALL(IF(Table3[[اسم العميل ]]='كشف الحساب '!$C$1,ROW(Table3[])-1,""),ROW(التسجيل!$A389)),MATCH(G$4,Table3[#Headers],0)),"")</f>
        <v/>
      </c>
      <c r="H393" t="str">
        <f t="array" ref="H393">IFERROR(INDEX(Table3[],SMALL(IF(Table3[[اسم العميل ]]='كشف الحساب '!$C$1,ROW(Table3[])-1,""),ROW(التسجيل!$A389)),MATCH(H$4,Table3[#Headers],0)),"")</f>
        <v/>
      </c>
    </row>
    <row r="394" spans="2:8" x14ac:dyDescent="0.25">
      <c r="B394" t="str">
        <f t="array" ref="B394">IFERROR(INDEX(Table3[],SMALL(IF(Table3[[اسم العميل ]]='كشف الحساب '!$C$1,ROW(Table3[])-1,""),ROW(التسجيل!$A390)),MATCH(B$4,Table3[#Headers],0)),"")</f>
        <v/>
      </c>
      <c r="C394" t="str">
        <f t="array" ref="C394">IFERROR(INDEX(Table3[],SMALL(IF(Table3[[اسم العميل ]]='كشف الحساب '!$C$1,ROW(Table3[])-1,""),ROW(التسجيل!$A390)),MATCH(C$4,Table3[#Headers],0)),"")</f>
        <v/>
      </c>
      <c r="D394" t="str">
        <f t="array" ref="D394">IFERROR(INDEX(Table3[],SMALL(IF(Table3[[اسم العميل ]]='كشف الحساب '!$C$1,ROW(Table3[])-1,""),ROW(التسجيل!$A390)),MATCH(D$4,Table3[#Headers],0)),"")</f>
        <v/>
      </c>
      <c r="E394" t="str">
        <f t="array" ref="E394">IFERROR(INDEX(Table3[],SMALL(IF(Table3[[اسم العميل ]]='كشف الحساب '!$C$1,ROW(Table3[])-1,""),ROW(التسجيل!$A390)),MATCH(E$4,Table3[#Headers],0)),"")</f>
        <v/>
      </c>
      <c r="F394" t="str">
        <f t="array" ref="F394">IFERROR(INDEX(Table3[],SMALL(IF(Table3[[اسم العميل ]]='كشف الحساب '!$C$1,ROW(Table3[])-1,""),ROW(التسجيل!$A390)),MATCH(F$4,Table3[#Headers],0)),"")</f>
        <v/>
      </c>
      <c r="G394" t="str">
        <f t="array" ref="G394">IFERROR(INDEX(Table3[],SMALL(IF(Table3[[اسم العميل ]]='كشف الحساب '!$C$1,ROW(Table3[])-1,""),ROW(التسجيل!$A390)),MATCH(G$4,Table3[#Headers],0)),"")</f>
        <v/>
      </c>
      <c r="H394" t="str">
        <f t="array" ref="H394">IFERROR(INDEX(Table3[],SMALL(IF(Table3[[اسم العميل ]]='كشف الحساب '!$C$1,ROW(Table3[])-1,""),ROW(التسجيل!$A390)),MATCH(H$4,Table3[#Headers],0)),"")</f>
        <v/>
      </c>
    </row>
    <row r="395" spans="2:8" x14ac:dyDescent="0.25">
      <c r="B395" t="str">
        <f t="array" ref="B395">IFERROR(INDEX(Table3[],SMALL(IF(Table3[[اسم العميل ]]='كشف الحساب '!$C$1,ROW(Table3[])-1,""),ROW(التسجيل!$A391)),MATCH(B$4,Table3[#Headers],0)),"")</f>
        <v/>
      </c>
      <c r="C395" t="str">
        <f t="array" ref="C395">IFERROR(INDEX(Table3[],SMALL(IF(Table3[[اسم العميل ]]='كشف الحساب '!$C$1,ROW(Table3[])-1,""),ROW(التسجيل!$A391)),MATCH(C$4,Table3[#Headers],0)),"")</f>
        <v/>
      </c>
      <c r="D395" t="str">
        <f t="array" ref="D395">IFERROR(INDEX(Table3[],SMALL(IF(Table3[[اسم العميل ]]='كشف الحساب '!$C$1,ROW(Table3[])-1,""),ROW(التسجيل!$A391)),MATCH(D$4,Table3[#Headers],0)),"")</f>
        <v/>
      </c>
      <c r="E395" t="str">
        <f t="array" ref="E395">IFERROR(INDEX(Table3[],SMALL(IF(Table3[[اسم العميل ]]='كشف الحساب '!$C$1,ROW(Table3[])-1,""),ROW(التسجيل!$A391)),MATCH(E$4,Table3[#Headers],0)),"")</f>
        <v/>
      </c>
      <c r="F395" t="str">
        <f t="array" ref="F395">IFERROR(INDEX(Table3[],SMALL(IF(Table3[[اسم العميل ]]='كشف الحساب '!$C$1,ROW(Table3[])-1,""),ROW(التسجيل!$A391)),MATCH(F$4,Table3[#Headers],0)),"")</f>
        <v/>
      </c>
      <c r="G395" t="str">
        <f t="array" ref="G395">IFERROR(INDEX(Table3[],SMALL(IF(Table3[[اسم العميل ]]='كشف الحساب '!$C$1,ROW(Table3[])-1,""),ROW(التسجيل!$A391)),MATCH(G$4,Table3[#Headers],0)),"")</f>
        <v/>
      </c>
      <c r="H395" t="str">
        <f t="array" ref="H395">IFERROR(INDEX(Table3[],SMALL(IF(Table3[[اسم العميل ]]='كشف الحساب '!$C$1,ROW(Table3[])-1,""),ROW(التسجيل!$A391)),MATCH(H$4,Table3[#Headers],0)),"")</f>
        <v/>
      </c>
    </row>
    <row r="396" spans="2:8" x14ac:dyDescent="0.25">
      <c r="B396" t="str">
        <f t="array" ref="B396">IFERROR(INDEX(Table3[],SMALL(IF(Table3[[اسم العميل ]]='كشف الحساب '!$C$1,ROW(Table3[])-1,""),ROW(التسجيل!$A392)),MATCH(B$4,Table3[#Headers],0)),"")</f>
        <v/>
      </c>
      <c r="C396" t="str">
        <f t="array" ref="C396">IFERROR(INDEX(Table3[],SMALL(IF(Table3[[اسم العميل ]]='كشف الحساب '!$C$1,ROW(Table3[])-1,""),ROW(التسجيل!$A392)),MATCH(C$4,Table3[#Headers],0)),"")</f>
        <v/>
      </c>
      <c r="D396" t="str">
        <f t="array" ref="D396">IFERROR(INDEX(Table3[],SMALL(IF(Table3[[اسم العميل ]]='كشف الحساب '!$C$1,ROW(Table3[])-1,""),ROW(التسجيل!$A392)),MATCH(D$4,Table3[#Headers],0)),"")</f>
        <v/>
      </c>
      <c r="E396" t="str">
        <f t="array" ref="E396">IFERROR(INDEX(Table3[],SMALL(IF(Table3[[اسم العميل ]]='كشف الحساب '!$C$1,ROW(Table3[])-1,""),ROW(التسجيل!$A392)),MATCH(E$4,Table3[#Headers],0)),"")</f>
        <v/>
      </c>
      <c r="F396" t="str">
        <f t="array" ref="F396">IFERROR(INDEX(Table3[],SMALL(IF(Table3[[اسم العميل ]]='كشف الحساب '!$C$1,ROW(Table3[])-1,""),ROW(التسجيل!$A392)),MATCH(F$4,Table3[#Headers],0)),"")</f>
        <v/>
      </c>
      <c r="G396" t="str">
        <f t="array" ref="G396">IFERROR(INDEX(Table3[],SMALL(IF(Table3[[اسم العميل ]]='كشف الحساب '!$C$1,ROW(Table3[])-1,""),ROW(التسجيل!$A392)),MATCH(G$4,Table3[#Headers],0)),"")</f>
        <v/>
      </c>
      <c r="H396" t="str">
        <f t="array" ref="H396">IFERROR(INDEX(Table3[],SMALL(IF(Table3[[اسم العميل ]]='كشف الحساب '!$C$1,ROW(Table3[])-1,""),ROW(التسجيل!$A392)),MATCH(H$4,Table3[#Headers],0)),"")</f>
        <v/>
      </c>
    </row>
    <row r="397" spans="2:8" x14ac:dyDescent="0.25">
      <c r="B397" t="str">
        <f t="array" ref="B397">IFERROR(INDEX(Table3[],SMALL(IF(Table3[[اسم العميل ]]='كشف الحساب '!$C$1,ROW(Table3[])-1,""),ROW(التسجيل!$A393)),MATCH(B$4,Table3[#Headers],0)),"")</f>
        <v/>
      </c>
      <c r="C397" t="str">
        <f t="array" ref="C397">IFERROR(INDEX(Table3[],SMALL(IF(Table3[[اسم العميل ]]='كشف الحساب '!$C$1,ROW(Table3[])-1,""),ROW(التسجيل!$A393)),MATCH(C$4,Table3[#Headers],0)),"")</f>
        <v/>
      </c>
      <c r="D397" t="str">
        <f t="array" ref="D397">IFERROR(INDEX(Table3[],SMALL(IF(Table3[[اسم العميل ]]='كشف الحساب '!$C$1,ROW(Table3[])-1,""),ROW(التسجيل!$A393)),MATCH(D$4,Table3[#Headers],0)),"")</f>
        <v/>
      </c>
      <c r="E397" t="str">
        <f t="array" ref="E397">IFERROR(INDEX(Table3[],SMALL(IF(Table3[[اسم العميل ]]='كشف الحساب '!$C$1,ROW(Table3[])-1,""),ROW(التسجيل!$A393)),MATCH(E$4,Table3[#Headers],0)),"")</f>
        <v/>
      </c>
      <c r="F397" t="str">
        <f t="array" ref="F397">IFERROR(INDEX(Table3[],SMALL(IF(Table3[[اسم العميل ]]='كشف الحساب '!$C$1,ROW(Table3[])-1,""),ROW(التسجيل!$A393)),MATCH(F$4,Table3[#Headers],0)),"")</f>
        <v/>
      </c>
      <c r="G397" t="str">
        <f t="array" ref="G397">IFERROR(INDEX(Table3[],SMALL(IF(Table3[[اسم العميل ]]='كشف الحساب '!$C$1,ROW(Table3[])-1,""),ROW(التسجيل!$A393)),MATCH(G$4,Table3[#Headers],0)),"")</f>
        <v/>
      </c>
      <c r="H397" t="str">
        <f t="array" ref="H397">IFERROR(INDEX(Table3[],SMALL(IF(Table3[[اسم العميل ]]='كشف الحساب '!$C$1,ROW(Table3[])-1,""),ROW(التسجيل!$A393)),MATCH(H$4,Table3[#Headers],0)),"")</f>
        <v/>
      </c>
    </row>
    <row r="398" spans="2:8" x14ac:dyDescent="0.25">
      <c r="B398" t="str">
        <f t="array" ref="B398">IFERROR(INDEX(Table3[],SMALL(IF(Table3[[اسم العميل ]]='كشف الحساب '!$C$1,ROW(Table3[])-1,""),ROW(التسجيل!$A394)),MATCH(B$4,Table3[#Headers],0)),"")</f>
        <v/>
      </c>
      <c r="C398" t="str">
        <f t="array" ref="C398">IFERROR(INDEX(Table3[],SMALL(IF(Table3[[اسم العميل ]]='كشف الحساب '!$C$1,ROW(Table3[])-1,""),ROW(التسجيل!$A394)),MATCH(C$4,Table3[#Headers],0)),"")</f>
        <v/>
      </c>
      <c r="D398" t="str">
        <f t="array" ref="D398">IFERROR(INDEX(Table3[],SMALL(IF(Table3[[اسم العميل ]]='كشف الحساب '!$C$1,ROW(Table3[])-1,""),ROW(التسجيل!$A394)),MATCH(D$4,Table3[#Headers],0)),"")</f>
        <v/>
      </c>
      <c r="E398" t="str">
        <f t="array" ref="E398">IFERROR(INDEX(Table3[],SMALL(IF(Table3[[اسم العميل ]]='كشف الحساب '!$C$1,ROW(Table3[])-1,""),ROW(التسجيل!$A394)),MATCH(E$4,Table3[#Headers],0)),"")</f>
        <v/>
      </c>
      <c r="F398" t="str">
        <f t="array" ref="F398">IFERROR(INDEX(Table3[],SMALL(IF(Table3[[اسم العميل ]]='كشف الحساب '!$C$1,ROW(Table3[])-1,""),ROW(التسجيل!$A394)),MATCH(F$4,Table3[#Headers],0)),"")</f>
        <v/>
      </c>
      <c r="G398" t="str">
        <f t="array" ref="G398">IFERROR(INDEX(Table3[],SMALL(IF(Table3[[اسم العميل ]]='كشف الحساب '!$C$1,ROW(Table3[])-1,""),ROW(التسجيل!$A394)),MATCH(G$4,Table3[#Headers],0)),"")</f>
        <v/>
      </c>
      <c r="H398" t="str">
        <f t="array" ref="H398">IFERROR(INDEX(Table3[],SMALL(IF(Table3[[اسم العميل ]]='كشف الحساب '!$C$1,ROW(Table3[])-1,""),ROW(التسجيل!$A394)),MATCH(H$4,Table3[#Headers],0)),"")</f>
        <v/>
      </c>
    </row>
    <row r="399" spans="2:8" x14ac:dyDescent="0.25">
      <c r="B399" t="str">
        <f t="array" ref="B399">IFERROR(INDEX(Table3[],SMALL(IF(Table3[[اسم العميل ]]='كشف الحساب '!$C$1,ROW(Table3[])-1,""),ROW(التسجيل!$A395)),MATCH(B$4,Table3[#Headers],0)),"")</f>
        <v/>
      </c>
      <c r="C399" t="str">
        <f t="array" ref="C399">IFERROR(INDEX(Table3[],SMALL(IF(Table3[[اسم العميل ]]='كشف الحساب '!$C$1,ROW(Table3[])-1,""),ROW(التسجيل!$A395)),MATCH(C$4,Table3[#Headers],0)),"")</f>
        <v/>
      </c>
      <c r="D399" t="str">
        <f t="array" ref="D399">IFERROR(INDEX(Table3[],SMALL(IF(Table3[[اسم العميل ]]='كشف الحساب '!$C$1,ROW(Table3[])-1,""),ROW(التسجيل!$A395)),MATCH(D$4,Table3[#Headers],0)),"")</f>
        <v/>
      </c>
      <c r="E399" t="str">
        <f t="array" ref="E399">IFERROR(INDEX(Table3[],SMALL(IF(Table3[[اسم العميل ]]='كشف الحساب '!$C$1,ROW(Table3[])-1,""),ROW(التسجيل!$A395)),MATCH(E$4,Table3[#Headers],0)),"")</f>
        <v/>
      </c>
      <c r="F399" t="str">
        <f t="array" ref="F399">IFERROR(INDEX(Table3[],SMALL(IF(Table3[[اسم العميل ]]='كشف الحساب '!$C$1,ROW(Table3[])-1,""),ROW(التسجيل!$A395)),MATCH(F$4,Table3[#Headers],0)),"")</f>
        <v/>
      </c>
      <c r="G399" t="str">
        <f t="array" ref="G399">IFERROR(INDEX(Table3[],SMALL(IF(Table3[[اسم العميل ]]='كشف الحساب '!$C$1,ROW(Table3[])-1,""),ROW(التسجيل!$A395)),MATCH(G$4,Table3[#Headers],0)),"")</f>
        <v/>
      </c>
      <c r="H399" t="str">
        <f t="array" ref="H399">IFERROR(INDEX(Table3[],SMALL(IF(Table3[[اسم العميل ]]='كشف الحساب '!$C$1,ROW(Table3[])-1,""),ROW(التسجيل!$A395)),MATCH(H$4,Table3[#Headers],0)),"")</f>
        <v/>
      </c>
    </row>
    <row r="400" spans="2:8" x14ac:dyDescent="0.25">
      <c r="B400" t="str">
        <f t="array" ref="B400">IFERROR(INDEX(Table3[],SMALL(IF(Table3[[اسم العميل ]]='كشف الحساب '!$C$1,ROW(Table3[])-1,""),ROW(التسجيل!$A396)),MATCH(B$4,Table3[#Headers],0)),"")</f>
        <v/>
      </c>
      <c r="C400" t="str">
        <f t="array" ref="C400">IFERROR(INDEX(Table3[],SMALL(IF(Table3[[اسم العميل ]]='كشف الحساب '!$C$1,ROW(Table3[])-1,""),ROW(التسجيل!$A396)),MATCH(C$4,Table3[#Headers],0)),"")</f>
        <v/>
      </c>
      <c r="D400" t="str">
        <f t="array" ref="D400">IFERROR(INDEX(Table3[],SMALL(IF(Table3[[اسم العميل ]]='كشف الحساب '!$C$1,ROW(Table3[])-1,""),ROW(التسجيل!$A396)),MATCH(D$4,Table3[#Headers],0)),"")</f>
        <v/>
      </c>
      <c r="E400" t="str">
        <f t="array" ref="E400">IFERROR(INDEX(Table3[],SMALL(IF(Table3[[اسم العميل ]]='كشف الحساب '!$C$1,ROW(Table3[])-1,""),ROW(التسجيل!$A396)),MATCH(E$4,Table3[#Headers],0)),"")</f>
        <v/>
      </c>
      <c r="F400" t="str">
        <f t="array" ref="F400">IFERROR(INDEX(Table3[],SMALL(IF(Table3[[اسم العميل ]]='كشف الحساب '!$C$1,ROW(Table3[])-1,""),ROW(التسجيل!$A396)),MATCH(F$4,Table3[#Headers],0)),"")</f>
        <v/>
      </c>
      <c r="G400" t="str">
        <f t="array" ref="G400">IFERROR(INDEX(Table3[],SMALL(IF(Table3[[اسم العميل ]]='كشف الحساب '!$C$1,ROW(Table3[])-1,""),ROW(التسجيل!$A396)),MATCH(G$4,Table3[#Headers],0)),"")</f>
        <v/>
      </c>
      <c r="H400" t="str">
        <f t="array" ref="H400">IFERROR(INDEX(Table3[],SMALL(IF(Table3[[اسم العميل ]]='كشف الحساب '!$C$1,ROW(Table3[])-1,""),ROW(التسجيل!$A396)),MATCH(H$4,Table3[#Headers],0)),"")</f>
        <v/>
      </c>
    </row>
    <row r="401" spans="2:8" x14ac:dyDescent="0.25">
      <c r="B401" t="str">
        <f t="array" ref="B401">IFERROR(INDEX(Table3[],SMALL(IF(Table3[[اسم العميل ]]='كشف الحساب '!$C$1,ROW(Table3[])-1,""),ROW(التسجيل!$A397)),MATCH(B$4,Table3[#Headers],0)),"")</f>
        <v/>
      </c>
      <c r="C401" t="str">
        <f t="array" ref="C401">IFERROR(INDEX(Table3[],SMALL(IF(Table3[[اسم العميل ]]='كشف الحساب '!$C$1,ROW(Table3[])-1,""),ROW(التسجيل!$A397)),MATCH(C$4,Table3[#Headers],0)),"")</f>
        <v/>
      </c>
      <c r="D401" t="str">
        <f t="array" ref="D401">IFERROR(INDEX(Table3[],SMALL(IF(Table3[[اسم العميل ]]='كشف الحساب '!$C$1,ROW(Table3[])-1,""),ROW(التسجيل!$A397)),MATCH(D$4,Table3[#Headers],0)),"")</f>
        <v/>
      </c>
      <c r="E401" t="str">
        <f t="array" ref="E401">IFERROR(INDEX(Table3[],SMALL(IF(Table3[[اسم العميل ]]='كشف الحساب '!$C$1,ROW(Table3[])-1,""),ROW(التسجيل!$A397)),MATCH(E$4,Table3[#Headers],0)),"")</f>
        <v/>
      </c>
      <c r="F401" t="str">
        <f t="array" ref="F401">IFERROR(INDEX(Table3[],SMALL(IF(Table3[[اسم العميل ]]='كشف الحساب '!$C$1,ROW(Table3[])-1,""),ROW(التسجيل!$A397)),MATCH(F$4,Table3[#Headers],0)),"")</f>
        <v/>
      </c>
      <c r="G401" t="str">
        <f t="array" ref="G401">IFERROR(INDEX(Table3[],SMALL(IF(Table3[[اسم العميل ]]='كشف الحساب '!$C$1,ROW(Table3[])-1,""),ROW(التسجيل!$A397)),MATCH(G$4,Table3[#Headers],0)),"")</f>
        <v/>
      </c>
      <c r="H401" t="str">
        <f t="array" ref="H401">IFERROR(INDEX(Table3[],SMALL(IF(Table3[[اسم العميل ]]='كشف الحساب '!$C$1,ROW(Table3[])-1,""),ROW(التسجيل!$A397)),MATCH(H$4,Table3[#Headers],0)),"")</f>
        <v/>
      </c>
    </row>
    <row r="402" spans="2:8" x14ac:dyDescent="0.25">
      <c r="B402" t="str">
        <f t="array" ref="B402">IFERROR(INDEX(Table3[],SMALL(IF(Table3[[اسم العميل ]]='كشف الحساب '!$C$1,ROW(Table3[])-1,""),ROW(التسجيل!$A398)),MATCH(B$4,Table3[#Headers],0)),"")</f>
        <v/>
      </c>
      <c r="C402" t="str">
        <f t="array" ref="C402">IFERROR(INDEX(Table3[],SMALL(IF(Table3[[اسم العميل ]]='كشف الحساب '!$C$1,ROW(Table3[])-1,""),ROW(التسجيل!$A398)),MATCH(C$4,Table3[#Headers],0)),"")</f>
        <v/>
      </c>
      <c r="D402" t="str">
        <f t="array" ref="D402">IFERROR(INDEX(Table3[],SMALL(IF(Table3[[اسم العميل ]]='كشف الحساب '!$C$1,ROW(Table3[])-1,""),ROW(التسجيل!$A398)),MATCH(D$4,Table3[#Headers],0)),"")</f>
        <v/>
      </c>
      <c r="E402" t="str">
        <f t="array" ref="E402">IFERROR(INDEX(Table3[],SMALL(IF(Table3[[اسم العميل ]]='كشف الحساب '!$C$1,ROW(Table3[])-1,""),ROW(التسجيل!$A398)),MATCH(E$4,Table3[#Headers],0)),"")</f>
        <v/>
      </c>
      <c r="F402" t="str">
        <f t="array" ref="F402">IFERROR(INDEX(Table3[],SMALL(IF(Table3[[اسم العميل ]]='كشف الحساب '!$C$1,ROW(Table3[])-1,""),ROW(التسجيل!$A398)),MATCH(F$4,Table3[#Headers],0)),"")</f>
        <v/>
      </c>
      <c r="G402" t="str">
        <f t="array" ref="G402">IFERROR(INDEX(Table3[],SMALL(IF(Table3[[اسم العميل ]]='كشف الحساب '!$C$1,ROW(Table3[])-1,""),ROW(التسجيل!$A398)),MATCH(G$4,Table3[#Headers],0)),"")</f>
        <v/>
      </c>
      <c r="H402" t="str">
        <f t="array" ref="H402">IFERROR(INDEX(Table3[],SMALL(IF(Table3[[اسم العميل ]]='كشف الحساب '!$C$1,ROW(Table3[])-1,""),ROW(التسجيل!$A398)),MATCH(H$4,Table3[#Headers],0)),"")</f>
        <v/>
      </c>
    </row>
    <row r="403" spans="2:8" x14ac:dyDescent="0.25">
      <c r="B403" t="str">
        <f t="array" ref="B403">IFERROR(INDEX(Table3[],SMALL(IF(Table3[[اسم العميل ]]='كشف الحساب '!$C$1,ROW(Table3[])-1,""),ROW(التسجيل!$A399)),MATCH(B$4,Table3[#Headers],0)),"")</f>
        <v/>
      </c>
      <c r="C403" t="str">
        <f t="array" ref="C403">IFERROR(INDEX(Table3[],SMALL(IF(Table3[[اسم العميل ]]='كشف الحساب '!$C$1,ROW(Table3[])-1,""),ROW(التسجيل!$A399)),MATCH(C$4,Table3[#Headers],0)),"")</f>
        <v/>
      </c>
      <c r="D403" t="str">
        <f t="array" ref="D403">IFERROR(INDEX(Table3[],SMALL(IF(Table3[[اسم العميل ]]='كشف الحساب '!$C$1,ROW(Table3[])-1,""),ROW(التسجيل!$A399)),MATCH(D$4,Table3[#Headers],0)),"")</f>
        <v/>
      </c>
      <c r="E403" t="str">
        <f t="array" ref="E403">IFERROR(INDEX(Table3[],SMALL(IF(Table3[[اسم العميل ]]='كشف الحساب '!$C$1,ROW(Table3[])-1,""),ROW(التسجيل!$A399)),MATCH(E$4,Table3[#Headers],0)),"")</f>
        <v/>
      </c>
      <c r="F403" t="str">
        <f t="array" ref="F403">IFERROR(INDEX(Table3[],SMALL(IF(Table3[[اسم العميل ]]='كشف الحساب '!$C$1,ROW(Table3[])-1,""),ROW(التسجيل!$A399)),MATCH(F$4,Table3[#Headers],0)),"")</f>
        <v/>
      </c>
      <c r="G403" t="str">
        <f t="array" ref="G403">IFERROR(INDEX(Table3[],SMALL(IF(Table3[[اسم العميل ]]='كشف الحساب '!$C$1,ROW(Table3[])-1,""),ROW(التسجيل!$A399)),MATCH(G$4,Table3[#Headers],0)),"")</f>
        <v/>
      </c>
      <c r="H403" t="str">
        <f t="array" ref="H403">IFERROR(INDEX(Table3[],SMALL(IF(Table3[[اسم العميل ]]='كشف الحساب '!$C$1,ROW(Table3[])-1,""),ROW(التسجيل!$A399)),MATCH(H$4,Table3[#Headers],0)),"")</f>
        <v/>
      </c>
    </row>
    <row r="404" spans="2:8" x14ac:dyDescent="0.25">
      <c r="B404" t="str">
        <f t="array" ref="B404">IFERROR(INDEX(Table3[],SMALL(IF(Table3[[اسم العميل ]]='كشف الحساب '!$C$1,ROW(Table3[])-1,""),ROW(التسجيل!$A400)),MATCH(B$4,Table3[#Headers],0)),"")</f>
        <v/>
      </c>
      <c r="C404" t="str">
        <f t="array" ref="C404">IFERROR(INDEX(Table3[],SMALL(IF(Table3[[اسم العميل ]]='كشف الحساب '!$C$1,ROW(Table3[])-1,""),ROW(التسجيل!$A400)),MATCH(C$4,Table3[#Headers],0)),"")</f>
        <v/>
      </c>
      <c r="D404" t="str">
        <f t="array" ref="D404">IFERROR(INDEX(Table3[],SMALL(IF(Table3[[اسم العميل ]]='كشف الحساب '!$C$1,ROW(Table3[])-1,""),ROW(التسجيل!$A400)),MATCH(D$4,Table3[#Headers],0)),"")</f>
        <v/>
      </c>
      <c r="E404" t="str">
        <f t="array" ref="E404">IFERROR(INDEX(Table3[],SMALL(IF(Table3[[اسم العميل ]]='كشف الحساب '!$C$1,ROW(Table3[])-1,""),ROW(التسجيل!$A400)),MATCH(E$4,Table3[#Headers],0)),"")</f>
        <v/>
      </c>
      <c r="F404" t="str">
        <f t="array" ref="F404">IFERROR(INDEX(Table3[],SMALL(IF(Table3[[اسم العميل ]]='كشف الحساب '!$C$1,ROW(Table3[])-1,""),ROW(التسجيل!$A400)),MATCH(F$4,Table3[#Headers],0)),"")</f>
        <v/>
      </c>
      <c r="G404" t="str">
        <f t="array" ref="G404">IFERROR(INDEX(Table3[],SMALL(IF(Table3[[اسم العميل ]]='كشف الحساب '!$C$1,ROW(Table3[])-1,""),ROW(التسجيل!$A400)),MATCH(G$4,Table3[#Headers],0)),"")</f>
        <v/>
      </c>
      <c r="H404" t="str">
        <f t="array" ref="H404">IFERROR(INDEX(Table3[],SMALL(IF(Table3[[اسم العميل ]]='كشف الحساب '!$C$1,ROW(Table3[])-1,""),ROW(التسجيل!$A400)),MATCH(H$4,Table3[#Headers],0)),"")</f>
        <v/>
      </c>
    </row>
    <row r="405" spans="2:8" x14ac:dyDescent="0.25">
      <c r="B405" t="str">
        <f t="array" ref="B405">IFERROR(INDEX(Table3[],SMALL(IF(Table3[[اسم العميل ]]='كشف الحساب '!$C$1,ROW(Table3[])-1,""),ROW(التسجيل!$A401)),MATCH(B$4,Table3[#Headers],0)),"")</f>
        <v/>
      </c>
      <c r="C405" t="str">
        <f t="array" ref="C405">IFERROR(INDEX(Table3[],SMALL(IF(Table3[[اسم العميل ]]='كشف الحساب '!$C$1,ROW(Table3[])-1,""),ROW(التسجيل!$A401)),MATCH(C$4,Table3[#Headers],0)),"")</f>
        <v/>
      </c>
      <c r="D405" t="str">
        <f t="array" ref="D405">IFERROR(INDEX(Table3[],SMALL(IF(Table3[[اسم العميل ]]='كشف الحساب '!$C$1,ROW(Table3[])-1,""),ROW(التسجيل!$A401)),MATCH(D$4,Table3[#Headers],0)),"")</f>
        <v/>
      </c>
      <c r="E405" t="str">
        <f t="array" ref="E405">IFERROR(INDEX(Table3[],SMALL(IF(Table3[[اسم العميل ]]='كشف الحساب '!$C$1,ROW(Table3[])-1,""),ROW(التسجيل!$A401)),MATCH(E$4,Table3[#Headers],0)),"")</f>
        <v/>
      </c>
      <c r="F405" t="str">
        <f t="array" ref="F405">IFERROR(INDEX(Table3[],SMALL(IF(Table3[[اسم العميل ]]='كشف الحساب '!$C$1,ROW(Table3[])-1,""),ROW(التسجيل!$A401)),MATCH(F$4,Table3[#Headers],0)),"")</f>
        <v/>
      </c>
      <c r="G405" t="str">
        <f t="array" ref="G405">IFERROR(INDEX(Table3[],SMALL(IF(Table3[[اسم العميل ]]='كشف الحساب '!$C$1,ROW(Table3[])-1,""),ROW(التسجيل!$A401)),MATCH(G$4,Table3[#Headers],0)),"")</f>
        <v/>
      </c>
      <c r="H405" t="str">
        <f t="array" ref="H405">IFERROR(INDEX(Table3[],SMALL(IF(Table3[[اسم العميل ]]='كشف الحساب '!$C$1,ROW(Table3[])-1,""),ROW(التسجيل!$A401)),MATCH(H$4,Table3[#Headers],0)),"")</f>
        <v/>
      </c>
    </row>
    <row r="406" spans="2:8" x14ac:dyDescent="0.25">
      <c r="B406" t="str">
        <f t="array" ref="B406">IFERROR(INDEX(Table3[],SMALL(IF(Table3[[اسم العميل ]]='كشف الحساب '!$C$1,ROW(Table3[])-1,""),ROW(التسجيل!$A402)),MATCH(B$4,Table3[#Headers],0)),"")</f>
        <v/>
      </c>
      <c r="C406" t="str">
        <f t="array" ref="C406">IFERROR(INDEX(Table3[],SMALL(IF(Table3[[اسم العميل ]]='كشف الحساب '!$C$1,ROW(Table3[])-1,""),ROW(التسجيل!$A402)),MATCH(C$4,Table3[#Headers],0)),"")</f>
        <v/>
      </c>
      <c r="D406" t="str">
        <f t="array" ref="D406">IFERROR(INDEX(Table3[],SMALL(IF(Table3[[اسم العميل ]]='كشف الحساب '!$C$1,ROW(Table3[])-1,""),ROW(التسجيل!$A402)),MATCH(D$4,Table3[#Headers],0)),"")</f>
        <v/>
      </c>
      <c r="E406" t="str">
        <f t="array" ref="E406">IFERROR(INDEX(Table3[],SMALL(IF(Table3[[اسم العميل ]]='كشف الحساب '!$C$1,ROW(Table3[])-1,""),ROW(التسجيل!$A402)),MATCH(E$4,Table3[#Headers],0)),"")</f>
        <v/>
      </c>
      <c r="F406" t="str">
        <f t="array" ref="F406">IFERROR(INDEX(Table3[],SMALL(IF(Table3[[اسم العميل ]]='كشف الحساب '!$C$1,ROW(Table3[])-1,""),ROW(التسجيل!$A402)),MATCH(F$4,Table3[#Headers],0)),"")</f>
        <v/>
      </c>
      <c r="G406" t="str">
        <f t="array" ref="G406">IFERROR(INDEX(Table3[],SMALL(IF(Table3[[اسم العميل ]]='كشف الحساب '!$C$1,ROW(Table3[])-1,""),ROW(التسجيل!$A402)),MATCH(G$4,Table3[#Headers],0)),"")</f>
        <v/>
      </c>
      <c r="H406" t="str">
        <f t="array" ref="H406">IFERROR(INDEX(Table3[],SMALL(IF(Table3[[اسم العميل ]]='كشف الحساب '!$C$1,ROW(Table3[])-1,""),ROW(التسجيل!$A402)),MATCH(H$4,Table3[#Headers],0)),"")</f>
        <v/>
      </c>
    </row>
    <row r="407" spans="2:8" x14ac:dyDescent="0.25">
      <c r="B407" t="str">
        <f t="array" ref="B407">IFERROR(INDEX(Table3[],SMALL(IF(Table3[[اسم العميل ]]='كشف الحساب '!$C$1,ROW(Table3[])-1,""),ROW(التسجيل!$A403)),MATCH(B$4,Table3[#Headers],0)),"")</f>
        <v/>
      </c>
      <c r="C407" t="str">
        <f t="array" ref="C407">IFERROR(INDEX(Table3[],SMALL(IF(Table3[[اسم العميل ]]='كشف الحساب '!$C$1,ROW(Table3[])-1,""),ROW(التسجيل!$A403)),MATCH(C$4,Table3[#Headers],0)),"")</f>
        <v/>
      </c>
      <c r="D407" t="str">
        <f t="array" ref="D407">IFERROR(INDEX(Table3[],SMALL(IF(Table3[[اسم العميل ]]='كشف الحساب '!$C$1,ROW(Table3[])-1,""),ROW(التسجيل!$A403)),MATCH(D$4,Table3[#Headers],0)),"")</f>
        <v/>
      </c>
      <c r="E407" t="str">
        <f t="array" ref="E407">IFERROR(INDEX(Table3[],SMALL(IF(Table3[[اسم العميل ]]='كشف الحساب '!$C$1,ROW(Table3[])-1,""),ROW(التسجيل!$A403)),MATCH(E$4,Table3[#Headers],0)),"")</f>
        <v/>
      </c>
      <c r="F407" t="str">
        <f t="array" ref="F407">IFERROR(INDEX(Table3[],SMALL(IF(Table3[[اسم العميل ]]='كشف الحساب '!$C$1,ROW(Table3[])-1,""),ROW(التسجيل!$A403)),MATCH(F$4,Table3[#Headers],0)),"")</f>
        <v/>
      </c>
      <c r="G407" t="str">
        <f t="array" ref="G407">IFERROR(INDEX(Table3[],SMALL(IF(Table3[[اسم العميل ]]='كشف الحساب '!$C$1,ROW(Table3[])-1,""),ROW(التسجيل!$A403)),MATCH(G$4,Table3[#Headers],0)),"")</f>
        <v/>
      </c>
      <c r="H407" t="str">
        <f t="array" ref="H407">IFERROR(INDEX(Table3[],SMALL(IF(Table3[[اسم العميل ]]='كشف الحساب '!$C$1,ROW(Table3[])-1,""),ROW(التسجيل!$A403)),MATCH(H$4,Table3[#Headers],0)),"")</f>
        <v/>
      </c>
    </row>
    <row r="408" spans="2:8" x14ac:dyDescent="0.25">
      <c r="B408" t="str">
        <f t="array" ref="B408">IFERROR(INDEX(Table3[],SMALL(IF(Table3[[اسم العميل ]]='كشف الحساب '!$C$1,ROW(Table3[])-1,""),ROW(التسجيل!$A404)),MATCH(B$4,Table3[#Headers],0)),"")</f>
        <v/>
      </c>
      <c r="C408" t="str">
        <f t="array" ref="C408">IFERROR(INDEX(Table3[],SMALL(IF(Table3[[اسم العميل ]]='كشف الحساب '!$C$1,ROW(Table3[])-1,""),ROW(التسجيل!$A404)),MATCH(C$4,Table3[#Headers],0)),"")</f>
        <v/>
      </c>
      <c r="D408" t="str">
        <f t="array" ref="D408">IFERROR(INDEX(Table3[],SMALL(IF(Table3[[اسم العميل ]]='كشف الحساب '!$C$1,ROW(Table3[])-1,""),ROW(التسجيل!$A404)),MATCH(D$4,Table3[#Headers],0)),"")</f>
        <v/>
      </c>
      <c r="E408" t="str">
        <f t="array" ref="E408">IFERROR(INDEX(Table3[],SMALL(IF(Table3[[اسم العميل ]]='كشف الحساب '!$C$1,ROW(Table3[])-1,""),ROW(التسجيل!$A404)),MATCH(E$4,Table3[#Headers],0)),"")</f>
        <v/>
      </c>
      <c r="F408" t="str">
        <f t="array" ref="F408">IFERROR(INDEX(Table3[],SMALL(IF(Table3[[اسم العميل ]]='كشف الحساب '!$C$1,ROW(Table3[])-1,""),ROW(التسجيل!$A404)),MATCH(F$4,Table3[#Headers],0)),"")</f>
        <v/>
      </c>
      <c r="G408" t="str">
        <f t="array" ref="G408">IFERROR(INDEX(Table3[],SMALL(IF(Table3[[اسم العميل ]]='كشف الحساب '!$C$1,ROW(Table3[])-1,""),ROW(التسجيل!$A404)),MATCH(G$4,Table3[#Headers],0)),"")</f>
        <v/>
      </c>
      <c r="H408" t="str">
        <f t="array" ref="H408">IFERROR(INDEX(Table3[],SMALL(IF(Table3[[اسم العميل ]]='كشف الحساب '!$C$1,ROW(Table3[])-1,""),ROW(التسجيل!$A404)),MATCH(H$4,Table3[#Headers],0)),"")</f>
        <v/>
      </c>
    </row>
    <row r="409" spans="2:8" x14ac:dyDescent="0.25">
      <c r="B409" t="str">
        <f t="array" ref="B409">IFERROR(INDEX(Table3[],SMALL(IF(Table3[[اسم العميل ]]='كشف الحساب '!$C$1,ROW(Table3[])-1,""),ROW(التسجيل!$A405)),MATCH(B$4,Table3[#Headers],0)),"")</f>
        <v/>
      </c>
      <c r="C409" t="str">
        <f t="array" ref="C409">IFERROR(INDEX(Table3[],SMALL(IF(Table3[[اسم العميل ]]='كشف الحساب '!$C$1,ROW(Table3[])-1,""),ROW(التسجيل!$A405)),MATCH(C$4,Table3[#Headers],0)),"")</f>
        <v/>
      </c>
      <c r="D409" t="str">
        <f t="array" ref="D409">IFERROR(INDEX(Table3[],SMALL(IF(Table3[[اسم العميل ]]='كشف الحساب '!$C$1,ROW(Table3[])-1,""),ROW(التسجيل!$A405)),MATCH(D$4,Table3[#Headers],0)),"")</f>
        <v/>
      </c>
      <c r="E409" t="str">
        <f t="array" ref="E409">IFERROR(INDEX(Table3[],SMALL(IF(Table3[[اسم العميل ]]='كشف الحساب '!$C$1,ROW(Table3[])-1,""),ROW(التسجيل!$A405)),MATCH(E$4,Table3[#Headers],0)),"")</f>
        <v/>
      </c>
      <c r="F409" t="str">
        <f t="array" ref="F409">IFERROR(INDEX(Table3[],SMALL(IF(Table3[[اسم العميل ]]='كشف الحساب '!$C$1,ROW(Table3[])-1,""),ROW(التسجيل!$A405)),MATCH(F$4,Table3[#Headers],0)),"")</f>
        <v/>
      </c>
      <c r="G409" t="str">
        <f t="array" ref="G409">IFERROR(INDEX(Table3[],SMALL(IF(Table3[[اسم العميل ]]='كشف الحساب '!$C$1,ROW(Table3[])-1,""),ROW(التسجيل!$A405)),MATCH(G$4,Table3[#Headers],0)),"")</f>
        <v/>
      </c>
      <c r="H409" t="str">
        <f t="array" ref="H409">IFERROR(INDEX(Table3[],SMALL(IF(Table3[[اسم العميل ]]='كشف الحساب '!$C$1,ROW(Table3[])-1,""),ROW(التسجيل!$A405)),MATCH(H$4,Table3[#Headers],0)),"")</f>
        <v/>
      </c>
    </row>
    <row r="410" spans="2:8" x14ac:dyDescent="0.25">
      <c r="B410" t="str">
        <f t="array" ref="B410">IFERROR(INDEX(Table3[],SMALL(IF(Table3[[اسم العميل ]]='كشف الحساب '!$C$1,ROW(Table3[])-1,""),ROW(التسجيل!$A406)),MATCH(B$4,Table3[#Headers],0)),"")</f>
        <v/>
      </c>
      <c r="C410" t="str">
        <f t="array" ref="C410">IFERROR(INDEX(Table3[],SMALL(IF(Table3[[اسم العميل ]]='كشف الحساب '!$C$1,ROW(Table3[])-1,""),ROW(التسجيل!$A406)),MATCH(C$4,Table3[#Headers],0)),"")</f>
        <v/>
      </c>
      <c r="D410" t="str">
        <f t="array" ref="D410">IFERROR(INDEX(Table3[],SMALL(IF(Table3[[اسم العميل ]]='كشف الحساب '!$C$1,ROW(Table3[])-1,""),ROW(التسجيل!$A406)),MATCH(D$4,Table3[#Headers],0)),"")</f>
        <v/>
      </c>
      <c r="E410" t="str">
        <f t="array" ref="E410">IFERROR(INDEX(Table3[],SMALL(IF(Table3[[اسم العميل ]]='كشف الحساب '!$C$1,ROW(Table3[])-1,""),ROW(التسجيل!$A406)),MATCH(E$4,Table3[#Headers],0)),"")</f>
        <v/>
      </c>
      <c r="F410" t="str">
        <f t="array" ref="F410">IFERROR(INDEX(Table3[],SMALL(IF(Table3[[اسم العميل ]]='كشف الحساب '!$C$1,ROW(Table3[])-1,""),ROW(التسجيل!$A406)),MATCH(F$4,Table3[#Headers],0)),"")</f>
        <v/>
      </c>
      <c r="G410" t="str">
        <f t="array" ref="G410">IFERROR(INDEX(Table3[],SMALL(IF(Table3[[اسم العميل ]]='كشف الحساب '!$C$1,ROW(Table3[])-1,""),ROW(التسجيل!$A406)),MATCH(G$4,Table3[#Headers],0)),"")</f>
        <v/>
      </c>
      <c r="H410" t="str">
        <f t="array" ref="H410">IFERROR(INDEX(Table3[],SMALL(IF(Table3[[اسم العميل ]]='كشف الحساب '!$C$1,ROW(Table3[])-1,""),ROW(التسجيل!$A406)),MATCH(H$4,Table3[#Headers],0)),"")</f>
        <v/>
      </c>
    </row>
    <row r="411" spans="2:8" x14ac:dyDescent="0.25">
      <c r="B411" t="str">
        <f t="array" ref="B411">IFERROR(INDEX(Table3[],SMALL(IF(Table3[[اسم العميل ]]='كشف الحساب '!$C$1,ROW(Table3[])-1,""),ROW(التسجيل!$A407)),MATCH(B$4,Table3[#Headers],0)),"")</f>
        <v/>
      </c>
      <c r="C411" t="str">
        <f t="array" ref="C411">IFERROR(INDEX(Table3[],SMALL(IF(Table3[[اسم العميل ]]='كشف الحساب '!$C$1,ROW(Table3[])-1,""),ROW(التسجيل!$A407)),MATCH(C$4,Table3[#Headers],0)),"")</f>
        <v/>
      </c>
      <c r="D411" t="str">
        <f t="array" ref="D411">IFERROR(INDEX(Table3[],SMALL(IF(Table3[[اسم العميل ]]='كشف الحساب '!$C$1,ROW(Table3[])-1,""),ROW(التسجيل!$A407)),MATCH(D$4,Table3[#Headers],0)),"")</f>
        <v/>
      </c>
      <c r="E411" t="str">
        <f t="array" ref="E411">IFERROR(INDEX(Table3[],SMALL(IF(Table3[[اسم العميل ]]='كشف الحساب '!$C$1,ROW(Table3[])-1,""),ROW(التسجيل!$A407)),MATCH(E$4,Table3[#Headers],0)),"")</f>
        <v/>
      </c>
      <c r="F411" t="str">
        <f t="array" ref="F411">IFERROR(INDEX(Table3[],SMALL(IF(Table3[[اسم العميل ]]='كشف الحساب '!$C$1,ROW(Table3[])-1,""),ROW(التسجيل!$A407)),MATCH(F$4,Table3[#Headers],0)),"")</f>
        <v/>
      </c>
      <c r="G411" t="str">
        <f t="array" ref="G411">IFERROR(INDEX(Table3[],SMALL(IF(Table3[[اسم العميل ]]='كشف الحساب '!$C$1,ROW(Table3[])-1,""),ROW(التسجيل!$A407)),MATCH(G$4,Table3[#Headers],0)),"")</f>
        <v/>
      </c>
      <c r="H411" t="str">
        <f t="array" ref="H411">IFERROR(INDEX(Table3[],SMALL(IF(Table3[[اسم العميل ]]='كشف الحساب '!$C$1,ROW(Table3[])-1,""),ROW(التسجيل!$A407)),MATCH(H$4,Table3[#Headers],0)),"")</f>
        <v/>
      </c>
    </row>
    <row r="412" spans="2:8" x14ac:dyDescent="0.25">
      <c r="B412" t="str">
        <f t="array" ref="B412">IFERROR(INDEX(Table3[],SMALL(IF(Table3[[اسم العميل ]]='كشف الحساب '!$C$1,ROW(Table3[])-1,""),ROW(التسجيل!$A408)),MATCH(B$4,Table3[#Headers],0)),"")</f>
        <v/>
      </c>
      <c r="C412" t="str">
        <f t="array" ref="C412">IFERROR(INDEX(Table3[],SMALL(IF(Table3[[اسم العميل ]]='كشف الحساب '!$C$1,ROW(Table3[])-1,""),ROW(التسجيل!$A408)),MATCH(C$4,Table3[#Headers],0)),"")</f>
        <v/>
      </c>
      <c r="D412" t="str">
        <f t="array" ref="D412">IFERROR(INDEX(Table3[],SMALL(IF(Table3[[اسم العميل ]]='كشف الحساب '!$C$1,ROW(Table3[])-1,""),ROW(التسجيل!$A408)),MATCH(D$4,Table3[#Headers],0)),"")</f>
        <v/>
      </c>
      <c r="E412" t="str">
        <f t="array" ref="E412">IFERROR(INDEX(Table3[],SMALL(IF(Table3[[اسم العميل ]]='كشف الحساب '!$C$1,ROW(Table3[])-1,""),ROW(التسجيل!$A408)),MATCH(E$4,Table3[#Headers],0)),"")</f>
        <v/>
      </c>
      <c r="F412" t="str">
        <f t="array" ref="F412">IFERROR(INDEX(Table3[],SMALL(IF(Table3[[اسم العميل ]]='كشف الحساب '!$C$1,ROW(Table3[])-1,""),ROW(التسجيل!$A408)),MATCH(F$4,Table3[#Headers],0)),"")</f>
        <v/>
      </c>
      <c r="G412" t="str">
        <f t="array" ref="G412">IFERROR(INDEX(Table3[],SMALL(IF(Table3[[اسم العميل ]]='كشف الحساب '!$C$1,ROW(Table3[])-1,""),ROW(التسجيل!$A408)),MATCH(G$4,Table3[#Headers],0)),"")</f>
        <v/>
      </c>
      <c r="H412" t="str">
        <f t="array" ref="H412">IFERROR(INDEX(Table3[],SMALL(IF(Table3[[اسم العميل ]]='كشف الحساب '!$C$1,ROW(Table3[])-1,""),ROW(التسجيل!$A408)),MATCH(H$4,Table3[#Headers],0)),"")</f>
        <v/>
      </c>
    </row>
    <row r="413" spans="2:8" x14ac:dyDescent="0.25">
      <c r="B413" t="str">
        <f t="array" ref="B413">IFERROR(INDEX(Table3[],SMALL(IF(Table3[[اسم العميل ]]='كشف الحساب '!$C$1,ROW(Table3[])-1,""),ROW(التسجيل!$A409)),MATCH(B$4,Table3[#Headers],0)),"")</f>
        <v/>
      </c>
      <c r="C413" t="str">
        <f t="array" ref="C413">IFERROR(INDEX(Table3[],SMALL(IF(Table3[[اسم العميل ]]='كشف الحساب '!$C$1,ROW(Table3[])-1,""),ROW(التسجيل!$A409)),MATCH(C$4,Table3[#Headers],0)),"")</f>
        <v/>
      </c>
      <c r="D413" t="str">
        <f t="array" ref="D413">IFERROR(INDEX(Table3[],SMALL(IF(Table3[[اسم العميل ]]='كشف الحساب '!$C$1,ROW(Table3[])-1,""),ROW(التسجيل!$A409)),MATCH(D$4,Table3[#Headers],0)),"")</f>
        <v/>
      </c>
      <c r="E413" t="str">
        <f t="array" ref="E413">IFERROR(INDEX(Table3[],SMALL(IF(Table3[[اسم العميل ]]='كشف الحساب '!$C$1,ROW(Table3[])-1,""),ROW(التسجيل!$A409)),MATCH(E$4,Table3[#Headers],0)),"")</f>
        <v/>
      </c>
      <c r="F413" t="str">
        <f t="array" ref="F413">IFERROR(INDEX(Table3[],SMALL(IF(Table3[[اسم العميل ]]='كشف الحساب '!$C$1,ROW(Table3[])-1,""),ROW(التسجيل!$A409)),MATCH(F$4,Table3[#Headers],0)),"")</f>
        <v/>
      </c>
      <c r="G413" t="str">
        <f t="array" ref="G413">IFERROR(INDEX(Table3[],SMALL(IF(Table3[[اسم العميل ]]='كشف الحساب '!$C$1,ROW(Table3[])-1,""),ROW(التسجيل!$A409)),MATCH(G$4,Table3[#Headers],0)),"")</f>
        <v/>
      </c>
      <c r="H413" t="str">
        <f t="array" ref="H413">IFERROR(INDEX(Table3[],SMALL(IF(Table3[[اسم العميل ]]='كشف الحساب '!$C$1,ROW(Table3[])-1,""),ROW(التسجيل!$A409)),MATCH(H$4,Table3[#Headers],0)),"")</f>
        <v/>
      </c>
    </row>
    <row r="414" spans="2:8" x14ac:dyDescent="0.25">
      <c r="B414" t="str">
        <f t="array" ref="B414">IFERROR(INDEX(Table3[],SMALL(IF(Table3[[اسم العميل ]]='كشف الحساب '!$C$1,ROW(Table3[])-1,""),ROW(التسجيل!$A410)),MATCH(B$4,Table3[#Headers],0)),"")</f>
        <v/>
      </c>
      <c r="C414" t="str">
        <f t="array" ref="C414">IFERROR(INDEX(Table3[],SMALL(IF(Table3[[اسم العميل ]]='كشف الحساب '!$C$1,ROW(Table3[])-1,""),ROW(التسجيل!$A410)),MATCH(C$4,Table3[#Headers],0)),"")</f>
        <v/>
      </c>
      <c r="D414" t="str">
        <f t="array" ref="D414">IFERROR(INDEX(Table3[],SMALL(IF(Table3[[اسم العميل ]]='كشف الحساب '!$C$1,ROW(Table3[])-1,""),ROW(التسجيل!$A410)),MATCH(D$4,Table3[#Headers],0)),"")</f>
        <v/>
      </c>
      <c r="E414" t="str">
        <f t="array" ref="E414">IFERROR(INDEX(Table3[],SMALL(IF(Table3[[اسم العميل ]]='كشف الحساب '!$C$1,ROW(Table3[])-1,""),ROW(التسجيل!$A410)),MATCH(E$4,Table3[#Headers],0)),"")</f>
        <v/>
      </c>
      <c r="F414" t="str">
        <f t="array" ref="F414">IFERROR(INDEX(Table3[],SMALL(IF(Table3[[اسم العميل ]]='كشف الحساب '!$C$1,ROW(Table3[])-1,""),ROW(التسجيل!$A410)),MATCH(F$4,Table3[#Headers],0)),"")</f>
        <v/>
      </c>
      <c r="G414" t="str">
        <f t="array" ref="G414">IFERROR(INDEX(Table3[],SMALL(IF(Table3[[اسم العميل ]]='كشف الحساب '!$C$1,ROW(Table3[])-1,""),ROW(التسجيل!$A410)),MATCH(G$4,Table3[#Headers],0)),"")</f>
        <v/>
      </c>
      <c r="H414" t="str">
        <f t="array" ref="H414">IFERROR(INDEX(Table3[],SMALL(IF(Table3[[اسم العميل ]]='كشف الحساب '!$C$1,ROW(Table3[])-1,""),ROW(التسجيل!$A410)),MATCH(H$4,Table3[#Headers],0)),"")</f>
        <v/>
      </c>
    </row>
    <row r="415" spans="2:8" x14ac:dyDescent="0.25">
      <c r="B415" t="str">
        <f t="array" ref="B415">IFERROR(INDEX(Table3[],SMALL(IF(Table3[[اسم العميل ]]='كشف الحساب '!$C$1,ROW(Table3[])-1,""),ROW(التسجيل!$A411)),MATCH(B$4,Table3[#Headers],0)),"")</f>
        <v/>
      </c>
      <c r="C415" t="str">
        <f t="array" ref="C415">IFERROR(INDEX(Table3[],SMALL(IF(Table3[[اسم العميل ]]='كشف الحساب '!$C$1,ROW(Table3[])-1,""),ROW(التسجيل!$A411)),MATCH(C$4,Table3[#Headers],0)),"")</f>
        <v/>
      </c>
      <c r="D415" t="str">
        <f t="array" ref="D415">IFERROR(INDEX(Table3[],SMALL(IF(Table3[[اسم العميل ]]='كشف الحساب '!$C$1,ROW(Table3[])-1,""),ROW(التسجيل!$A411)),MATCH(D$4,Table3[#Headers],0)),"")</f>
        <v/>
      </c>
      <c r="E415" t="str">
        <f t="array" ref="E415">IFERROR(INDEX(Table3[],SMALL(IF(Table3[[اسم العميل ]]='كشف الحساب '!$C$1,ROW(Table3[])-1,""),ROW(التسجيل!$A411)),MATCH(E$4,Table3[#Headers],0)),"")</f>
        <v/>
      </c>
      <c r="F415" t="str">
        <f t="array" ref="F415">IFERROR(INDEX(Table3[],SMALL(IF(Table3[[اسم العميل ]]='كشف الحساب '!$C$1,ROW(Table3[])-1,""),ROW(التسجيل!$A411)),MATCH(F$4,Table3[#Headers],0)),"")</f>
        <v/>
      </c>
      <c r="G415" t="str">
        <f t="array" ref="G415">IFERROR(INDEX(Table3[],SMALL(IF(Table3[[اسم العميل ]]='كشف الحساب '!$C$1,ROW(Table3[])-1,""),ROW(التسجيل!$A411)),MATCH(G$4,Table3[#Headers],0)),"")</f>
        <v/>
      </c>
      <c r="H415" t="str">
        <f t="array" ref="H415">IFERROR(INDEX(Table3[],SMALL(IF(Table3[[اسم العميل ]]='كشف الحساب '!$C$1,ROW(Table3[])-1,""),ROW(التسجيل!$A411)),MATCH(H$4,Table3[#Headers],0)),"")</f>
        <v/>
      </c>
    </row>
    <row r="416" spans="2:8" x14ac:dyDescent="0.25">
      <c r="B416" t="str">
        <f t="array" ref="B416">IFERROR(INDEX(Table3[],SMALL(IF(Table3[[اسم العميل ]]='كشف الحساب '!$C$1,ROW(Table3[])-1,""),ROW(التسجيل!$A412)),MATCH(B$4,Table3[#Headers],0)),"")</f>
        <v/>
      </c>
      <c r="C416" t="str">
        <f t="array" ref="C416">IFERROR(INDEX(Table3[],SMALL(IF(Table3[[اسم العميل ]]='كشف الحساب '!$C$1,ROW(Table3[])-1,""),ROW(التسجيل!$A412)),MATCH(C$4,Table3[#Headers],0)),"")</f>
        <v/>
      </c>
      <c r="D416" t="str">
        <f t="array" ref="D416">IFERROR(INDEX(Table3[],SMALL(IF(Table3[[اسم العميل ]]='كشف الحساب '!$C$1,ROW(Table3[])-1,""),ROW(التسجيل!$A412)),MATCH(D$4,Table3[#Headers],0)),"")</f>
        <v/>
      </c>
      <c r="E416" t="str">
        <f t="array" ref="E416">IFERROR(INDEX(Table3[],SMALL(IF(Table3[[اسم العميل ]]='كشف الحساب '!$C$1,ROW(Table3[])-1,""),ROW(التسجيل!$A412)),MATCH(E$4,Table3[#Headers],0)),"")</f>
        <v/>
      </c>
      <c r="F416" t="str">
        <f t="array" ref="F416">IFERROR(INDEX(Table3[],SMALL(IF(Table3[[اسم العميل ]]='كشف الحساب '!$C$1,ROW(Table3[])-1,""),ROW(التسجيل!$A412)),MATCH(F$4,Table3[#Headers],0)),"")</f>
        <v/>
      </c>
      <c r="G416" t="str">
        <f t="array" ref="G416">IFERROR(INDEX(Table3[],SMALL(IF(Table3[[اسم العميل ]]='كشف الحساب '!$C$1,ROW(Table3[])-1,""),ROW(التسجيل!$A412)),MATCH(G$4,Table3[#Headers],0)),"")</f>
        <v/>
      </c>
      <c r="H416" t="str">
        <f t="array" ref="H416">IFERROR(INDEX(Table3[],SMALL(IF(Table3[[اسم العميل ]]='كشف الحساب '!$C$1,ROW(Table3[])-1,""),ROW(التسجيل!$A412)),MATCH(H$4,Table3[#Headers],0)),"")</f>
        <v/>
      </c>
    </row>
    <row r="417" spans="2:8" x14ac:dyDescent="0.25">
      <c r="B417" t="str">
        <f t="array" ref="B417">IFERROR(INDEX(Table3[],SMALL(IF(Table3[[اسم العميل ]]='كشف الحساب '!$C$1,ROW(Table3[])-1,""),ROW(التسجيل!$A413)),MATCH(B$4,Table3[#Headers],0)),"")</f>
        <v/>
      </c>
      <c r="C417" t="str">
        <f t="array" ref="C417">IFERROR(INDEX(Table3[],SMALL(IF(Table3[[اسم العميل ]]='كشف الحساب '!$C$1,ROW(Table3[])-1,""),ROW(التسجيل!$A413)),MATCH(C$4,Table3[#Headers],0)),"")</f>
        <v/>
      </c>
      <c r="D417" t="str">
        <f t="array" ref="D417">IFERROR(INDEX(Table3[],SMALL(IF(Table3[[اسم العميل ]]='كشف الحساب '!$C$1,ROW(Table3[])-1,""),ROW(التسجيل!$A413)),MATCH(D$4,Table3[#Headers],0)),"")</f>
        <v/>
      </c>
      <c r="E417" t="str">
        <f t="array" ref="E417">IFERROR(INDEX(Table3[],SMALL(IF(Table3[[اسم العميل ]]='كشف الحساب '!$C$1,ROW(Table3[])-1,""),ROW(التسجيل!$A413)),MATCH(E$4,Table3[#Headers],0)),"")</f>
        <v/>
      </c>
      <c r="F417" t="str">
        <f t="array" ref="F417">IFERROR(INDEX(Table3[],SMALL(IF(Table3[[اسم العميل ]]='كشف الحساب '!$C$1,ROW(Table3[])-1,""),ROW(التسجيل!$A413)),MATCH(F$4,Table3[#Headers],0)),"")</f>
        <v/>
      </c>
      <c r="G417" t="str">
        <f t="array" ref="G417">IFERROR(INDEX(Table3[],SMALL(IF(Table3[[اسم العميل ]]='كشف الحساب '!$C$1,ROW(Table3[])-1,""),ROW(التسجيل!$A413)),MATCH(G$4,Table3[#Headers],0)),"")</f>
        <v/>
      </c>
      <c r="H417" t="str">
        <f t="array" ref="H417">IFERROR(INDEX(Table3[],SMALL(IF(Table3[[اسم العميل ]]='كشف الحساب '!$C$1,ROW(Table3[])-1,""),ROW(التسجيل!$A413)),MATCH(H$4,Table3[#Headers],0)),"")</f>
        <v/>
      </c>
    </row>
    <row r="418" spans="2:8" x14ac:dyDescent="0.25">
      <c r="B418" t="str">
        <f t="array" ref="B418">IFERROR(INDEX(Table3[],SMALL(IF(Table3[[اسم العميل ]]='كشف الحساب '!$C$1,ROW(Table3[])-1,""),ROW(التسجيل!$A414)),MATCH(B$4,Table3[#Headers],0)),"")</f>
        <v/>
      </c>
      <c r="C418" t="str">
        <f t="array" ref="C418">IFERROR(INDEX(Table3[],SMALL(IF(Table3[[اسم العميل ]]='كشف الحساب '!$C$1,ROW(Table3[])-1,""),ROW(التسجيل!$A414)),MATCH(C$4,Table3[#Headers],0)),"")</f>
        <v/>
      </c>
      <c r="D418" t="str">
        <f t="array" ref="D418">IFERROR(INDEX(Table3[],SMALL(IF(Table3[[اسم العميل ]]='كشف الحساب '!$C$1,ROW(Table3[])-1,""),ROW(التسجيل!$A414)),MATCH(D$4,Table3[#Headers],0)),"")</f>
        <v/>
      </c>
      <c r="E418" t="str">
        <f t="array" ref="E418">IFERROR(INDEX(Table3[],SMALL(IF(Table3[[اسم العميل ]]='كشف الحساب '!$C$1,ROW(Table3[])-1,""),ROW(التسجيل!$A414)),MATCH(E$4,Table3[#Headers],0)),"")</f>
        <v/>
      </c>
      <c r="F418" t="str">
        <f t="array" ref="F418">IFERROR(INDEX(Table3[],SMALL(IF(Table3[[اسم العميل ]]='كشف الحساب '!$C$1,ROW(Table3[])-1,""),ROW(التسجيل!$A414)),MATCH(F$4,Table3[#Headers],0)),"")</f>
        <v/>
      </c>
      <c r="G418" t="str">
        <f t="array" ref="G418">IFERROR(INDEX(Table3[],SMALL(IF(Table3[[اسم العميل ]]='كشف الحساب '!$C$1,ROW(Table3[])-1,""),ROW(التسجيل!$A414)),MATCH(G$4,Table3[#Headers],0)),"")</f>
        <v/>
      </c>
      <c r="H418" t="str">
        <f t="array" ref="H418">IFERROR(INDEX(Table3[],SMALL(IF(Table3[[اسم العميل ]]='كشف الحساب '!$C$1,ROW(Table3[])-1,""),ROW(التسجيل!$A414)),MATCH(H$4,Table3[#Headers],0)),"")</f>
        <v/>
      </c>
    </row>
    <row r="419" spans="2:8" x14ac:dyDescent="0.25">
      <c r="B419" t="str">
        <f t="array" ref="B419">IFERROR(INDEX(Table3[],SMALL(IF(Table3[[اسم العميل ]]='كشف الحساب '!$C$1,ROW(Table3[])-1,""),ROW(التسجيل!$A415)),MATCH(B$4,Table3[#Headers],0)),"")</f>
        <v/>
      </c>
      <c r="C419" t="str">
        <f t="array" ref="C419">IFERROR(INDEX(Table3[],SMALL(IF(Table3[[اسم العميل ]]='كشف الحساب '!$C$1,ROW(Table3[])-1,""),ROW(التسجيل!$A415)),MATCH(C$4,Table3[#Headers],0)),"")</f>
        <v/>
      </c>
      <c r="D419" t="str">
        <f t="array" ref="D419">IFERROR(INDEX(Table3[],SMALL(IF(Table3[[اسم العميل ]]='كشف الحساب '!$C$1,ROW(Table3[])-1,""),ROW(التسجيل!$A415)),MATCH(D$4,Table3[#Headers],0)),"")</f>
        <v/>
      </c>
      <c r="E419" t="str">
        <f t="array" ref="E419">IFERROR(INDEX(Table3[],SMALL(IF(Table3[[اسم العميل ]]='كشف الحساب '!$C$1,ROW(Table3[])-1,""),ROW(التسجيل!$A415)),MATCH(E$4,Table3[#Headers],0)),"")</f>
        <v/>
      </c>
      <c r="F419" t="str">
        <f t="array" ref="F419">IFERROR(INDEX(Table3[],SMALL(IF(Table3[[اسم العميل ]]='كشف الحساب '!$C$1,ROW(Table3[])-1,""),ROW(التسجيل!$A415)),MATCH(F$4,Table3[#Headers],0)),"")</f>
        <v/>
      </c>
      <c r="G419" t="str">
        <f t="array" ref="G419">IFERROR(INDEX(Table3[],SMALL(IF(Table3[[اسم العميل ]]='كشف الحساب '!$C$1,ROW(Table3[])-1,""),ROW(التسجيل!$A415)),MATCH(G$4,Table3[#Headers],0)),"")</f>
        <v/>
      </c>
      <c r="H419" t="str">
        <f t="array" ref="H419">IFERROR(INDEX(Table3[],SMALL(IF(Table3[[اسم العميل ]]='كشف الحساب '!$C$1,ROW(Table3[])-1,""),ROW(التسجيل!$A415)),MATCH(H$4,Table3[#Headers],0)),"")</f>
        <v/>
      </c>
    </row>
    <row r="420" spans="2:8" x14ac:dyDescent="0.25">
      <c r="B420" t="str">
        <f t="array" ref="B420">IFERROR(INDEX(Table3[],SMALL(IF(Table3[[اسم العميل ]]='كشف الحساب '!$C$1,ROW(Table3[])-1,""),ROW(التسجيل!$A416)),MATCH(B$4,Table3[#Headers],0)),"")</f>
        <v/>
      </c>
      <c r="C420" t="str">
        <f t="array" ref="C420">IFERROR(INDEX(Table3[],SMALL(IF(Table3[[اسم العميل ]]='كشف الحساب '!$C$1,ROW(Table3[])-1,""),ROW(التسجيل!$A416)),MATCH(C$4,Table3[#Headers],0)),"")</f>
        <v/>
      </c>
      <c r="D420" t="str">
        <f t="array" ref="D420">IFERROR(INDEX(Table3[],SMALL(IF(Table3[[اسم العميل ]]='كشف الحساب '!$C$1,ROW(Table3[])-1,""),ROW(التسجيل!$A416)),MATCH(D$4,Table3[#Headers],0)),"")</f>
        <v/>
      </c>
      <c r="E420" t="str">
        <f t="array" ref="E420">IFERROR(INDEX(Table3[],SMALL(IF(Table3[[اسم العميل ]]='كشف الحساب '!$C$1,ROW(Table3[])-1,""),ROW(التسجيل!$A416)),MATCH(E$4,Table3[#Headers],0)),"")</f>
        <v/>
      </c>
      <c r="F420" t="str">
        <f t="array" ref="F420">IFERROR(INDEX(Table3[],SMALL(IF(Table3[[اسم العميل ]]='كشف الحساب '!$C$1,ROW(Table3[])-1,""),ROW(التسجيل!$A416)),MATCH(F$4,Table3[#Headers],0)),"")</f>
        <v/>
      </c>
      <c r="G420" t="str">
        <f t="array" ref="G420">IFERROR(INDEX(Table3[],SMALL(IF(Table3[[اسم العميل ]]='كشف الحساب '!$C$1,ROW(Table3[])-1,""),ROW(التسجيل!$A416)),MATCH(G$4,Table3[#Headers],0)),"")</f>
        <v/>
      </c>
      <c r="H420" t="str">
        <f t="array" ref="H420">IFERROR(INDEX(Table3[],SMALL(IF(Table3[[اسم العميل ]]='كشف الحساب '!$C$1,ROW(Table3[])-1,""),ROW(التسجيل!$A416)),MATCH(H$4,Table3[#Headers],0)),"")</f>
        <v/>
      </c>
    </row>
    <row r="421" spans="2:8" x14ac:dyDescent="0.25">
      <c r="B421" t="str">
        <f t="array" ref="B421">IFERROR(INDEX(Table3[],SMALL(IF(Table3[[اسم العميل ]]='كشف الحساب '!$C$1,ROW(Table3[])-1,""),ROW(التسجيل!$A417)),MATCH(B$4,Table3[#Headers],0)),"")</f>
        <v/>
      </c>
      <c r="C421" t="str">
        <f t="array" ref="C421">IFERROR(INDEX(Table3[],SMALL(IF(Table3[[اسم العميل ]]='كشف الحساب '!$C$1,ROW(Table3[])-1,""),ROW(التسجيل!$A417)),MATCH(C$4,Table3[#Headers],0)),"")</f>
        <v/>
      </c>
      <c r="D421" t="str">
        <f t="array" ref="D421">IFERROR(INDEX(Table3[],SMALL(IF(Table3[[اسم العميل ]]='كشف الحساب '!$C$1,ROW(Table3[])-1,""),ROW(التسجيل!$A417)),MATCH(D$4,Table3[#Headers],0)),"")</f>
        <v/>
      </c>
      <c r="E421" t="str">
        <f t="array" ref="E421">IFERROR(INDEX(Table3[],SMALL(IF(Table3[[اسم العميل ]]='كشف الحساب '!$C$1,ROW(Table3[])-1,""),ROW(التسجيل!$A417)),MATCH(E$4,Table3[#Headers],0)),"")</f>
        <v/>
      </c>
      <c r="F421" t="str">
        <f t="array" ref="F421">IFERROR(INDEX(Table3[],SMALL(IF(Table3[[اسم العميل ]]='كشف الحساب '!$C$1,ROW(Table3[])-1,""),ROW(التسجيل!$A417)),MATCH(F$4,Table3[#Headers],0)),"")</f>
        <v/>
      </c>
      <c r="G421" t="str">
        <f t="array" ref="G421">IFERROR(INDEX(Table3[],SMALL(IF(Table3[[اسم العميل ]]='كشف الحساب '!$C$1,ROW(Table3[])-1,""),ROW(التسجيل!$A417)),MATCH(G$4,Table3[#Headers],0)),"")</f>
        <v/>
      </c>
      <c r="H421" t="str">
        <f t="array" ref="H421">IFERROR(INDEX(Table3[],SMALL(IF(Table3[[اسم العميل ]]='كشف الحساب '!$C$1,ROW(Table3[])-1,""),ROW(التسجيل!$A417)),MATCH(H$4,Table3[#Headers],0)),"")</f>
        <v/>
      </c>
    </row>
    <row r="422" spans="2:8" x14ac:dyDescent="0.25">
      <c r="B422" t="str">
        <f t="array" ref="B422">IFERROR(INDEX(Table3[],SMALL(IF(Table3[[اسم العميل ]]='كشف الحساب '!$C$1,ROW(Table3[])-1,""),ROW(التسجيل!$A418)),MATCH(B$4,Table3[#Headers],0)),"")</f>
        <v/>
      </c>
      <c r="C422" t="str">
        <f t="array" ref="C422">IFERROR(INDEX(Table3[],SMALL(IF(Table3[[اسم العميل ]]='كشف الحساب '!$C$1,ROW(Table3[])-1,""),ROW(التسجيل!$A418)),MATCH(C$4,Table3[#Headers],0)),"")</f>
        <v/>
      </c>
      <c r="D422" t="str">
        <f t="array" ref="D422">IFERROR(INDEX(Table3[],SMALL(IF(Table3[[اسم العميل ]]='كشف الحساب '!$C$1,ROW(Table3[])-1,""),ROW(التسجيل!$A418)),MATCH(D$4,Table3[#Headers],0)),"")</f>
        <v/>
      </c>
      <c r="E422" t="str">
        <f t="array" ref="E422">IFERROR(INDEX(Table3[],SMALL(IF(Table3[[اسم العميل ]]='كشف الحساب '!$C$1,ROW(Table3[])-1,""),ROW(التسجيل!$A418)),MATCH(E$4,Table3[#Headers],0)),"")</f>
        <v/>
      </c>
      <c r="F422" t="str">
        <f t="array" ref="F422">IFERROR(INDEX(Table3[],SMALL(IF(Table3[[اسم العميل ]]='كشف الحساب '!$C$1,ROW(Table3[])-1,""),ROW(التسجيل!$A418)),MATCH(F$4,Table3[#Headers],0)),"")</f>
        <v/>
      </c>
      <c r="G422" t="str">
        <f t="array" ref="G422">IFERROR(INDEX(Table3[],SMALL(IF(Table3[[اسم العميل ]]='كشف الحساب '!$C$1,ROW(Table3[])-1,""),ROW(التسجيل!$A418)),MATCH(G$4,Table3[#Headers],0)),"")</f>
        <v/>
      </c>
      <c r="H422" t="str">
        <f t="array" ref="H422">IFERROR(INDEX(Table3[],SMALL(IF(Table3[[اسم العميل ]]='كشف الحساب '!$C$1,ROW(Table3[])-1,""),ROW(التسجيل!$A418)),MATCH(H$4,Table3[#Headers],0)),"")</f>
        <v/>
      </c>
    </row>
    <row r="423" spans="2:8" x14ac:dyDescent="0.25">
      <c r="B423" t="str">
        <f t="array" ref="B423">IFERROR(INDEX(Table3[],SMALL(IF(Table3[[اسم العميل ]]='كشف الحساب '!$C$1,ROW(Table3[])-1,""),ROW(التسجيل!$A419)),MATCH(B$4,Table3[#Headers],0)),"")</f>
        <v/>
      </c>
      <c r="C423" t="str">
        <f t="array" ref="C423">IFERROR(INDEX(Table3[],SMALL(IF(Table3[[اسم العميل ]]='كشف الحساب '!$C$1,ROW(Table3[])-1,""),ROW(التسجيل!$A419)),MATCH(C$4,Table3[#Headers],0)),"")</f>
        <v/>
      </c>
      <c r="D423" t="str">
        <f t="array" ref="D423">IFERROR(INDEX(Table3[],SMALL(IF(Table3[[اسم العميل ]]='كشف الحساب '!$C$1,ROW(Table3[])-1,""),ROW(التسجيل!$A419)),MATCH(D$4,Table3[#Headers],0)),"")</f>
        <v/>
      </c>
      <c r="E423" t="str">
        <f t="array" ref="E423">IFERROR(INDEX(Table3[],SMALL(IF(Table3[[اسم العميل ]]='كشف الحساب '!$C$1,ROW(Table3[])-1,""),ROW(التسجيل!$A419)),MATCH(E$4,Table3[#Headers],0)),"")</f>
        <v/>
      </c>
      <c r="F423" t="str">
        <f t="array" ref="F423">IFERROR(INDEX(Table3[],SMALL(IF(Table3[[اسم العميل ]]='كشف الحساب '!$C$1,ROW(Table3[])-1,""),ROW(التسجيل!$A419)),MATCH(F$4,Table3[#Headers],0)),"")</f>
        <v/>
      </c>
      <c r="G423" t="str">
        <f t="array" ref="G423">IFERROR(INDEX(Table3[],SMALL(IF(Table3[[اسم العميل ]]='كشف الحساب '!$C$1,ROW(Table3[])-1,""),ROW(التسجيل!$A419)),MATCH(G$4,Table3[#Headers],0)),"")</f>
        <v/>
      </c>
      <c r="H423" t="str">
        <f t="array" ref="H423">IFERROR(INDEX(Table3[],SMALL(IF(Table3[[اسم العميل ]]='كشف الحساب '!$C$1,ROW(Table3[])-1,""),ROW(التسجيل!$A419)),MATCH(H$4,Table3[#Headers],0)),"")</f>
        <v/>
      </c>
    </row>
    <row r="424" spans="2:8" x14ac:dyDescent="0.25">
      <c r="B424" t="str">
        <f t="array" ref="B424">IFERROR(INDEX(Table3[],SMALL(IF(Table3[[اسم العميل ]]='كشف الحساب '!$C$1,ROW(Table3[])-1,""),ROW(التسجيل!$A420)),MATCH(B$4,Table3[#Headers],0)),"")</f>
        <v/>
      </c>
      <c r="C424" t="str">
        <f t="array" ref="C424">IFERROR(INDEX(Table3[],SMALL(IF(Table3[[اسم العميل ]]='كشف الحساب '!$C$1,ROW(Table3[])-1,""),ROW(التسجيل!$A420)),MATCH(C$4,Table3[#Headers],0)),"")</f>
        <v/>
      </c>
      <c r="D424" t="str">
        <f t="array" ref="D424">IFERROR(INDEX(Table3[],SMALL(IF(Table3[[اسم العميل ]]='كشف الحساب '!$C$1,ROW(Table3[])-1,""),ROW(التسجيل!$A420)),MATCH(D$4,Table3[#Headers],0)),"")</f>
        <v/>
      </c>
      <c r="E424" t="str">
        <f t="array" ref="E424">IFERROR(INDEX(Table3[],SMALL(IF(Table3[[اسم العميل ]]='كشف الحساب '!$C$1,ROW(Table3[])-1,""),ROW(التسجيل!$A420)),MATCH(E$4,Table3[#Headers],0)),"")</f>
        <v/>
      </c>
      <c r="F424" t="str">
        <f t="array" ref="F424">IFERROR(INDEX(Table3[],SMALL(IF(Table3[[اسم العميل ]]='كشف الحساب '!$C$1,ROW(Table3[])-1,""),ROW(التسجيل!$A420)),MATCH(F$4,Table3[#Headers],0)),"")</f>
        <v/>
      </c>
      <c r="G424" t="str">
        <f t="array" ref="G424">IFERROR(INDEX(Table3[],SMALL(IF(Table3[[اسم العميل ]]='كشف الحساب '!$C$1,ROW(Table3[])-1,""),ROW(التسجيل!$A420)),MATCH(G$4,Table3[#Headers],0)),"")</f>
        <v/>
      </c>
      <c r="H424" t="str">
        <f t="array" ref="H424">IFERROR(INDEX(Table3[],SMALL(IF(Table3[[اسم العميل ]]='كشف الحساب '!$C$1,ROW(Table3[])-1,""),ROW(التسجيل!$A420)),MATCH(H$4,Table3[#Headers],0)),"")</f>
        <v/>
      </c>
    </row>
    <row r="425" spans="2:8" x14ac:dyDescent="0.25">
      <c r="B425" t="str">
        <f t="array" ref="B425">IFERROR(INDEX(Table3[],SMALL(IF(Table3[[اسم العميل ]]='كشف الحساب '!$C$1,ROW(Table3[])-1,""),ROW(التسجيل!$A421)),MATCH(B$4,Table3[#Headers],0)),"")</f>
        <v/>
      </c>
      <c r="C425" t="str">
        <f t="array" ref="C425">IFERROR(INDEX(Table3[],SMALL(IF(Table3[[اسم العميل ]]='كشف الحساب '!$C$1,ROW(Table3[])-1,""),ROW(التسجيل!$A421)),MATCH(C$4,Table3[#Headers],0)),"")</f>
        <v/>
      </c>
      <c r="D425" t="str">
        <f t="array" ref="D425">IFERROR(INDEX(Table3[],SMALL(IF(Table3[[اسم العميل ]]='كشف الحساب '!$C$1,ROW(Table3[])-1,""),ROW(التسجيل!$A421)),MATCH(D$4,Table3[#Headers],0)),"")</f>
        <v/>
      </c>
      <c r="E425" t="str">
        <f t="array" ref="E425">IFERROR(INDEX(Table3[],SMALL(IF(Table3[[اسم العميل ]]='كشف الحساب '!$C$1,ROW(Table3[])-1,""),ROW(التسجيل!$A421)),MATCH(E$4,Table3[#Headers],0)),"")</f>
        <v/>
      </c>
      <c r="F425" t="str">
        <f t="array" ref="F425">IFERROR(INDEX(Table3[],SMALL(IF(Table3[[اسم العميل ]]='كشف الحساب '!$C$1,ROW(Table3[])-1,""),ROW(التسجيل!$A421)),MATCH(F$4,Table3[#Headers],0)),"")</f>
        <v/>
      </c>
      <c r="G425" t="str">
        <f t="array" ref="G425">IFERROR(INDEX(Table3[],SMALL(IF(Table3[[اسم العميل ]]='كشف الحساب '!$C$1,ROW(Table3[])-1,""),ROW(التسجيل!$A421)),MATCH(G$4,Table3[#Headers],0)),"")</f>
        <v/>
      </c>
      <c r="H425" t="str">
        <f t="array" ref="H425">IFERROR(INDEX(Table3[],SMALL(IF(Table3[[اسم العميل ]]='كشف الحساب '!$C$1,ROW(Table3[])-1,""),ROW(التسجيل!$A421)),MATCH(H$4,Table3[#Headers],0)),"")</f>
        <v/>
      </c>
    </row>
    <row r="426" spans="2:8" x14ac:dyDescent="0.25">
      <c r="B426" t="str">
        <f t="array" ref="B426">IFERROR(INDEX(Table3[],SMALL(IF(Table3[[اسم العميل ]]='كشف الحساب '!$C$1,ROW(Table3[])-1,""),ROW(التسجيل!$A422)),MATCH(B$4,Table3[#Headers],0)),"")</f>
        <v/>
      </c>
      <c r="C426" t="str">
        <f t="array" ref="C426">IFERROR(INDEX(Table3[],SMALL(IF(Table3[[اسم العميل ]]='كشف الحساب '!$C$1,ROW(Table3[])-1,""),ROW(التسجيل!$A422)),MATCH(C$4,Table3[#Headers],0)),"")</f>
        <v/>
      </c>
      <c r="D426" t="str">
        <f t="array" ref="D426">IFERROR(INDEX(Table3[],SMALL(IF(Table3[[اسم العميل ]]='كشف الحساب '!$C$1,ROW(Table3[])-1,""),ROW(التسجيل!$A422)),MATCH(D$4,Table3[#Headers],0)),"")</f>
        <v/>
      </c>
      <c r="E426" t="str">
        <f t="array" ref="E426">IFERROR(INDEX(Table3[],SMALL(IF(Table3[[اسم العميل ]]='كشف الحساب '!$C$1,ROW(Table3[])-1,""),ROW(التسجيل!$A422)),MATCH(E$4,Table3[#Headers],0)),"")</f>
        <v/>
      </c>
      <c r="F426" t="str">
        <f t="array" ref="F426">IFERROR(INDEX(Table3[],SMALL(IF(Table3[[اسم العميل ]]='كشف الحساب '!$C$1,ROW(Table3[])-1,""),ROW(التسجيل!$A422)),MATCH(F$4,Table3[#Headers],0)),"")</f>
        <v/>
      </c>
      <c r="G426" t="str">
        <f t="array" ref="G426">IFERROR(INDEX(Table3[],SMALL(IF(Table3[[اسم العميل ]]='كشف الحساب '!$C$1,ROW(Table3[])-1,""),ROW(التسجيل!$A422)),MATCH(G$4,Table3[#Headers],0)),"")</f>
        <v/>
      </c>
      <c r="H426" t="str">
        <f t="array" ref="H426">IFERROR(INDEX(Table3[],SMALL(IF(Table3[[اسم العميل ]]='كشف الحساب '!$C$1,ROW(Table3[])-1,""),ROW(التسجيل!$A422)),MATCH(H$4,Table3[#Headers],0)),"")</f>
        <v/>
      </c>
    </row>
    <row r="427" spans="2:8" x14ac:dyDescent="0.25">
      <c r="B427" t="str">
        <f t="array" ref="B427">IFERROR(INDEX(Table3[],SMALL(IF(Table3[[اسم العميل ]]='كشف الحساب '!$C$1,ROW(Table3[])-1,""),ROW(التسجيل!$A423)),MATCH(B$4,Table3[#Headers],0)),"")</f>
        <v/>
      </c>
      <c r="C427" t="str">
        <f t="array" ref="C427">IFERROR(INDEX(Table3[],SMALL(IF(Table3[[اسم العميل ]]='كشف الحساب '!$C$1,ROW(Table3[])-1,""),ROW(التسجيل!$A423)),MATCH(C$4,Table3[#Headers],0)),"")</f>
        <v/>
      </c>
      <c r="D427" t="str">
        <f t="array" ref="D427">IFERROR(INDEX(Table3[],SMALL(IF(Table3[[اسم العميل ]]='كشف الحساب '!$C$1,ROW(Table3[])-1,""),ROW(التسجيل!$A423)),MATCH(D$4,Table3[#Headers],0)),"")</f>
        <v/>
      </c>
      <c r="E427" t="str">
        <f t="array" ref="E427">IFERROR(INDEX(Table3[],SMALL(IF(Table3[[اسم العميل ]]='كشف الحساب '!$C$1,ROW(Table3[])-1,""),ROW(التسجيل!$A423)),MATCH(E$4,Table3[#Headers],0)),"")</f>
        <v/>
      </c>
      <c r="F427" t="str">
        <f t="array" ref="F427">IFERROR(INDEX(Table3[],SMALL(IF(Table3[[اسم العميل ]]='كشف الحساب '!$C$1,ROW(Table3[])-1,""),ROW(التسجيل!$A423)),MATCH(F$4,Table3[#Headers],0)),"")</f>
        <v/>
      </c>
      <c r="G427" t="str">
        <f t="array" ref="G427">IFERROR(INDEX(Table3[],SMALL(IF(Table3[[اسم العميل ]]='كشف الحساب '!$C$1,ROW(Table3[])-1,""),ROW(التسجيل!$A423)),MATCH(G$4,Table3[#Headers],0)),"")</f>
        <v/>
      </c>
      <c r="H427" t="str">
        <f t="array" ref="H427">IFERROR(INDEX(Table3[],SMALL(IF(Table3[[اسم العميل ]]='كشف الحساب '!$C$1,ROW(Table3[])-1,""),ROW(التسجيل!$A423)),MATCH(H$4,Table3[#Headers],0)),"")</f>
        <v/>
      </c>
    </row>
    <row r="428" spans="2:8" x14ac:dyDescent="0.25">
      <c r="B428" t="str">
        <f t="array" ref="B428">IFERROR(INDEX(Table3[],SMALL(IF(Table3[[اسم العميل ]]='كشف الحساب '!$C$1,ROW(Table3[])-1,""),ROW(التسجيل!$A424)),MATCH(B$4,Table3[#Headers],0)),"")</f>
        <v/>
      </c>
      <c r="C428" t="str">
        <f t="array" ref="C428">IFERROR(INDEX(Table3[],SMALL(IF(Table3[[اسم العميل ]]='كشف الحساب '!$C$1,ROW(Table3[])-1,""),ROW(التسجيل!$A424)),MATCH(C$4,Table3[#Headers],0)),"")</f>
        <v/>
      </c>
      <c r="D428" t="str">
        <f t="array" ref="D428">IFERROR(INDEX(Table3[],SMALL(IF(Table3[[اسم العميل ]]='كشف الحساب '!$C$1,ROW(Table3[])-1,""),ROW(التسجيل!$A424)),MATCH(D$4,Table3[#Headers],0)),"")</f>
        <v/>
      </c>
      <c r="E428" t="str">
        <f t="array" ref="E428">IFERROR(INDEX(Table3[],SMALL(IF(Table3[[اسم العميل ]]='كشف الحساب '!$C$1,ROW(Table3[])-1,""),ROW(التسجيل!$A424)),MATCH(E$4,Table3[#Headers],0)),"")</f>
        <v/>
      </c>
      <c r="F428" t="str">
        <f t="array" ref="F428">IFERROR(INDEX(Table3[],SMALL(IF(Table3[[اسم العميل ]]='كشف الحساب '!$C$1,ROW(Table3[])-1,""),ROW(التسجيل!$A424)),MATCH(F$4,Table3[#Headers],0)),"")</f>
        <v/>
      </c>
      <c r="G428" t="str">
        <f t="array" ref="G428">IFERROR(INDEX(Table3[],SMALL(IF(Table3[[اسم العميل ]]='كشف الحساب '!$C$1,ROW(Table3[])-1,""),ROW(التسجيل!$A424)),MATCH(G$4,Table3[#Headers],0)),"")</f>
        <v/>
      </c>
      <c r="H428" t="str">
        <f t="array" ref="H428">IFERROR(INDEX(Table3[],SMALL(IF(Table3[[اسم العميل ]]='كشف الحساب '!$C$1,ROW(Table3[])-1,""),ROW(التسجيل!$A424)),MATCH(H$4,Table3[#Headers],0)),"")</f>
        <v/>
      </c>
    </row>
    <row r="429" spans="2:8" x14ac:dyDescent="0.25">
      <c r="B429" t="str">
        <f t="array" ref="B429">IFERROR(INDEX(Table3[],SMALL(IF(Table3[[اسم العميل ]]='كشف الحساب '!$C$1,ROW(Table3[])-1,""),ROW(التسجيل!$A425)),MATCH(B$4,Table3[#Headers],0)),"")</f>
        <v/>
      </c>
      <c r="C429" t="str">
        <f t="array" ref="C429">IFERROR(INDEX(Table3[],SMALL(IF(Table3[[اسم العميل ]]='كشف الحساب '!$C$1,ROW(Table3[])-1,""),ROW(التسجيل!$A425)),MATCH(C$4,Table3[#Headers],0)),"")</f>
        <v/>
      </c>
      <c r="D429" t="str">
        <f t="array" ref="D429">IFERROR(INDEX(Table3[],SMALL(IF(Table3[[اسم العميل ]]='كشف الحساب '!$C$1,ROW(Table3[])-1,""),ROW(التسجيل!$A425)),MATCH(D$4,Table3[#Headers],0)),"")</f>
        <v/>
      </c>
      <c r="E429" t="str">
        <f t="array" ref="E429">IFERROR(INDEX(Table3[],SMALL(IF(Table3[[اسم العميل ]]='كشف الحساب '!$C$1,ROW(Table3[])-1,""),ROW(التسجيل!$A425)),MATCH(E$4,Table3[#Headers],0)),"")</f>
        <v/>
      </c>
      <c r="F429" t="str">
        <f t="array" ref="F429">IFERROR(INDEX(Table3[],SMALL(IF(Table3[[اسم العميل ]]='كشف الحساب '!$C$1,ROW(Table3[])-1,""),ROW(التسجيل!$A425)),MATCH(F$4,Table3[#Headers],0)),"")</f>
        <v/>
      </c>
      <c r="G429" t="str">
        <f t="array" ref="G429">IFERROR(INDEX(Table3[],SMALL(IF(Table3[[اسم العميل ]]='كشف الحساب '!$C$1,ROW(Table3[])-1,""),ROW(التسجيل!$A425)),MATCH(G$4,Table3[#Headers],0)),"")</f>
        <v/>
      </c>
      <c r="H429" t="str">
        <f t="array" ref="H429">IFERROR(INDEX(Table3[],SMALL(IF(Table3[[اسم العميل ]]='كشف الحساب '!$C$1,ROW(Table3[])-1,""),ROW(التسجيل!$A425)),MATCH(H$4,Table3[#Headers],0)),"")</f>
        <v/>
      </c>
    </row>
    <row r="430" spans="2:8" x14ac:dyDescent="0.25">
      <c r="B430" t="str">
        <f t="array" ref="B430">IFERROR(INDEX(Table3[],SMALL(IF(Table3[[اسم العميل ]]='كشف الحساب '!$C$1,ROW(Table3[])-1,""),ROW(التسجيل!$A426)),MATCH(B$4,Table3[#Headers],0)),"")</f>
        <v/>
      </c>
      <c r="C430" t="str">
        <f t="array" ref="C430">IFERROR(INDEX(Table3[],SMALL(IF(Table3[[اسم العميل ]]='كشف الحساب '!$C$1,ROW(Table3[])-1,""),ROW(التسجيل!$A426)),MATCH(C$4,Table3[#Headers],0)),"")</f>
        <v/>
      </c>
      <c r="D430" t="str">
        <f t="array" ref="D430">IFERROR(INDEX(Table3[],SMALL(IF(Table3[[اسم العميل ]]='كشف الحساب '!$C$1,ROW(Table3[])-1,""),ROW(التسجيل!$A426)),MATCH(D$4,Table3[#Headers],0)),"")</f>
        <v/>
      </c>
      <c r="E430" t="str">
        <f t="array" ref="E430">IFERROR(INDEX(Table3[],SMALL(IF(Table3[[اسم العميل ]]='كشف الحساب '!$C$1,ROW(Table3[])-1,""),ROW(التسجيل!$A426)),MATCH(E$4,Table3[#Headers],0)),"")</f>
        <v/>
      </c>
      <c r="F430" t="str">
        <f t="array" ref="F430">IFERROR(INDEX(Table3[],SMALL(IF(Table3[[اسم العميل ]]='كشف الحساب '!$C$1,ROW(Table3[])-1,""),ROW(التسجيل!$A426)),MATCH(F$4,Table3[#Headers],0)),"")</f>
        <v/>
      </c>
      <c r="G430" t="str">
        <f t="array" ref="G430">IFERROR(INDEX(Table3[],SMALL(IF(Table3[[اسم العميل ]]='كشف الحساب '!$C$1,ROW(Table3[])-1,""),ROW(التسجيل!$A426)),MATCH(G$4,Table3[#Headers],0)),"")</f>
        <v/>
      </c>
      <c r="H430" t="str">
        <f t="array" ref="H430">IFERROR(INDEX(Table3[],SMALL(IF(Table3[[اسم العميل ]]='كشف الحساب '!$C$1,ROW(Table3[])-1,""),ROW(التسجيل!$A426)),MATCH(H$4,Table3[#Headers],0)),"")</f>
        <v/>
      </c>
    </row>
    <row r="431" spans="2:8" x14ac:dyDescent="0.25">
      <c r="B431" t="str">
        <f t="array" ref="B431">IFERROR(INDEX(Table3[],SMALL(IF(Table3[[اسم العميل ]]='كشف الحساب '!$C$1,ROW(Table3[])-1,""),ROW(التسجيل!$A427)),MATCH(B$4,Table3[#Headers],0)),"")</f>
        <v/>
      </c>
      <c r="C431" t="str">
        <f t="array" ref="C431">IFERROR(INDEX(Table3[],SMALL(IF(Table3[[اسم العميل ]]='كشف الحساب '!$C$1,ROW(Table3[])-1,""),ROW(التسجيل!$A427)),MATCH(C$4,Table3[#Headers],0)),"")</f>
        <v/>
      </c>
      <c r="D431" t="str">
        <f t="array" ref="D431">IFERROR(INDEX(Table3[],SMALL(IF(Table3[[اسم العميل ]]='كشف الحساب '!$C$1,ROW(Table3[])-1,""),ROW(التسجيل!$A427)),MATCH(D$4,Table3[#Headers],0)),"")</f>
        <v/>
      </c>
      <c r="E431" t="str">
        <f t="array" ref="E431">IFERROR(INDEX(Table3[],SMALL(IF(Table3[[اسم العميل ]]='كشف الحساب '!$C$1,ROW(Table3[])-1,""),ROW(التسجيل!$A427)),MATCH(E$4,Table3[#Headers],0)),"")</f>
        <v/>
      </c>
      <c r="F431" t="str">
        <f t="array" ref="F431">IFERROR(INDEX(Table3[],SMALL(IF(Table3[[اسم العميل ]]='كشف الحساب '!$C$1,ROW(Table3[])-1,""),ROW(التسجيل!$A427)),MATCH(F$4,Table3[#Headers],0)),"")</f>
        <v/>
      </c>
      <c r="G431" t="str">
        <f t="array" ref="G431">IFERROR(INDEX(Table3[],SMALL(IF(Table3[[اسم العميل ]]='كشف الحساب '!$C$1,ROW(Table3[])-1,""),ROW(التسجيل!$A427)),MATCH(G$4,Table3[#Headers],0)),"")</f>
        <v/>
      </c>
      <c r="H431" t="str">
        <f t="array" ref="H431">IFERROR(INDEX(Table3[],SMALL(IF(Table3[[اسم العميل ]]='كشف الحساب '!$C$1,ROW(Table3[])-1,""),ROW(التسجيل!$A427)),MATCH(H$4,Table3[#Headers],0)),"")</f>
        <v/>
      </c>
    </row>
    <row r="432" spans="2:8" x14ac:dyDescent="0.25">
      <c r="B432" t="str">
        <f t="array" ref="B432">IFERROR(INDEX(Table3[],SMALL(IF(Table3[[اسم العميل ]]='كشف الحساب '!$C$1,ROW(Table3[])-1,""),ROW(التسجيل!$A428)),MATCH(B$4,Table3[#Headers],0)),"")</f>
        <v/>
      </c>
      <c r="C432" t="str">
        <f t="array" ref="C432">IFERROR(INDEX(Table3[],SMALL(IF(Table3[[اسم العميل ]]='كشف الحساب '!$C$1,ROW(Table3[])-1,""),ROW(التسجيل!$A428)),MATCH(C$4,Table3[#Headers],0)),"")</f>
        <v/>
      </c>
      <c r="D432" t="str">
        <f t="array" ref="D432">IFERROR(INDEX(Table3[],SMALL(IF(Table3[[اسم العميل ]]='كشف الحساب '!$C$1,ROW(Table3[])-1,""),ROW(التسجيل!$A428)),MATCH(D$4,Table3[#Headers],0)),"")</f>
        <v/>
      </c>
      <c r="E432" t="str">
        <f t="array" ref="E432">IFERROR(INDEX(Table3[],SMALL(IF(Table3[[اسم العميل ]]='كشف الحساب '!$C$1,ROW(Table3[])-1,""),ROW(التسجيل!$A428)),MATCH(E$4,Table3[#Headers],0)),"")</f>
        <v/>
      </c>
      <c r="F432" t="str">
        <f t="array" ref="F432">IFERROR(INDEX(Table3[],SMALL(IF(Table3[[اسم العميل ]]='كشف الحساب '!$C$1,ROW(Table3[])-1,""),ROW(التسجيل!$A428)),MATCH(F$4,Table3[#Headers],0)),"")</f>
        <v/>
      </c>
      <c r="G432" t="str">
        <f t="array" ref="G432">IFERROR(INDEX(Table3[],SMALL(IF(Table3[[اسم العميل ]]='كشف الحساب '!$C$1,ROW(Table3[])-1,""),ROW(التسجيل!$A428)),MATCH(G$4,Table3[#Headers],0)),"")</f>
        <v/>
      </c>
      <c r="H432" t="str">
        <f t="array" ref="H432">IFERROR(INDEX(Table3[],SMALL(IF(Table3[[اسم العميل ]]='كشف الحساب '!$C$1,ROW(Table3[])-1,""),ROW(التسجيل!$A428)),MATCH(H$4,Table3[#Headers],0)),"")</f>
        <v/>
      </c>
    </row>
    <row r="433" spans="2:8" x14ac:dyDescent="0.25">
      <c r="B433" t="str">
        <f t="array" ref="B433">IFERROR(INDEX(Table3[],SMALL(IF(Table3[[اسم العميل ]]='كشف الحساب '!$C$1,ROW(Table3[])-1,""),ROW(التسجيل!$A429)),MATCH(B$4,Table3[#Headers],0)),"")</f>
        <v/>
      </c>
      <c r="C433" t="str">
        <f t="array" ref="C433">IFERROR(INDEX(Table3[],SMALL(IF(Table3[[اسم العميل ]]='كشف الحساب '!$C$1,ROW(Table3[])-1,""),ROW(التسجيل!$A429)),MATCH(C$4,Table3[#Headers],0)),"")</f>
        <v/>
      </c>
      <c r="D433" t="str">
        <f t="array" ref="D433">IFERROR(INDEX(Table3[],SMALL(IF(Table3[[اسم العميل ]]='كشف الحساب '!$C$1,ROW(Table3[])-1,""),ROW(التسجيل!$A429)),MATCH(D$4,Table3[#Headers],0)),"")</f>
        <v/>
      </c>
      <c r="E433" t="str">
        <f t="array" ref="E433">IFERROR(INDEX(Table3[],SMALL(IF(Table3[[اسم العميل ]]='كشف الحساب '!$C$1,ROW(Table3[])-1,""),ROW(التسجيل!$A429)),MATCH(E$4,Table3[#Headers],0)),"")</f>
        <v/>
      </c>
      <c r="F433" t="str">
        <f t="array" ref="F433">IFERROR(INDEX(Table3[],SMALL(IF(Table3[[اسم العميل ]]='كشف الحساب '!$C$1,ROW(Table3[])-1,""),ROW(التسجيل!$A429)),MATCH(F$4,Table3[#Headers],0)),"")</f>
        <v/>
      </c>
      <c r="G433" t="str">
        <f t="array" ref="G433">IFERROR(INDEX(Table3[],SMALL(IF(Table3[[اسم العميل ]]='كشف الحساب '!$C$1,ROW(Table3[])-1,""),ROW(التسجيل!$A429)),MATCH(G$4,Table3[#Headers],0)),"")</f>
        <v/>
      </c>
      <c r="H433" t="str">
        <f t="array" ref="H433">IFERROR(INDEX(Table3[],SMALL(IF(Table3[[اسم العميل ]]='كشف الحساب '!$C$1,ROW(Table3[])-1,""),ROW(التسجيل!$A429)),MATCH(H$4,Table3[#Headers],0)),"")</f>
        <v/>
      </c>
    </row>
    <row r="434" spans="2:8" x14ac:dyDescent="0.25">
      <c r="B434" t="str">
        <f t="array" ref="B434">IFERROR(INDEX(Table3[],SMALL(IF(Table3[[اسم العميل ]]='كشف الحساب '!$C$1,ROW(Table3[])-1,""),ROW(التسجيل!$A430)),MATCH(B$4,Table3[#Headers],0)),"")</f>
        <v/>
      </c>
      <c r="C434" t="str">
        <f t="array" ref="C434">IFERROR(INDEX(Table3[],SMALL(IF(Table3[[اسم العميل ]]='كشف الحساب '!$C$1,ROW(Table3[])-1,""),ROW(التسجيل!$A430)),MATCH(C$4,Table3[#Headers],0)),"")</f>
        <v/>
      </c>
      <c r="D434" t="str">
        <f t="array" ref="D434">IFERROR(INDEX(Table3[],SMALL(IF(Table3[[اسم العميل ]]='كشف الحساب '!$C$1,ROW(Table3[])-1,""),ROW(التسجيل!$A430)),MATCH(D$4,Table3[#Headers],0)),"")</f>
        <v/>
      </c>
      <c r="E434" t="str">
        <f t="array" ref="E434">IFERROR(INDEX(Table3[],SMALL(IF(Table3[[اسم العميل ]]='كشف الحساب '!$C$1,ROW(Table3[])-1,""),ROW(التسجيل!$A430)),MATCH(E$4,Table3[#Headers],0)),"")</f>
        <v/>
      </c>
      <c r="F434" t="str">
        <f t="array" ref="F434">IFERROR(INDEX(Table3[],SMALL(IF(Table3[[اسم العميل ]]='كشف الحساب '!$C$1,ROW(Table3[])-1,""),ROW(التسجيل!$A430)),MATCH(F$4,Table3[#Headers],0)),"")</f>
        <v/>
      </c>
      <c r="G434" t="str">
        <f t="array" ref="G434">IFERROR(INDEX(Table3[],SMALL(IF(Table3[[اسم العميل ]]='كشف الحساب '!$C$1,ROW(Table3[])-1,""),ROW(التسجيل!$A430)),MATCH(G$4,Table3[#Headers],0)),"")</f>
        <v/>
      </c>
      <c r="H434" t="str">
        <f t="array" ref="H434">IFERROR(INDEX(Table3[],SMALL(IF(Table3[[اسم العميل ]]='كشف الحساب '!$C$1,ROW(Table3[])-1,""),ROW(التسجيل!$A430)),MATCH(H$4,Table3[#Headers],0)),"")</f>
        <v/>
      </c>
    </row>
    <row r="435" spans="2:8" x14ac:dyDescent="0.25">
      <c r="B435" t="str">
        <f t="array" ref="B435">IFERROR(INDEX(Table3[],SMALL(IF(Table3[[اسم العميل ]]='كشف الحساب '!$C$1,ROW(Table3[])-1,""),ROW(التسجيل!$A431)),MATCH(B$4,Table3[#Headers],0)),"")</f>
        <v/>
      </c>
      <c r="C435" t="str">
        <f t="array" ref="C435">IFERROR(INDEX(Table3[],SMALL(IF(Table3[[اسم العميل ]]='كشف الحساب '!$C$1,ROW(Table3[])-1,""),ROW(التسجيل!$A431)),MATCH(C$4,Table3[#Headers],0)),"")</f>
        <v/>
      </c>
      <c r="D435" t="str">
        <f t="array" ref="D435">IFERROR(INDEX(Table3[],SMALL(IF(Table3[[اسم العميل ]]='كشف الحساب '!$C$1,ROW(Table3[])-1,""),ROW(التسجيل!$A431)),MATCH(D$4,Table3[#Headers],0)),"")</f>
        <v/>
      </c>
      <c r="E435" t="str">
        <f t="array" ref="E435">IFERROR(INDEX(Table3[],SMALL(IF(Table3[[اسم العميل ]]='كشف الحساب '!$C$1,ROW(Table3[])-1,""),ROW(التسجيل!$A431)),MATCH(E$4,Table3[#Headers],0)),"")</f>
        <v/>
      </c>
      <c r="F435" t="str">
        <f t="array" ref="F435">IFERROR(INDEX(Table3[],SMALL(IF(Table3[[اسم العميل ]]='كشف الحساب '!$C$1,ROW(Table3[])-1,""),ROW(التسجيل!$A431)),MATCH(F$4,Table3[#Headers],0)),"")</f>
        <v/>
      </c>
      <c r="G435" t="str">
        <f t="array" ref="G435">IFERROR(INDEX(Table3[],SMALL(IF(Table3[[اسم العميل ]]='كشف الحساب '!$C$1,ROW(Table3[])-1,""),ROW(التسجيل!$A431)),MATCH(G$4,Table3[#Headers],0)),"")</f>
        <v/>
      </c>
      <c r="H435" t="str">
        <f t="array" ref="H435">IFERROR(INDEX(Table3[],SMALL(IF(Table3[[اسم العميل ]]='كشف الحساب '!$C$1,ROW(Table3[])-1,""),ROW(التسجيل!$A431)),MATCH(H$4,Table3[#Headers],0)),"")</f>
        <v/>
      </c>
    </row>
    <row r="436" spans="2:8" x14ac:dyDescent="0.25">
      <c r="B436" t="str">
        <f t="array" ref="B436">IFERROR(INDEX(Table3[],SMALL(IF(Table3[[اسم العميل ]]='كشف الحساب '!$C$1,ROW(Table3[])-1,""),ROW(التسجيل!$A432)),MATCH(B$4,Table3[#Headers],0)),"")</f>
        <v/>
      </c>
      <c r="C436" t="str">
        <f t="array" ref="C436">IFERROR(INDEX(Table3[],SMALL(IF(Table3[[اسم العميل ]]='كشف الحساب '!$C$1,ROW(Table3[])-1,""),ROW(التسجيل!$A432)),MATCH(C$4,Table3[#Headers],0)),"")</f>
        <v/>
      </c>
      <c r="D436" t="str">
        <f t="array" ref="D436">IFERROR(INDEX(Table3[],SMALL(IF(Table3[[اسم العميل ]]='كشف الحساب '!$C$1,ROW(Table3[])-1,""),ROW(التسجيل!$A432)),MATCH(D$4,Table3[#Headers],0)),"")</f>
        <v/>
      </c>
      <c r="E436" t="str">
        <f t="array" ref="E436">IFERROR(INDEX(Table3[],SMALL(IF(Table3[[اسم العميل ]]='كشف الحساب '!$C$1,ROW(Table3[])-1,""),ROW(التسجيل!$A432)),MATCH(E$4,Table3[#Headers],0)),"")</f>
        <v/>
      </c>
      <c r="F436" t="str">
        <f t="array" ref="F436">IFERROR(INDEX(Table3[],SMALL(IF(Table3[[اسم العميل ]]='كشف الحساب '!$C$1,ROW(Table3[])-1,""),ROW(التسجيل!$A432)),MATCH(F$4,Table3[#Headers],0)),"")</f>
        <v/>
      </c>
      <c r="G436" t="str">
        <f t="array" ref="G436">IFERROR(INDEX(Table3[],SMALL(IF(Table3[[اسم العميل ]]='كشف الحساب '!$C$1,ROW(Table3[])-1,""),ROW(التسجيل!$A432)),MATCH(G$4,Table3[#Headers],0)),"")</f>
        <v/>
      </c>
      <c r="H436" t="str">
        <f t="array" ref="H436">IFERROR(INDEX(Table3[],SMALL(IF(Table3[[اسم العميل ]]='كشف الحساب '!$C$1,ROW(Table3[])-1,""),ROW(التسجيل!$A432)),MATCH(H$4,Table3[#Headers],0)),"")</f>
        <v/>
      </c>
    </row>
    <row r="437" spans="2:8" x14ac:dyDescent="0.25">
      <c r="B437" t="str">
        <f t="array" ref="B437">IFERROR(INDEX(Table3[],SMALL(IF(Table3[[اسم العميل ]]='كشف الحساب '!$C$1,ROW(Table3[])-1,""),ROW(التسجيل!$A433)),MATCH(B$4,Table3[#Headers],0)),"")</f>
        <v/>
      </c>
      <c r="C437" t="str">
        <f t="array" ref="C437">IFERROR(INDEX(Table3[],SMALL(IF(Table3[[اسم العميل ]]='كشف الحساب '!$C$1,ROW(Table3[])-1,""),ROW(التسجيل!$A433)),MATCH(C$4,Table3[#Headers],0)),"")</f>
        <v/>
      </c>
      <c r="D437" t="str">
        <f t="array" ref="D437">IFERROR(INDEX(Table3[],SMALL(IF(Table3[[اسم العميل ]]='كشف الحساب '!$C$1,ROW(Table3[])-1,""),ROW(التسجيل!$A433)),MATCH(D$4,Table3[#Headers],0)),"")</f>
        <v/>
      </c>
      <c r="E437" t="str">
        <f t="array" ref="E437">IFERROR(INDEX(Table3[],SMALL(IF(Table3[[اسم العميل ]]='كشف الحساب '!$C$1,ROW(Table3[])-1,""),ROW(التسجيل!$A433)),MATCH(E$4,Table3[#Headers],0)),"")</f>
        <v/>
      </c>
      <c r="F437" t="str">
        <f t="array" ref="F437">IFERROR(INDEX(Table3[],SMALL(IF(Table3[[اسم العميل ]]='كشف الحساب '!$C$1,ROW(Table3[])-1,""),ROW(التسجيل!$A433)),MATCH(F$4,Table3[#Headers],0)),"")</f>
        <v/>
      </c>
      <c r="G437" t="str">
        <f t="array" ref="G437">IFERROR(INDEX(Table3[],SMALL(IF(Table3[[اسم العميل ]]='كشف الحساب '!$C$1,ROW(Table3[])-1,""),ROW(التسجيل!$A433)),MATCH(G$4,Table3[#Headers],0)),"")</f>
        <v/>
      </c>
      <c r="H437" t="str">
        <f t="array" ref="H437">IFERROR(INDEX(Table3[],SMALL(IF(Table3[[اسم العميل ]]='كشف الحساب '!$C$1,ROW(Table3[])-1,""),ROW(التسجيل!$A433)),MATCH(H$4,Table3[#Headers],0)),"")</f>
        <v/>
      </c>
    </row>
    <row r="438" spans="2:8" x14ac:dyDescent="0.25">
      <c r="B438" t="str">
        <f t="array" ref="B438">IFERROR(INDEX(Table3[],SMALL(IF(Table3[[اسم العميل ]]='كشف الحساب '!$C$1,ROW(Table3[])-1,""),ROW(التسجيل!$A434)),MATCH(B$4,Table3[#Headers],0)),"")</f>
        <v/>
      </c>
      <c r="C438" t="str">
        <f t="array" ref="C438">IFERROR(INDEX(Table3[],SMALL(IF(Table3[[اسم العميل ]]='كشف الحساب '!$C$1,ROW(Table3[])-1,""),ROW(التسجيل!$A434)),MATCH(C$4,Table3[#Headers],0)),"")</f>
        <v/>
      </c>
      <c r="D438" t="str">
        <f t="array" ref="D438">IFERROR(INDEX(Table3[],SMALL(IF(Table3[[اسم العميل ]]='كشف الحساب '!$C$1,ROW(Table3[])-1,""),ROW(التسجيل!$A434)),MATCH(D$4,Table3[#Headers],0)),"")</f>
        <v/>
      </c>
      <c r="E438" t="str">
        <f t="array" ref="E438">IFERROR(INDEX(Table3[],SMALL(IF(Table3[[اسم العميل ]]='كشف الحساب '!$C$1,ROW(Table3[])-1,""),ROW(التسجيل!$A434)),MATCH(E$4,Table3[#Headers],0)),"")</f>
        <v/>
      </c>
      <c r="F438" t="str">
        <f t="array" ref="F438">IFERROR(INDEX(Table3[],SMALL(IF(Table3[[اسم العميل ]]='كشف الحساب '!$C$1,ROW(Table3[])-1,""),ROW(التسجيل!$A434)),MATCH(F$4,Table3[#Headers],0)),"")</f>
        <v/>
      </c>
      <c r="G438" t="str">
        <f t="array" ref="G438">IFERROR(INDEX(Table3[],SMALL(IF(Table3[[اسم العميل ]]='كشف الحساب '!$C$1,ROW(Table3[])-1,""),ROW(التسجيل!$A434)),MATCH(G$4,Table3[#Headers],0)),"")</f>
        <v/>
      </c>
      <c r="H438" t="str">
        <f t="array" ref="H438">IFERROR(INDEX(Table3[],SMALL(IF(Table3[[اسم العميل ]]='كشف الحساب '!$C$1,ROW(Table3[])-1,""),ROW(التسجيل!$A434)),MATCH(H$4,Table3[#Headers],0)),"")</f>
        <v/>
      </c>
    </row>
    <row r="439" spans="2:8" x14ac:dyDescent="0.25">
      <c r="B439" t="str">
        <f t="array" ref="B439">IFERROR(INDEX(Table3[],SMALL(IF(Table3[[اسم العميل ]]='كشف الحساب '!$C$1,ROW(Table3[])-1,""),ROW(التسجيل!$A435)),MATCH(B$4,Table3[#Headers],0)),"")</f>
        <v/>
      </c>
      <c r="C439" t="str">
        <f t="array" ref="C439">IFERROR(INDEX(Table3[],SMALL(IF(Table3[[اسم العميل ]]='كشف الحساب '!$C$1,ROW(Table3[])-1,""),ROW(التسجيل!$A435)),MATCH(C$4,Table3[#Headers],0)),"")</f>
        <v/>
      </c>
      <c r="D439" t="str">
        <f t="array" ref="D439">IFERROR(INDEX(Table3[],SMALL(IF(Table3[[اسم العميل ]]='كشف الحساب '!$C$1,ROW(Table3[])-1,""),ROW(التسجيل!$A435)),MATCH(D$4,Table3[#Headers],0)),"")</f>
        <v/>
      </c>
      <c r="E439" t="str">
        <f t="array" ref="E439">IFERROR(INDEX(Table3[],SMALL(IF(Table3[[اسم العميل ]]='كشف الحساب '!$C$1,ROW(Table3[])-1,""),ROW(التسجيل!$A435)),MATCH(E$4,Table3[#Headers],0)),"")</f>
        <v/>
      </c>
      <c r="F439" t="str">
        <f t="array" ref="F439">IFERROR(INDEX(Table3[],SMALL(IF(Table3[[اسم العميل ]]='كشف الحساب '!$C$1,ROW(Table3[])-1,""),ROW(التسجيل!$A435)),MATCH(F$4,Table3[#Headers],0)),"")</f>
        <v/>
      </c>
      <c r="G439" t="str">
        <f t="array" ref="G439">IFERROR(INDEX(Table3[],SMALL(IF(Table3[[اسم العميل ]]='كشف الحساب '!$C$1,ROW(Table3[])-1,""),ROW(التسجيل!$A435)),MATCH(G$4,Table3[#Headers],0)),"")</f>
        <v/>
      </c>
      <c r="H439" t="str">
        <f t="array" ref="H439">IFERROR(INDEX(Table3[],SMALL(IF(Table3[[اسم العميل ]]='كشف الحساب '!$C$1,ROW(Table3[])-1,""),ROW(التسجيل!$A435)),MATCH(H$4,Table3[#Headers],0)),"")</f>
        <v/>
      </c>
    </row>
    <row r="440" spans="2:8" x14ac:dyDescent="0.25">
      <c r="B440" t="str">
        <f t="array" ref="B440">IFERROR(INDEX(Table3[],SMALL(IF(Table3[[اسم العميل ]]='كشف الحساب '!$C$1,ROW(Table3[])-1,""),ROW(التسجيل!$A436)),MATCH(B$4,Table3[#Headers],0)),"")</f>
        <v/>
      </c>
      <c r="C440" t="str">
        <f t="array" ref="C440">IFERROR(INDEX(Table3[],SMALL(IF(Table3[[اسم العميل ]]='كشف الحساب '!$C$1,ROW(Table3[])-1,""),ROW(التسجيل!$A436)),MATCH(C$4,Table3[#Headers],0)),"")</f>
        <v/>
      </c>
      <c r="D440" t="str">
        <f t="array" ref="D440">IFERROR(INDEX(Table3[],SMALL(IF(Table3[[اسم العميل ]]='كشف الحساب '!$C$1,ROW(Table3[])-1,""),ROW(التسجيل!$A436)),MATCH(D$4,Table3[#Headers],0)),"")</f>
        <v/>
      </c>
      <c r="E440" t="str">
        <f t="array" ref="E440">IFERROR(INDEX(Table3[],SMALL(IF(Table3[[اسم العميل ]]='كشف الحساب '!$C$1,ROW(Table3[])-1,""),ROW(التسجيل!$A436)),MATCH(E$4,Table3[#Headers],0)),"")</f>
        <v/>
      </c>
      <c r="F440" t="str">
        <f t="array" ref="F440">IFERROR(INDEX(Table3[],SMALL(IF(Table3[[اسم العميل ]]='كشف الحساب '!$C$1,ROW(Table3[])-1,""),ROW(التسجيل!$A436)),MATCH(F$4,Table3[#Headers],0)),"")</f>
        <v/>
      </c>
      <c r="G440" t="str">
        <f t="array" ref="G440">IFERROR(INDEX(Table3[],SMALL(IF(Table3[[اسم العميل ]]='كشف الحساب '!$C$1,ROW(Table3[])-1,""),ROW(التسجيل!$A436)),MATCH(G$4,Table3[#Headers],0)),"")</f>
        <v/>
      </c>
      <c r="H440" t="str">
        <f t="array" ref="H440">IFERROR(INDEX(Table3[],SMALL(IF(Table3[[اسم العميل ]]='كشف الحساب '!$C$1,ROW(Table3[])-1,""),ROW(التسجيل!$A436)),MATCH(H$4,Table3[#Headers],0)),"")</f>
        <v/>
      </c>
    </row>
    <row r="441" spans="2:8" x14ac:dyDescent="0.25">
      <c r="B441" t="str">
        <f t="array" ref="B441">IFERROR(INDEX(Table3[],SMALL(IF(Table3[[اسم العميل ]]='كشف الحساب '!$C$1,ROW(Table3[])-1,""),ROW(التسجيل!$A437)),MATCH(B$4,Table3[#Headers],0)),"")</f>
        <v/>
      </c>
      <c r="C441" t="str">
        <f t="array" ref="C441">IFERROR(INDEX(Table3[],SMALL(IF(Table3[[اسم العميل ]]='كشف الحساب '!$C$1,ROW(Table3[])-1,""),ROW(التسجيل!$A437)),MATCH(C$4,Table3[#Headers],0)),"")</f>
        <v/>
      </c>
      <c r="D441" t="str">
        <f t="array" ref="D441">IFERROR(INDEX(Table3[],SMALL(IF(Table3[[اسم العميل ]]='كشف الحساب '!$C$1,ROW(Table3[])-1,""),ROW(التسجيل!$A437)),MATCH(D$4,Table3[#Headers],0)),"")</f>
        <v/>
      </c>
      <c r="E441" t="str">
        <f t="array" ref="E441">IFERROR(INDEX(Table3[],SMALL(IF(Table3[[اسم العميل ]]='كشف الحساب '!$C$1,ROW(Table3[])-1,""),ROW(التسجيل!$A437)),MATCH(E$4,Table3[#Headers],0)),"")</f>
        <v/>
      </c>
      <c r="F441" t="str">
        <f t="array" ref="F441">IFERROR(INDEX(Table3[],SMALL(IF(Table3[[اسم العميل ]]='كشف الحساب '!$C$1,ROW(Table3[])-1,""),ROW(التسجيل!$A437)),MATCH(F$4,Table3[#Headers],0)),"")</f>
        <v/>
      </c>
      <c r="G441" t="str">
        <f t="array" ref="G441">IFERROR(INDEX(Table3[],SMALL(IF(Table3[[اسم العميل ]]='كشف الحساب '!$C$1,ROW(Table3[])-1,""),ROW(التسجيل!$A437)),MATCH(G$4,Table3[#Headers],0)),"")</f>
        <v/>
      </c>
      <c r="H441" t="str">
        <f t="array" ref="H441">IFERROR(INDEX(Table3[],SMALL(IF(Table3[[اسم العميل ]]='كشف الحساب '!$C$1,ROW(Table3[])-1,""),ROW(التسجيل!$A437)),MATCH(H$4,Table3[#Headers],0)),"")</f>
        <v/>
      </c>
    </row>
    <row r="442" spans="2:8" x14ac:dyDescent="0.25">
      <c r="B442" t="str">
        <f t="array" ref="B442">IFERROR(INDEX(Table3[],SMALL(IF(Table3[[اسم العميل ]]='كشف الحساب '!$C$1,ROW(Table3[])-1,""),ROW(التسجيل!$A438)),MATCH(B$4,Table3[#Headers],0)),"")</f>
        <v/>
      </c>
      <c r="C442" t="str">
        <f t="array" ref="C442">IFERROR(INDEX(Table3[],SMALL(IF(Table3[[اسم العميل ]]='كشف الحساب '!$C$1,ROW(Table3[])-1,""),ROW(التسجيل!$A438)),MATCH(C$4,Table3[#Headers],0)),"")</f>
        <v/>
      </c>
      <c r="D442" t="str">
        <f t="array" ref="D442">IFERROR(INDEX(Table3[],SMALL(IF(Table3[[اسم العميل ]]='كشف الحساب '!$C$1,ROW(Table3[])-1,""),ROW(التسجيل!$A438)),MATCH(D$4,Table3[#Headers],0)),"")</f>
        <v/>
      </c>
      <c r="E442" t="str">
        <f t="array" ref="E442">IFERROR(INDEX(Table3[],SMALL(IF(Table3[[اسم العميل ]]='كشف الحساب '!$C$1,ROW(Table3[])-1,""),ROW(التسجيل!$A438)),MATCH(E$4,Table3[#Headers],0)),"")</f>
        <v/>
      </c>
      <c r="F442" t="str">
        <f t="array" ref="F442">IFERROR(INDEX(Table3[],SMALL(IF(Table3[[اسم العميل ]]='كشف الحساب '!$C$1,ROW(Table3[])-1,""),ROW(التسجيل!$A438)),MATCH(F$4,Table3[#Headers],0)),"")</f>
        <v/>
      </c>
      <c r="G442" t="str">
        <f t="array" ref="G442">IFERROR(INDEX(Table3[],SMALL(IF(Table3[[اسم العميل ]]='كشف الحساب '!$C$1,ROW(Table3[])-1,""),ROW(التسجيل!$A438)),MATCH(G$4,Table3[#Headers],0)),"")</f>
        <v/>
      </c>
      <c r="H442" t="str">
        <f t="array" ref="H442">IFERROR(INDEX(Table3[],SMALL(IF(Table3[[اسم العميل ]]='كشف الحساب '!$C$1,ROW(Table3[])-1,""),ROW(التسجيل!$A438)),MATCH(H$4,Table3[#Headers],0)),"")</f>
        <v/>
      </c>
    </row>
    <row r="443" spans="2:8" x14ac:dyDescent="0.25">
      <c r="B443" t="str">
        <f t="array" ref="B443">IFERROR(INDEX(Table3[],SMALL(IF(Table3[[اسم العميل ]]='كشف الحساب '!$C$1,ROW(Table3[])-1,""),ROW(التسجيل!$A439)),MATCH(B$4,Table3[#Headers],0)),"")</f>
        <v/>
      </c>
      <c r="C443" t="str">
        <f t="array" ref="C443">IFERROR(INDEX(Table3[],SMALL(IF(Table3[[اسم العميل ]]='كشف الحساب '!$C$1,ROW(Table3[])-1,""),ROW(التسجيل!$A439)),MATCH(C$4,Table3[#Headers],0)),"")</f>
        <v/>
      </c>
      <c r="D443" t="str">
        <f t="array" ref="D443">IFERROR(INDEX(Table3[],SMALL(IF(Table3[[اسم العميل ]]='كشف الحساب '!$C$1,ROW(Table3[])-1,""),ROW(التسجيل!$A439)),MATCH(D$4,Table3[#Headers],0)),"")</f>
        <v/>
      </c>
      <c r="E443" t="str">
        <f t="array" ref="E443">IFERROR(INDEX(Table3[],SMALL(IF(Table3[[اسم العميل ]]='كشف الحساب '!$C$1,ROW(Table3[])-1,""),ROW(التسجيل!$A439)),MATCH(E$4,Table3[#Headers],0)),"")</f>
        <v/>
      </c>
      <c r="F443" t="str">
        <f t="array" ref="F443">IFERROR(INDEX(Table3[],SMALL(IF(Table3[[اسم العميل ]]='كشف الحساب '!$C$1,ROW(Table3[])-1,""),ROW(التسجيل!$A439)),MATCH(F$4,Table3[#Headers],0)),"")</f>
        <v/>
      </c>
      <c r="G443" t="str">
        <f t="array" ref="G443">IFERROR(INDEX(Table3[],SMALL(IF(Table3[[اسم العميل ]]='كشف الحساب '!$C$1,ROW(Table3[])-1,""),ROW(التسجيل!$A439)),MATCH(G$4,Table3[#Headers],0)),"")</f>
        <v/>
      </c>
      <c r="H443" t="str">
        <f t="array" ref="H443">IFERROR(INDEX(Table3[],SMALL(IF(Table3[[اسم العميل ]]='كشف الحساب '!$C$1,ROW(Table3[])-1,""),ROW(التسجيل!$A439)),MATCH(H$4,Table3[#Headers],0)),"")</f>
        <v/>
      </c>
    </row>
    <row r="444" spans="2:8" x14ac:dyDescent="0.25">
      <c r="B444" t="str">
        <f t="array" ref="B444">IFERROR(INDEX(Table3[],SMALL(IF(Table3[[اسم العميل ]]='كشف الحساب '!$C$1,ROW(Table3[])-1,""),ROW(التسجيل!$A440)),MATCH(B$4,Table3[#Headers],0)),"")</f>
        <v/>
      </c>
      <c r="C444" t="str">
        <f t="array" ref="C444">IFERROR(INDEX(Table3[],SMALL(IF(Table3[[اسم العميل ]]='كشف الحساب '!$C$1,ROW(Table3[])-1,""),ROW(التسجيل!$A440)),MATCH(C$4,Table3[#Headers],0)),"")</f>
        <v/>
      </c>
      <c r="D444" t="str">
        <f t="array" ref="D444">IFERROR(INDEX(Table3[],SMALL(IF(Table3[[اسم العميل ]]='كشف الحساب '!$C$1,ROW(Table3[])-1,""),ROW(التسجيل!$A440)),MATCH(D$4,Table3[#Headers],0)),"")</f>
        <v/>
      </c>
      <c r="E444" t="str">
        <f t="array" ref="E444">IFERROR(INDEX(Table3[],SMALL(IF(Table3[[اسم العميل ]]='كشف الحساب '!$C$1,ROW(Table3[])-1,""),ROW(التسجيل!$A440)),MATCH(E$4,Table3[#Headers],0)),"")</f>
        <v/>
      </c>
      <c r="F444" t="str">
        <f t="array" ref="F444">IFERROR(INDEX(Table3[],SMALL(IF(Table3[[اسم العميل ]]='كشف الحساب '!$C$1,ROW(Table3[])-1,""),ROW(التسجيل!$A440)),MATCH(F$4,Table3[#Headers],0)),"")</f>
        <v/>
      </c>
      <c r="G444" t="str">
        <f t="array" ref="G444">IFERROR(INDEX(Table3[],SMALL(IF(Table3[[اسم العميل ]]='كشف الحساب '!$C$1,ROW(Table3[])-1,""),ROW(التسجيل!$A440)),MATCH(G$4,Table3[#Headers],0)),"")</f>
        <v/>
      </c>
      <c r="H444" t="str">
        <f t="array" ref="H444">IFERROR(INDEX(Table3[],SMALL(IF(Table3[[اسم العميل ]]='كشف الحساب '!$C$1,ROW(Table3[])-1,""),ROW(التسجيل!$A440)),MATCH(H$4,Table3[#Headers],0)),"")</f>
        <v/>
      </c>
    </row>
    <row r="445" spans="2:8" x14ac:dyDescent="0.25">
      <c r="B445" t="str">
        <f t="array" ref="B445">IFERROR(INDEX(Table3[],SMALL(IF(Table3[[اسم العميل ]]='كشف الحساب '!$C$1,ROW(Table3[])-1,""),ROW(التسجيل!$A441)),MATCH(B$4,Table3[#Headers],0)),"")</f>
        <v/>
      </c>
      <c r="C445" t="str">
        <f t="array" ref="C445">IFERROR(INDEX(Table3[],SMALL(IF(Table3[[اسم العميل ]]='كشف الحساب '!$C$1,ROW(Table3[])-1,""),ROW(التسجيل!$A441)),MATCH(C$4,Table3[#Headers],0)),"")</f>
        <v/>
      </c>
      <c r="D445" t="str">
        <f t="array" ref="D445">IFERROR(INDEX(Table3[],SMALL(IF(Table3[[اسم العميل ]]='كشف الحساب '!$C$1,ROW(Table3[])-1,""),ROW(التسجيل!$A441)),MATCH(D$4,Table3[#Headers],0)),"")</f>
        <v/>
      </c>
      <c r="E445" t="str">
        <f t="array" ref="E445">IFERROR(INDEX(Table3[],SMALL(IF(Table3[[اسم العميل ]]='كشف الحساب '!$C$1,ROW(Table3[])-1,""),ROW(التسجيل!$A441)),MATCH(E$4,Table3[#Headers],0)),"")</f>
        <v/>
      </c>
      <c r="F445" t="str">
        <f t="array" ref="F445">IFERROR(INDEX(Table3[],SMALL(IF(Table3[[اسم العميل ]]='كشف الحساب '!$C$1,ROW(Table3[])-1,""),ROW(التسجيل!$A441)),MATCH(F$4,Table3[#Headers],0)),"")</f>
        <v/>
      </c>
      <c r="G445" t="str">
        <f t="array" ref="G445">IFERROR(INDEX(Table3[],SMALL(IF(Table3[[اسم العميل ]]='كشف الحساب '!$C$1,ROW(Table3[])-1,""),ROW(التسجيل!$A441)),MATCH(G$4,Table3[#Headers],0)),"")</f>
        <v/>
      </c>
      <c r="H445" t="str">
        <f t="array" ref="H445">IFERROR(INDEX(Table3[],SMALL(IF(Table3[[اسم العميل ]]='كشف الحساب '!$C$1,ROW(Table3[])-1,""),ROW(التسجيل!$A441)),MATCH(H$4,Table3[#Headers],0)),"")</f>
        <v/>
      </c>
    </row>
    <row r="446" spans="2:8" x14ac:dyDescent="0.25">
      <c r="B446" t="str">
        <f t="array" ref="B446">IFERROR(INDEX(Table3[],SMALL(IF(Table3[[اسم العميل ]]='كشف الحساب '!$C$1,ROW(Table3[])-1,""),ROW(التسجيل!$A442)),MATCH(B$4,Table3[#Headers],0)),"")</f>
        <v/>
      </c>
      <c r="C446" t="str">
        <f t="array" ref="C446">IFERROR(INDEX(Table3[],SMALL(IF(Table3[[اسم العميل ]]='كشف الحساب '!$C$1,ROW(Table3[])-1,""),ROW(التسجيل!$A442)),MATCH(C$4,Table3[#Headers],0)),"")</f>
        <v/>
      </c>
      <c r="D446" t="str">
        <f t="array" ref="D446">IFERROR(INDEX(Table3[],SMALL(IF(Table3[[اسم العميل ]]='كشف الحساب '!$C$1,ROW(Table3[])-1,""),ROW(التسجيل!$A442)),MATCH(D$4,Table3[#Headers],0)),"")</f>
        <v/>
      </c>
      <c r="E446" t="str">
        <f t="array" ref="E446">IFERROR(INDEX(Table3[],SMALL(IF(Table3[[اسم العميل ]]='كشف الحساب '!$C$1,ROW(Table3[])-1,""),ROW(التسجيل!$A442)),MATCH(E$4,Table3[#Headers],0)),"")</f>
        <v/>
      </c>
      <c r="F446" t="str">
        <f t="array" ref="F446">IFERROR(INDEX(Table3[],SMALL(IF(Table3[[اسم العميل ]]='كشف الحساب '!$C$1,ROW(Table3[])-1,""),ROW(التسجيل!$A442)),MATCH(F$4,Table3[#Headers],0)),"")</f>
        <v/>
      </c>
      <c r="G446" t="str">
        <f t="array" ref="G446">IFERROR(INDEX(Table3[],SMALL(IF(Table3[[اسم العميل ]]='كشف الحساب '!$C$1,ROW(Table3[])-1,""),ROW(التسجيل!$A442)),MATCH(G$4,Table3[#Headers],0)),"")</f>
        <v/>
      </c>
      <c r="H446" t="str">
        <f t="array" ref="H446">IFERROR(INDEX(Table3[],SMALL(IF(Table3[[اسم العميل ]]='كشف الحساب '!$C$1,ROW(Table3[])-1,""),ROW(التسجيل!$A442)),MATCH(H$4,Table3[#Headers],0)),"")</f>
        <v/>
      </c>
    </row>
    <row r="447" spans="2:8" x14ac:dyDescent="0.25">
      <c r="B447" t="str">
        <f t="array" ref="B447">IFERROR(INDEX(Table3[],SMALL(IF(Table3[[اسم العميل ]]='كشف الحساب '!$C$1,ROW(Table3[])-1,""),ROW(التسجيل!$A443)),MATCH(B$4,Table3[#Headers],0)),"")</f>
        <v/>
      </c>
      <c r="C447" t="str">
        <f t="array" ref="C447">IFERROR(INDEX(Table3[],SMALL(IF(Table3[[اسم العميل ]]='كشف الحساب '!$C$1,ROW(Table3[])-1,""),ROW(التسجيل!$A443)),MATCH(C$4,Table3[#Headers],0)),"")</f>
        <v/>
      </c>
      <c r="D447" t="str">
        <f t="array" ref="D447">IFERROR(INDEX(Table3[],SMALL(IF(Table3[[اسم العميل ]]='كشف الحساب '!$C$1,ROW(Table3[])-1,""),ROW(التسجيل!$A443)),MATCH(D$4,Table3[#Headers],0)),"")</f>
        <v/>
      </c>
      <c r="E447" t="str">
        <f t="array" ref="E447">IFERROR(INDEX(Table3[],SMALL(IF(Table3[[اسم العميل ]]='كشف الحساب '!$C$1,ROW(Table3[])-1,""),ROW(التسجيل!$A443)),MATCH(E$4,Table3[#Headers],0)),"")</f>
        <v/>
      </c>
      <c r="F447" t="str">
        <f t="array" ref="F447">IFERROR(INDEX(Table3[],SMALL(IF(Table3[[اسم العميل ]]='كشف الحساب '!$C$1,ROW(Table3[])-1,""),ROW(التسجيل!$A443)),MATCH(F$4,Table3[#Headers],0)),"")</f>
        <v/>
      </c>
      <c r="G447" t="str">
        <f t="array" ref="G447">IFERROR(INDEX(Table3[],SMALL(IF(Table3[[اسم العميل ]]='كشف الحساب '!$C$1,ROW(Table3[])-1,""),ROW(التسجيل!$A443)),MATCH(G$4,Table3[#Headers],0)),"")</f>
        <v/>
      </c>
      <c r="H447" t="str">
        <f t="array" ref="H447">IFERROR(INDEX(Table3[],SMALL(IF(Table3[[اسم العميل ]]='كشف الحساب '!$C$1,ROW(Table3[])-1,""),ROW(التسجيل!$A443)),MATCH(H$4,Table3[#Headers],0)),"")</f>
        <v/>
      </c>
    </row>
    <row r="448" spans="2:8" x14ac:dyDescent="0.25">
      <c r="B448" t="str">
        <f t="array" ref="B448">IFERROR(INDEX(Table3[],SMALL(IF(Table3[[اسم العميل ]]='كشف الحساب '!$C$1,ROW(Table3[])-1,""),ROW(التسجيل!$A444)),MATCH(B$4,Table3[#Headers],0)),"")</f>
        <v/>
      </c>
      <c r="C448" t="str">
        <f t="array" ref="C448">IFERROR(INDEX(Table3[],SMALL(IF(Table3[[اسم العميل ]]='كشف الحساب '!$C$1,ROW(Table3[])-1,""),ROW(التسجيل!$A444)),MATCH(C$4,Table3[#Headers],0)),"")</f>
        <v/>
      </c>
      <c r="D448" t="str">
        <f t="array" ref="D448">IFERROR(INDEX(Table3[],SMALL(IF(Table3[[اسم العميل ]]='كشف الحساب '!$C$1,ROW(Table3[])-1,""),ROW(التسجيل!$A444)),MATCH(D$4,Table3[#Headers],0)),"")</f>
        <v/>
      </c>
      <c r="E448" t="str">
        <f t="array" ref="E448">IFERROR(INDEX(Table3[],SMALL(IF(Table3[[اسم العميل ]]='كشف الحساب '!$C$1,ROW(Table3[])-1,""),ROW(التسجيل!$A444)),MATCH(E$4,Table3[#Headers],0)),"")</f>
        <v/>
      </c>
      <c r="F448" t="str">
        <f t="array" ref="F448">IFERROR(INDEX(Table3[],SMALL(IF(Table3[[اسم العميل ]]='كشف الحساب '!$C$1,ROW(Table3[])-1,""),ROW(التسجيل!$A444)),MATCH(F$4,Table3[#Headers],0)),"")</f>
        <v/>
      </c>
      <c r="G448" t="str">
        <f t="array" ref="G448">IFERROR(INDEX(Table3[],SMALL(IF(Table3[[اسم العميل ]]='كشف الحساب '!$C$1,ROW(Table3[])-1,""),ROW(التسجيل!$A444)),MATCH(G$4,Table3[#Headers],0)),"")</f>
        <v/>
      </c>
      <c r="H448" t="str">
        <f t="array" ref="H448">IFERROR(INDEX(Table3[],SMALL(IF(Table3[[اسم العميل ]]='كشف الحساب '!$C$1,ROW(Table3[])-1,""),ROW(التسجيل!$A444)),MATCH(H$4,Table3[#Headers],0)),"")</f>
        <v/>
      </c>
    </row>
    <row r="449" spans="2:8" x14ac:dyDescent="0.25">
      <c r="B449" t="str">
        <f t="array" ref="B449">IFERROR(INDEX(Table3[],SMALL(IF(Table3[[اسم العميل ]]='كشف الحساب '!$C$1,ROW(Table3[])-1,""),ROW(التسجيل!$A445)),MATCH(B$4,Table3[#Headers],0)),"")</f>
        <v/>
      </c>
      <c r="C449" t="str">
        <f t="array" ref="C449">IFERROR(INDEX(Table3[],SMALL(IF(Table3[[اسم العميل ]]='كشف الحساب '!$C$1,ROW(Table3[])-1,""),ROW(التسجيل!$A445)),MATCH(C$4,Table3[#Headers],0)),"")</f>
        <v/>
      </c>
      <c r="D449" t="str">
        <f t="array" ref="D449">IFERROR(INDEX(Table3[],SMALL(IF(Table3[[اسم العميل ]]='كشف الحساب '!$C$1,ROW(Table3[])-1,""),ROW(التسجيل!$A445)),MATCH(D$4,Table3[#Headers],0)),"")</f>
        <v/>
      </c>
      <c r="E449" t="str">
        <f t="array" ref="E449">IFERROR(INDEX(Table3[],SMALL(IF(Table3[[اسم العميل ]]='كشف الحساب '!$C$1,ROW(Table3[])-1,""),ROW(التسجيل!$A445)),MATCH(E$4,Table3[#Headers],0)),"")</f>
        <v/>
      </c>
      <c r="F449" t="str">
        <f t="array" ref="F449">IFERROR(INDEX(Table3[],SMALL(IF(Table3[[اسم العميل ]]='كشف الحساب '!$C$1,ROW(Table3[])-1,""),ROW(التسجيل!$A445)),MATCH(F$4,Table3[#Headers],0)),"")</f>
        <v/>
      </c>
      <c r="G449" t="str">
        <f t="array" ref="G449">IFERROR(INDEX(Table3[],SMALL(IF(Table3[[اسم العميل ]]='كشف الحساب '!$C$1,ROW(Table3[])-1,""),ROW(التسجيل!$A445)),MATCH(G$4,Table3[#Headers],0)),"")</f>
        <v/>
      </c>
      <c r="H449" t="str">
        <f t="array" ref="H449">IFERROR(INDEX(Table3[],SMALL(IF(Table3[[اسم العميل ]]='كشف الحساب '!$C$1,ROW(Table3[])-1,""),ROW(التسجيل!$A445)),MATCH(H$4,Table3[#Headers],0)),"")</f>
        <v/>
      </c>
    </row>
    <row r="450" spans="2:8" x14ac:dyDescent="0.25">
      <c r="B450" t="str">
        <f t="array" ref="B450">IFERROR(INDEX(Table3[],SMALL(IF(Table3[[اسم العميل ]]='كشف الحساب '!$C$1,ROW(Table3[])-1,""),ROW(التسجيل!$A446)),MATCH(B$4,Table3[#Headers],0)),"")</f>
        <v/>
      </c>
      <c r="C450" t="str">
        <f t="array" ref="C450">IFERROR(INDEX(Table3[],SMALL(IF(Table3[[اسم العميل ]]='كشف الحساب '!$C$1,ROW(Table3[])-1,""),ROW(التسجيل!$A446)),MATCH(C$4,Table3[#Headers],0)),"")</f>
        <v/>
      </c>
      <c r="D450" t="str">
        <f t="array" ref="D450">IFERROR(INDEX(Table3[],SMALL(IF(Table3[[اسم العميل ]]='كشف الحساب '!$C$1,ROW(Table3[])-1,""),ROW(التسجيل!$A446)),MATCH(D$4,Table3[#Headers],0)),"")</f>
        <v/>
      </c>
      <c r="E450" t="str">
        <f t="array" ref="E450">IFERROR(INDEX(Table3[],SMALL(IF(Table3[[اسم العميل ]]='كشف الحساب '!$C$1,ROW(Table3[])-1,""),ROW(التسجيل!$A446)),MATCH(E$4,Table3[#Headers],0)),"")</f>
        <v/>
      </c>
      <c r="F450" t="str">
        <f t="array" ref="F450">IFERROR(INDEX(Table3[],SMALL(IF(Table3[[اسم العميل ]]='كشف الحساب '!$C$1,ROW(Table3[])-1,""),ROW(التسجيل!$A446)),MATCH(F$4,Table3[#Headers],0)),"")</f>
        <v/>
      </c>
      <c r="G450" t="str">
        <f t="array" ref="G450">IFERROR(INDEX(Table3[],SMALL(IF(Table3[[اسم العميل ]]='كشف الحساب '!$C$1,ROW(Table3[])-1,""),ROW(التسجيل!$A446)),MATCH(G$4,Table3[#Headers],0)),"")</f>
        <v/>
      </c>
      <c r="H450" t="str">
        <f t="array" ref="H450">IFERROR(INDEX(Table3[],SMALL(IF(Table3[[اسم العميل ]]='كشف الحساب '!$C$1,ROW(Table3[])-1,""),ROW(التسجيل!$A446)),MATCH(H$4,Table3[#Headers],0)),"")</f>
        <v/>
      </c>
    </row>
    <row r="451" spans="2:8" x14ac:dyDescent="0.25">
      <c r="B451" t="str">
        <f t="array" ref="B451">IFERROR(INDEX(Table3[],SMALL(IF(Table3[[اسم العميل ]]='كشف الحساب '!$C$1,ROW(Table3[])-1,""),ROW(التسجيل!$A447)),MATCH(B$4,Table3[#Headers],0)),"")</f>
        <v/>
      </c>
      <c r="C451" t="str">
        <f t="array" ref="C451">IFERROR(INDEX(Table3[],SMALL(IF(Table3[[اسم العميل ]]='كشف الحساب '!$C$1,ROW(Table3[])-1,""),ROW(التسجيل!$A447)),MATCH(C$4,Table3[#Headers],0)),"")</f>
        <v/>
      </c>
      <c r="D451" t="str">
        <f t="array" ref="D451">IFERROR(INDEX(Table3[],SMALL(IF(Table3[[اسم العميل ]]='كشف الحساب '!$C$1,ROW(Table3[])-1,""),ROW(التسجيل!$A447)),MATCH(D$4,Table3[#Headers],0)),"")</f>
        <v/>
      </c>
      <c r="E451" t="str">
        <f t="array" ref="E451">IFERROR(INDEX(Table3[],SMALL(IF(Table3[[اسم العميل ]]='كشف الحساب '!$C$1,ROW(Table3[])-1,""),ROW(التسجيل!$A447)),MATCH(E$4,Table3[#Headers],0)),"")</f>
        <v/>
      </c>
      <c r="F451" t="str">
        <f t="array" ref="F451">IFERROR(INDEX(Table3[],SMALL(IF(Table3[[اسم العميل ]]='كشف الحساب '!$C$1,ROW(Table3[])-1,""),ROW(التسجيل!$A447)),MATCH(F$4,Table3[#Headers],0)),"")</f>
        <v/>
      </c>
      <c r="G451" t="str">
        <f t="array" ref="G451">IFERROR(INDEX(Table3[],SMALL(IF(Table3[[اسم العميل ]]='كشف الحساب '!$C$1,ROW(Table3[])-1,""),ROW(التسجيل!$A447)),MATCH(G$4,Table3[#Headers],0)),"")</f>
        <v/>
      </c>
      <c r="H451" t="str">
        <f t="array" ref="H451">IFERROR(INDEX(Table3[],SMALL(IF(Table3[[اسم العميل ]]='كشف الحساب '!$C$1,ROW(Table3[])-1,""),ROW(التسجيل!$A447)),MATCH(H$4,Table3[#Headers],0)),"")</f>
        <v/>
      </c>
    </row>
    <row r="452" spans="2:8" x14ac:dyDescent="0.25">
      <c r="B452" t="str">
        <f t="array" ref="B452">IFERROR(INDEX(Table3[],SMALL(IF(Table3[[اسم العميل ]]='كشف الحساب '!$C$1,ROW(Table3[])-1,""),ROW(التسجيل!$A448)),MATCH(B$4,Table3[#Headers],0)),"")</f>
        <v/>
      </c>
      <c r="C452" t="str">
        <f t="array" ref="C452">IFERROR(INDEX(Table3[],SMALL(IF(Table3[[اسم العميل ]]='كشف الحساب '!$C$1,ROW(Table3[])-1,""),ROW(التسجيل!$A448)),MATCH(C$4,Table3[#Headers],0)),"")</f>
        <v/>
      </c>
      <c r="D452" t="str">
        <f t="array" ref="D452">IFERROR(INDEX(Table3[],SMALL(IF(Table3[[اسم العميل ]]='كشف الحساب '!$C$1,ROW(Table3[])-1,""),ROW(التسجيل!$A448)),MATCH(D$4,Table3[#Headers],0)),"")</f>
        <v/>
      </c>
      <c r="E452" t="str">
        <f t="array" ref="E452">IFERROR(INDEX(Table3[],SMALL(IF(Table3[[اسم العميل ]]='كشف الحساب '!$C$1,ROW(Table3[])-1,""),ROW(التسجيل!$A448)),MATCH(E$4,Table3[#Headers],0)),"")</f>
        <v/>
      </c>
      <c r="F452" t="str">
        <f t="array" ref="F452">IFERROR(INDEX(Table3[],SMALL(IF(Table3[[اسم العميل ]]='كشف الحساب '!$C$1,ROW(Table3[])-1,""),ROW(التسجيل!$A448)),MATCH(F$4,Table3[#Headers],0)),"")</f>
        <v/>
      </c>
      <c r="G452" t="str">
        <f t="array" ref="G452">IFERROR(INDEX(Table3[],SMALL(IF(Table3[[اسم العميل ]]='كشف الحساب '!$C$1,ROW(Table3[])-1,""),ROW(التسجيل!$A448)),MATCH(G$4,Table3[#Headers],0)),"")</f>
        <v/>
      </c>
      <c r="H452" t="str">
        <f t="array" ref="H452">IFERROR(INDEX(Table3[],SMALL(IF(Table3[[اسم العميل ]]='كشف الحساب '!$C$1,ROW(Table3[])-1,""),ROW(التسجيل!$A448)),MATCH(H$4,Table3[#Headers],0)),"")</f>
        <v/>
      </c>
    </row>
    <row r="453" spans="2:8" x14ac:dyDescent="0.25">
      <c r="B453" t="str">
        <f t="array" ref="B453">IFERROR(INDEX(Table3[],SMALL(IF(Table3[[اسم العميل ]]='كشف الحساب '!$C$1,ROW(Table3[])-1,""),ROW(التسجيل!$A449)),MATCH(B$4,Table3[#Headers],0)),"")</f>
        <v/>
      </c>
      <c r="C453" t="str">
        <f t="array" ref="C453">IFERROR(INDEX(Table3[],SMALL(IF(Table3[[اسم العميل ]]='كشف الحساب '!$C$1,ROW(Table3[])-1,""),ROW(التسجيل!$A449)),MATCH(C$4,Table3[#Headers],0)),"")</f>
        <v/>
      </c>
      <c r="D453" t="str">
        <f t="array" ref="D453">IFERROR(INDEX(Table3[],SMALL(IF(Table3[[اسم العميل ]]='كشف الحساب '!$C$1,ROW(Table3[])-1,""),ROW(التسجيل!$A449)),MATCH(D$4,Table3[#Headers],0)),"")</f>
        <v/>
      </c>
      <c r="E453" t="str">
        <f t="array" ref="E453">IFERROR(INDEX(Table3[],SMALL(IF(Table3[[اسم العميل ]]='كشف الحساب '!$C$1,ROW(Table3[])-1,""),ROW(التسجيل!$A449)),MATCH(E$4,Table3[#Headers],0)),"")</f>
        <v/>
      </c>
      <c r="F453" t="str">
        <f t="array" ref="F453">IFERROR(INDEX(Table3[],SMALL(IF(Table3[[اسم العميل ]]='كشف الحساب '!$C$1,ROW(Table3[])-1,""),ROW(التسجيل!$A449)),MATCH(F$4,Table3[#Headers],0)),"")</f>
        <v/>
      </c>
      <c r="G453" t="str">
        <f t="array" ref="G453">IFERROR(INDEX(Table3[],SMALL(IF(Table3[[اسم العميل ]]='كشف الحساب '!$C$1,ROW(Table3[])-1,""),ROW(التسجيل!$A449)),MATCH(G$4,Table3[#Headers],0)),"")</f>
        <v/>
      </c>
      <c r="H453" t="str">
        <f t="array" ref="H453">IFERROR(INDEX(Table3[],SMALL(IF(Table3[[اسم العميل ]]='كشف الحساب '!$C$1,ROW(Table3[])-1,""),ROW(التسجيل!$A449)),MATCH(H$4,Table3[#Headers],0)),"")</f>
        <v/>
      </c>
    </row>
    <row r="454" spans="2:8" x14ac:dyDescent="0.25">
      <c r="B454" t="str">
        <f t="array" ref="B454">IFERROR(INDEX(Table3[],SMALL(IF(Table3[[اسم العميل ]]='كشف الحساب '!$C$1,ROW(Table3[])-1,""),ROW(التسجيل!$A450)),MATCH(B$4,Table3[#Headers],0)),"")</f>
        <v/>
      </c>
      <c r="C454" t="str">
        <f t="array" ref="C454">IFERROR(INDEX(Table3[],SMALL(IF(Table3[[اسم العميل ]]='كشف الحساب '!$C$1,ROW(Table3[])-1,""),ROW(التسجيل!$A450)),MATCH(C$4,Table3[#Headers],0)),"")</f>
        <v/>
      </c>
      <c r="D454" t="str">
        <f t="array" ref="D454">IFERROR(INDEX(Table3[],SMALL(IF(Table3[[اسم العميل ]]='كشف الحساب '!$C$1,ROW(Table3[])-1,""),ROW(التسجيل!$A450)),MATCH(D$4,Table3[#Headers],0)),"")</f>
        <v/>
      </c>
      <c r="E454" t="str">
        <f t="array" ref="E454">IFERROR(INDEX(Table3[],SMALL(IF(Table3[[اسم العميل ]]='كشف الحساب '!$C$1,ROW(Table3[])-1,""),ROW(التسجيل!$A450)),MATCH(E$4,Table3[#Headers],0)),"")</f>
        <v/>
      </c>
      <c r="F454" t="str">
        <f t="array" ref="F454">IFERROR(INDEX(Table3[],SMALL(IF(Table3[[اسم العميل ]]='كشف الحساب '!$C$1,ROW(Table3[])-1,""),ROW(التسجيل!$A450)),MATCH(F$4,Table3[#Headers],0)),"")</f>
        <v/>
      </c>
      <c r="G454" t="str">
        <f t="array" ref="G454">IFERROR(INDEX(Table3[],SMALL(IF(Table3[[اسم العميل ]]='كشف الحساب '!$C$1,ROW(Table3[])-1,""),ROW(التسجيل!$A450)),MATCH(G$4,Table3[#Headers],0)),"")</f>
        <v/>
      </c>
      <c r="H454" t="str">
        <f t="array" ref="H454">IFERROR(INDEX(Table3[],SMALL(IF(Table3[[اسم العميل ]]='كشف الحساب '!$C$1,ROW(Table3[])-1,""),ROW(التسجيل!$A450)),MATCH(H$4,Table3[#Headers],0)),"")</f>
        <v/>
      </c>
    </row>
    <row r="455" spans="2:8" x14ac:dyDescent="0.25">
      <c r="B455" t="str">
        <f t="array" ref="B455">IFERROR(INDEX(Table3[],SMALL(IF(Table3[[اسم العميل ]]='كشف الحساب '!$C$1,ROW(Table3[])-1,""),ROW(التسجيل!$A451)),MATCH(B$4,Table3[#Headers],0)),"")</f>
        <v/>
      </c>
      <c r="C455" t="str">
        <f t="array" ref="C455">IFERROR(INDEX(Table3[],SMALL(IF(Table3[[اسم العميل ]]='كشف الحساب '!$C$1,ROW(Table3[])-1,""),ROW(التسجيل!$A451)),MATCH(C$4,Table3[#Headers],0)),"")</f>
        <v/>
      </c>
      <c r="D455" t="str">
        <f t="array" ref="D455">IFERROR(INDEX(Table3[],SMALL(IF(Table3[[اسم العميل ]]='كشف الحساب '!$C$1,ROW(Table3[])-1,""),ROW(التسجيل!$A451)),MATCH(D$4,Table3[#Headers],0)),"")</f>
        <v/>
      </c>
      <c r="E455" t="str">
        <f t="array" ref="E455">IFERROR(INDEX(Table3[],SMALL(IF(Table3[[اسم العميل ]]='كشف الحساب '!$C$1,ROW(Table3[])-1,""),ROW(التسجيل!$A451)),MATCH(E$4,Table3[#Headers],0)),"")</f>
        <v/>
      </c>
      <c r="F455" t="str">
        <f t="array" ref="F455">IFERROR(INDEX(Table3[],SMALL(IF(Table3[[اسم العميل ]]='كشف الحساب '!$C$1,ROW(Table3[])-1,""),ROW(التسجيل!$A451)),MATCH(F$4,Table3[#Headers],0)),"")</f>
        <v/>
      </c>
      <c r="G455" t="str">
        <f t="array" ref="G455">IFERROR(INDEX(Table3[],SMALL(IF(Table3[[اسم العميل ]]='كشف الحساب '!$C$1,ROW(Table3[])-1,""),ROW(التسجيل!$A451)),MATCH(G$4,Table3[#Headers],0)),"")</f>
        <v/>
      </c>
      <c r="H455" t="str">
        <f t="array" ref="H455">IFERROR(INDEX(Table3[],SMALL(IF(Table3[[اسم العميل ]]='كشف الحساب '!$C$1,ROW(Table3[])-1,""),ROW(التسجيل!$A451)),MATCH(H$4,Table3[#Headers],0)),"")</f>
        <v/>
      </c>
    </row>
    <row r="456" spans="2:8" x14ac:dyDescent="0.25">
      <c r="B456" t="str">
        <f t="array" ref="B456">IFERROR(INDEX(Table3[],SMALL(IF(Table3[[اسم العميل ]]='كشف الحساب '!$C$1,ROW(Table3[])-1,""),ROW(التسجيل!$A452)),MATCH(B$4,Table3[#Headers],0)),"")</f>
        <v/>
      </c>
      <c r="C456" t="str">
        <f t="array" ref="C456">IFERROR(INDEX(Table3[],SMALL(IF(Table3[[اسم العميل ]]='كشف الحساب '!$C$1,ROW(Table3[])-1,""),ROW(التسجيل!$A452)),MATCH(C$4,Table3[#Headers],0)),"")</f>
        <v/>
      </c>
      <c r="D456" t="str">
        <f t="array" ref="D456">IFERROR(INDEX(Table3[],SMALL(IF(Table3[[اسم العميل ]]='كشف الحساب '!$C$1,ROW(Table3[])-1,""),ROW(التسجيل!$A452)),MATCH(D$4,Table3[#Headers],0)),"")</f>
        <v/>
      </c>
      <c r="E456" t="str">
        <f t="array" ref="E456">IFERROR(INDEX(Table3[],SMALL(IF(Table3[[اسم العميل ]]='كشف الحساب '!$C$1,ROW(Table3[])-1,""),ROW(التسجيل!$A452)),MATCH(E$4,Table3[#Headers],0)),"")</f>
        <v/>
      </c>
      <c r="F456" t="str">
        <f t="array" ref="F456">IFERROR(INDEX(Table3[],SMALL(IF(Table3[[اسم العميل ]]='كشف الحساب '!$C$1,ROW(Table3[])-1,""),ROW(التسجيل!$A452)),MATCH(F$4,Table3[#Headers],0)),"")</f>
        <v/>
      </c>
      <c r="G456" t="str">
        <f t="array" ref="G456">IFERROR(INDEX(Table3[],SMALL(IF(Table3[[اسم العميل ]]='كشف الحساب '!$C$1,ROW(Table3[])-1,""),ROW(التسجيل!$A452)),MATCH(G$4,Table3[#Headers],0)),"")</f>
        <v/>
      </c>
      <c r="H456" t="str">
        <f t="array" ref="H456">IFERROR(INDEX(Table3[],SMALL(IF(Table3[[اسم العميل ]]='كشف الحساب '!$C$1,ROW(Table3[])-1,""),ROW(التسجيل!$A452)),MATCH(H$4,Table3[#Headers],0)),"")</f>
        <v/>
      </c>
    </row>
    <row r="457" spans="2:8" x14ac:dyDescent="0.25">
      <c r="B457" t="str">
        <f t="array" ref="B457">IFERROR(INDEX(Table3[],SMALL(IF(Table3[[اسم العميل ]]='كشف الحساب '!$C$1,ROW(Table3[])-1,""),ROW(التسجيل!$A453)),MATCH(B$4,Table3[#Headers],0)),"")</f>
        <v/>
      </c>
      <c r="C457" t="str">
        <f t="array" ref="C457">IFERROR(INDEX(Table3[],SMALL(IF(Table3[[اسم العميل ]]='كشف الحساب '!$C$1,ROW(Table3[])-1,""),ROW(التسجيل!$A453)),MATCH(C$4,Table3[#Headers],0)),"")</f>
        <v/>
      </c>
      <c r="D457" t="str">
        <f t="array" ref="D457">IFERROR(INDEX(Table3[],SMALL(IF(Table3[[اسم العميل ]]='كشف الحساب '!$C$1,ROW(Table3[])-1,""),ROW(التسجيل!$A453)),MATCH(D$4,Table3[#Headers],0)),"")</f>
        <v/>
      </c>
      <c r="E457" t="str">
        <f t="array" ref="E457">IFERROR(INDEX(Table3[],SMALL(IF(Table3[[اسم العميل ]]='كشف الحساب '!$C$1,ROW(Table3[])-1,""),ROW(التسجيل!$A453)),MATCH(E$4,Table3[#Headers],0)),"")</f>
        <v/>
      </c>
      <c r="F457" t="str">
        <f t="array" ref="F457">IFERROR(INDEX(Table3[],SMALL(IF(Table3[[اسم العميل ]]='كشف الحساب '!$C$1,ROW(Table3[])-1,""),ROW(التسجيل!$A453)),MATCH(F$4,Table3[#Headers],0)),"")</f>
        <v/>
      </c>
      <c r="G457" t="str">
        <f t="array" ref="G457">IFERROR(INDEX(Table3[],SMALL(IF(Table3[[اسم العميل ]]='كشف الحساب '!$C$1,ROW(Table3[])-1,""),ROW(التسجيل!$A453)),MATCH(G$4,Table3[#Headers],0)),"")</f>
        <v/>
      </c>
      <c r="H457" t="str">
        <f t="array" ref="H457">IFERROR(INDEX(Table3[],SMALL(IF(Table3[[اسم العميل ]]='كشف الحساب '!$C$1,ROW(Table3[])-1,""),ROW(التسجيل!$A453)),MATCH(H$4,Table3[#Headers],0)),"")</f>
        <v/>
      </c>
    </row>
    <row r="458" spans="2:8" x14ac:dyDescent="0.25">
      <c r="B458" t="str">
        <f t="array" ref="B458">IFERROR(INDEX(Table3[],SMALL(IF(Table3[[اسم العميل ]]='كشف الحساب '!$C$1,ROW(Table3[])-1,""),ROW(التسجيل!$A454)),MATCH(B$4,Table3[#Headers],0)),"")</f>
        <v/>
      </c>
      <c r="C458" t="str">
        <f t="array" ref="C458">IFERROR(INDEX(Table3[],SMALL(IF(Table3[[اسم العميل ]]='كشف الحساب '!$C$1,ROW(Table3[])-1,""),ROW(التسجيل!$A454)),MATCH(C$4,Table3[#Headers],0)),"")</f>
        <v/>
      </c>
      <c r="D458" t="str">
        <f t="array" ref="D458">IFERROR(INDEX(Table3[],SMALL(IF(Table3[[اسم العميل ]]='كشف الحساب '!$C$1,ROW(Table3[])-1,""),ROW(التسجيل!$A454)),MATCH(D$4,Table3[#Headers],0)),"")</f>
        <v/>
      </c>
      <c r="E458" t="str">
        <f t="array" ref="E458">IFERROR(INDEX(Table3[],SMALL(IF(Table3[[اسم العميل ]]='كشف الحساب '!$C$1,ROW(Table3[])-1,""),ROW(التسجيل!$A454)),MATCH(E$4,Table3[#Headers],0)),"")</f>
        <v/>
      </c>
      <c r="F458" t="str">
        <f t="array" ref="F458">IFERROR(INDEX(Table3[],SMALL(IF(Table3[[اسم العميل ]]='كشف الحساب '!$C$1,ROW(Table3[])-1,""),ROW(التسجيل!$A454)),MATCH(F$4,Table3[#Headers],0)),"")</f>
        <v/>
      </c>
      <c r="G458" t="str">
        <f t="array" ref="G458">IFERROR(INDEX(Table3[],SMALL(IF(Table3[[اسم العميل ]]='كشف الحساب '!$C$1,ROW(Table3[])-1,""),ROW(التسجيل!$A454)),MATCH(G$4,Table3[#Headers],0)),"")</f>
        <v/>
      </c>
      <c r="H458" t="str">
        <f t="array" ref="H458">IFERROR(INDEX(Table3[],SMALL(IF(Table3[[اسم العميل ]]='كشف الحساب '!$C$1,ROW(Table3[])-1,""),ROW(التسجيل!$A454)),MATCH(H$4,Table3[#Headers],0)),"")</f>
        <v/>
      </c>
    </row>
    <row r="459" spans="2:8" x14ac:dyDescent="0.25">
      <c r="B459" t="str">
        <f t="array" ref="B459">IFERROR(INDEX(Table3[],SMALL(IF(Table3[[اسم العميل ]]='كشف الحساب '!$C$1,ROW(Table3[])-1,""),ROW(التسجيل!$A455)),MATCH(B$4,Table3[#Headers],0)),"")</f>
        <v/>
      </c>
      <c r="C459" t="str">
        <f t="array" ref="C459">IFERROR(INDEX(Table3[],SMALL(IF(Table3[[اسم العميل ]]='كشف الحساب '!$C$1,ROW(Table3[])-1,""),ROW(التسجيل!$A455)),MATCH(C$4,Table3[#Headers],0)),"")</f>
        <v/>
      </c>
      <c r="D459" t="str">
        <f t="array" ref="D459">IFERROR(INDEX(Table3[],SMALL(IF(Table3[[اسم العميل ]]='كشف الحساب '!$C$1,ROW(Table3[])-1,""),ROW(التسجيل!$A455)),MATCH(D$4,Table3[#Headers],0)),"")</f>
        <v/>
      </c>
      <c r="E459" t="str">
        <f t="array" ref="E459">IFERROR(INDEX(Table3[],SMALL(IF(Table3[[اسم العميل ]]='كشف الحساب '!$C$1,ROW(Table3[])-1,""),ROW(التسجيل!$A455)),MATCH(E$4,Table3[#Headers],0)),"")</f>
        <v/>
      </c>
      <c r="F459" t="str">
        <f t="array" ref="F459">IFERROR(INDEX(Table3[],SMALL(IF(Table3[[اسم العميل ]]='كشف الحساب '!$C$1,ROW(Table3[])-1,""),ROW(التسجيل!$A455)),MATCH(F$4,Table3[#Headers],0)),"")</f>
        <v/>
      </c>
      <c r="G459" t="str">
        <f t="array" ref="G459">IFERROR(INDEX(Table3[],SMALL(IF(Table3[[اسم العميل ]]='كشف الحساب '!$C$1,ROW(Table3[])-1,""),ROW(التسجيل!$A455)),MATCH(G$4,Table3[#Headers],0)),"")</f>
        <v/>
      </c>
      <c r="H459" t="str">
        <f t="array" ref="H459">IFERROR(INDEX(Table3[],SMALL(IF(Table3[[اسم العميل ]]='كشف الحساب '!$C$1,ROW(Table3[])-1,""),ROW(التسجيل!$A455)),MATCH(H$4,Table3[#Headers],0)),"")</f>
        <v/>
      </c>
    </row>
    <row r="460" spans="2:8" x14ac:dyDescent="0.25">
      <c r="B460" t="str">
        <f t="array" ref="B460">IFERROR(INDEX(Table3[],SMALL(IF(Table3[[اسم العميل ]]='كشف الحساب '!$C$1,ROW(Table3[])-1,""),ROW(التسجيل!$A456)),MATCH(B$4,Table3[#Headers],0)),"")</f>
        <v/>
      </c>
      <c r="C460" t="str">
        <f t="array" ref="C460">IFERROR(INDEX(Table3[],SMALL(IF(Table3[[اسم العميل ]]='كشف الحساب '!$C$1,ROW(Table3[])-1,""),ROW(التسجيل!$A456)),MATCH(C$4,Table3[#Headers],0)),"")</f>
        <v/>
      </c>
      <c r="D460" t="str">
        <f t="array" ref="D460">IFERROR(INDEX(Table3[],SMALL(IF(Table3[[اسم العميل ]]='كشف الحساب '!$C$1,ROW(Table3[])-1,""),ROW(التسجيل!$A456)),MATCH(D$4,Table3[#Headers],0)),"")</f>
        <v/>
      </c>
      <c r="E460" t="str">
        <f t="array" ref="E460">IFERROR(INDEX(Table3[],SMALL(IF(Table3[[اسم العميل ]]='كشف الحساب '!$C$1,ROW(Table3[])-1,""),ROW(التسجيل!$A456)),MATCH(E$4,Table3[#Headers],0)),"")</f>
        <v/>
      </c>
      <c r="F460" t="str">
        <f t="array" ref="F460">IFERROR(INDEX(Table3[],SMALL(IF(Table3[[اسم العميل ]]='كشف الحساب '!$C$1,ROW(Table3[])-1,""),ROW(التسجيل!$A456)),MATCH(F$4,Table3[#Headers],0)),"")</f>
        <v/>
      </c>
      <c r="G460" t="str">
        <f t="array" ref="G460">IFERROR(INDEX(Table3[],SMALL(IF(Table3[[اسم العميل ]]='كشف الحساب '!$C$1,ROW(Table3[])-1,""),ROW(التسجيل!$A456)),MATCH(G$4,Table3[#Headers],0)),"")</f>
        <v/>
      </c>
      <c r="H460" t="str">
        <f t="array" ref="H460">IFERROR(INDEX(Table3[],SMALL(IF(Table3[[اسم العميل ]]='كشف الحساب '!$C$1,ROW(Table3[])-1,""),ROW(التسجيل!$A456)),MATCH(H$4,Table3[#Headers],0)),"")</f>
        <v/>
      </c>
    </row>
    <row r="461" spans="2:8" x14ac:dyDescent="0.25">
      <c r="B461" t="str">
        <f t="array" ref="B461">IFERROR(INDEX(Table3[],SMALL(IF(Table3[[اسم العميل ]]='كشف الحساب '!$C$1,ROW(Table3[])-1,""),ROW(التسجيل!$A457)),MATCH(B$4,Table3[#Headers],0)),"")</f>
        <v/>
      </c>
      <c r="C461" t="str">
        <f t="array" ref="C461">IFERROR(INDEX(Table3[],SMALL(IF(Table3[[اسم العميل ]]='كشف الحساب '!$C$1,ROW(Table3[])-1,""),ROW(التسجيل!$A457)),MATCH(C$4,Table3[#Headers],0)),"")</f>
        <v/>
      </c>
      <c r="D461" t="str">
        <f t="array" ref="D461">IFERROR(INDEX(Table3[],SMALL(IF(Table3[[اسم العميل ]]='كشف الحساب '!$C$1,ROW(Table3[])-1,""),ROW(التسجيل!$A457)),MATCH(D$4,Table3[#Headers],0)),"")</f>
        <v/>
      </c>
      <c r="E461" t="str">
        <f t="array" ref="E461">IFERROR(INDEX(Table3[],SMALL(IF(Table3[[اسم العميل ]]='كشف الحساب '!$C$1,ROW(Table3[])-1,""),ROW(التسجيل!$A457)),MATCH(E$4,Table3[#Headers],0)),"")</f>
        <v/>
      </c>
      <c r="F461" t="str">
        <f t="array" ref="F461">IFERROR(INDEX(Table3[],SMALL(IF(Table3[[اسم العميل ]]='كشف الحساب '!$C$1,ROW(Table3[])-1,""),ROW(التسجيل!$A457)),MATCH(F$4,Table3[#Headers],0)),"")</f>
        <v/>
      </c>
      <c r="G461" t="str">
        <f t="array" ref="G461">IFERROR(INDEX(Table3[],SMALL(IF(Table3[[اسم العميل ]]='كشف الحساب '!$C$1,ROW(Table3[])-1,""),ROW(التسجيل!$A457)),MATCH(G$4,Table3[#Headers],0)),"")</f>
        <v/>
      </c>
      <c r="H461" t="str">
        <f t="array" ref="H461">IFERROR(INDEX(Table3[],SMALL(IF(Table3[[اسم العميل ]]='كشف الحساب '!$C$1,ROW(Table3[])-1,""),ROW(التسجيل!$A457)),MATCH(H$4,Table3[#Headers],0)),"")</f>
        <v/>
      </c>
    </row>
    <row r="462" spans="2:8" x14ac:dyDescent="0.25">
      <c r="B462" t="str">
        <f t="array" ref="B462">IFERROR(INDEX(Table3[],SMALL(IF(Table3[[اسم العميل ]]='كشف الحساب '!$C$1,ROW(Table3[])-1,""),ROW(التسجيل!$A458)),MATCH(B$4,Table3[#Headers],0)),"")</f>
        <v/>
      </c>
      <c r="C462" t="str">
        <f t="array" ref="C462">IFERROR(INDEX(Table3[],SMALL(IF(Table3[[اسم العميل ]]='كشف الحساب '!$C$1,ROW(Table3[])-1,""),ROW(التسجيل!$A458)),MATCH(C$4,Table3[#Headers],0)),"")</f>
        <v/>
      </c>
      <c r="D462" t="str">
        <f t="array" ref="D462">IFERROR(INDEX(Table3[],SMALL(IF(Table3[[اسم العميل ]]='كشف الحساب '!$C$1,ROW(Table3[])-1,""),ROW(التسجيل!$A458)),MATCH(D$4,Table3[#Headers],0)),"")</f>
        <v/>
      </c>
      <c r="E462" t="str">
        <f t="array" ref="E462">IFERROR(INDEX(Table3[],SMALL(IF(Table3[[اسم العميل ]]='كشف الحساب '!$C$1,ROW(Table3[])-1,""),ROW(التسجيل!$A458)),MATCH(E$4,Table3[#Headers],0)),"")</f>
        <v/>
      </c>
      <c r="F462" t="str">
        <f t="array" ref="F462">IFERROR(INDEX(Table3[],SMALL(IF(Table3[[اسم العميل ]]='كشف الحساب '!$C$1,ROW(Table3[])-1,""),ROW(التسجيل!$A458)),MATCH(F$4,Table3[#Headers],0)),"")</f>
        <v/>
      </c>
      <c r="G462" t="str">
        <f t="array" ref="G462">IFERROR(INDEX(Table3[],SMALL(IF(Table3[[اسم العميل ]]='كشف الحساب '!$C$1,ROW(Table3[])-1,""),ROW(التسجيل!$A458)),MATCH(G$4,Table3[#Headers],0)),"")</f>
        <v/>
      </c>
      <c r="H462" t="str">
        <f t="array" ref="H462">IFERROR(INDEX(Table3[],SMALL(IF(Table3[[اسم العميل ]]='كشف الحساب '!$C$1,ROW(Table3[])-1,""),ROW(التسجيل!$A458)),MATCH(H$4,Table3[#Headers],0)),"")</f>
        <v/>
      </c>
    </row>
    <row r="463" spans="2:8" x14ac:dyDescent="0.25">
      <c r="B463" t="str">
        <f t="array" ref="B463">IFERROR(INDEX(Table3[],SMALL(IF(Table3[[اسم العميل ]]='كشف الحساب '!$C$1,ROW(Table3[])-1,""),ROW(التسجيل!$A459)),MATCH(B$4,Table3[#Headers],0)),"")</f>
        <v/>
      </c>
      <c r="C463" t="str">
        <f t="array" ref="C463">IFERROR(INDEX(Table3[],SMALL(IF(Table3[[اسم العميل ]]='كشف الحساب '!$C$1,ROW(Table3[])-1,""),ROW(التسجيل!$A459)),MATCH(C$4,Table3[#Headers],0)),"")</f>
        <v/>
      </c>
      <c r="D463" t="str">
        <f t="array" ref="D463">IFERROR(INDEX(Table3[],SMALL(IF(Table3[[اسم العميل ]]='كشف الحساب '!$C$1,ROW(Table3[])-1,""),ROW(التسجيل!$A459)),MATCH(D$4,Table3[#Headers],0)),"")</f>
        <v/>
      </c>
      <c r="E463" t="str">
        <f t="array" ref="E463">IFERROR(INDEX(Table3[],SMALL(IF(Table3[[اسم العميل ]]='كشف الحساب '!$C$1,ROW(Table3[])-1,""),ROW(التسجيل!$A459)),MATCH(E$4,Table3[#Headers],0)),"")</f>
        <v/>
      </c>
      <c r="F463" t="str">
        <f t="array" ref="F463">IFERROR(INDEX(Table3[],SMALL(IF(Table3[[اسم العميل ]]='كشف الحساب '!$C$1,ROW(Table3[])-1,""),ROW(التسجيل!$A459)),MATCH(F$4,Table3[#Headers],0)),"")</f>
        <v/>
      </c>
      <c r="G463" t="str">
        <f t="array" ref="G463">IFERROR(INDEX(Table3[],SMALL(IF(Table3[[اسم العميل ]]='كشف الحساب '!$C$1,ROW(Table3[])-1,""),ROW(التسجيل!$A459)),MATCH(G$4,Table3[#Headers],0)),"")</f>
        <v/>
      </c>
      <c r="H463" t="str">
        <f t="array" ref="H463">IFERROR(INDEX(Table3[],SMALL(IF(Table3[[اسم العميل ]]='كشف الحساب '!$C$1,ROW(Table3[])-1,""),ROW(التسجيل!$A459)),MATCH(H$4,Table3[#Headers],0)),"")</f>
        <v/>
      </c>
    </row>
    <row r="464" spans="2:8" x14ac:dyDescent="0.25">
      <c r="B464" t="str">
        <f t="array" ref="B464">IFERROR(INDEX(Table3[],SMALL(IF(Table3[[اسم العميل ]]='كشف الحساب '!$C$1,ROW(Table3[])-1,""),ROW(التسجيل!$A460)),MATCH(B$4,Table3[#Headers],0)),"")</f>
        <v/>
      </c>
      <c r="C464" t="str">
        <f t="array" ref="C464">IFERROR(INDEX(Table3[],SMALL(IF(Table3[[اسم العميل ]]='كشف الحساب '!$C$1,ROW(Table3[])-1,""),ROW(التسجيل!$A460)),MATCH(C$4,Table3[#Headers],0)),"")</f>
        <v/>
      </c>
      <c r="D464" t="str">
        <f t="array" ref="D464">IFERROR(INDEX(Table3[],SMALL(IF(Table3[[اسم العميل ]]='كشف الحساب '!$C$1,ROW(Table3[])-1,""),ROW(التسجيل!$A460)),MATCH(D$4,Table3[#Headers],0)),"")</f>
        <v/>
      </c>
      <c r="E464" t="str">
        <f t="array" ref="E464">IFERROR(INDEX(Table3[],SMALL(IF(Table3[[اسم العميل ]]='كشف الحساب '!$C$1,ROW(Table3[])-1,""),ROW(التسجيل!$A460)),MATCH(E$4,Table3[#Headers],0)),"")</f>
        <v/>
      </c>
      <c r="F464" t="str">
        <f t="array" ref="F464">IFERROR(INDEX(Table3[],SMALL(IF(Table3[[اسم العميل ]]='كشف الحساب '!$C$1,ROW(Table3[])-1,""),ROW(التسجيل!$A460)),MATCH(F$4,Table3[#Headers],0)),"")</f>
        <v/>
      </c>
      <c r="G464" t="str">
        <f t="array" ref="G464">IFERROR(INDEX(Table3[],SMALL(IF(Table3[[اسم العميل ]]='كشف الحساب '!$C$1,ROW(Table3[])-1,""),ROW(التسجيل!$A460)),MATCH(G$4,Table3[#Headers],0)),"")</f>
        <v/>
      </c>
      <c r="H464" t="str">
        <f t="array" ref="H464">IFERROR(INDEX(Table3[],SMALL(IF(Table3[[اسم العميل ]]='كشف الحساب '!$C$1,ROW(Table3[])-1,""),ROW(التسجيل!$A460)),MATCH(H$4,Table3[#Headers],0)),"")</f>
        <v/>
      </c>
    </row>
    <row r="465" spans="2:8" x14ac:dyDescent="0.25">
      <c r="B465" t="str">
        <f t="array" ref="B465">IFERROR(INDEX(Table3[],SMALL(IF(Table3[[اسم العميل ]]='كشف الحساب '!$C$1,ROW(Table3[])-1,""),ROW(التسجيل!$A461)),MATCH(B$4,Table3[#Headers],0)),"")</f>
        <v/>
      </c>
      <c r="C465" t="str">
        <f t="array" ref="C465">IFERROR(INDEX(Table3[],SMALL(IF(Table3[[اسم العميل ]]='كشف الحساب '!$C$1,ROW(Table3[])-1,""),ROW(التسجيل!$A461)),MATCH(C$4,Table3[#Headers],0)),"")</f>
        <v/>
      </c>
      <c r="D465" t="str">
        <f t="array" ref="D465">IFERROR(INDEX(Table3[],SMALL(IF(Table3[[اسم العميل ]]='كشف الحساب '!$C$1,ROW(Table3[])-1,""),ROW(التسجيل!$A461)),MATCH(D$4,Table3[#Headers],0)),"")</f>
        <v/>
      </c>
      <c r="E465" t="str">
        <f t="array" ref="E465">IFERROR(INDEX(Table3[],SMALL(IF(Table3[[اسم العميل ]]='كشف الحساب '!$C$1,ROW(Table3[])-1,""),ROW(التسجيل!$A461)),MATCH(E$4,Table3[#Headers],0)),"")</f>
        <v/>
      </c>
      <c r="F465" t="str">
        <f t="array" ref="F465">IFERROR(INDEX(Table3[],SMALL(IF(Table3[[اسم العميل ]]='كشف الحساب '!$C$1,ROW(Table3[])-1,""),ROW(التسجيل!$A461)),MATCH(F$4,Table3[#Headers],0)),"")</f>
        <v/>
      </c>
      <c r="G465" t="str">
        <f t="array" ref="G465">IFERROR(INDEX(Table3[],SMALL(IF(Table3[[اسم العميل ]]='كشف الحساب '!$C$1,ROW(Table3[])-1,""),ROW(التسجيل!$A461)),MATCH(G$4,Table3[#Headers],0)),"")</f>
        <v/>
      </c>
      <c r="H465" t="str">
        <f t="array" ref="H465">IFERROR(INDEX(Table3[],SMALL(IF(Table3[[اسم العميل ]]='كشف الحساب '!$C$1,ROW(Table3[])-1,""),ROW(التسجيل!$A461)),MATCH(H$4,Table3[#Headers],0)),"")</f>
        <v/>
      </c>
    </row>
    <row r="466" spans="2:8" x14ac:dyDescent="0.25">
      <c r="B466" t="str">
        <f t="array" ref="B466">IFERROR(INDEX(Table3[],SMALL(IF(Table3[[اسم العميل ]]='كشف الحساب '!$C$1,ROW(Table3[])-1,""),ROW(التسجيل!$A462)),MATCH(B$4,Table3[#Headers],0)),"")</f>
        <v/>
      </c>
      <c r="C466" t="str">
        <f t="array" ref="C466">IFERROR(INDEX(Table3[],SMALL(IF(Table3[[اسم العميل ]]='كشف الحساب '!$C$1,ROW(Table3[])-1,""),ROW(التسجيل!$A462)),MATCH(C$4,Table3[#Headers],0)),"")</f>
        <v/>
      </c>
      <c r="D466" t="str">
        <f t="array" ref="D466">IFERROR(INDEX(Table3[],SMALL(IF(Table3[[اسم العميل ]]='كشف الحساب '!$C$1,ROW(Table3[])-1,""),ROW(التسجيل!$A462)),MATCH(D$4,Table3[#Headers],0)),"")</f>
        <v/>
      </c>
      <c r="E466" t="str">
        <f t="array" ref="E466">IFERROR(INDEX(Table3[],SMALL(IF(Table3[[اسم العميل ]]='كشف الحساب '!$C$1,ROW(Table3[])-1,""),ROW(التسجيل!$A462)),MATCH(E$4,Table3[#Headers],0)),"")</f>
        <v/>
      </c>
      <c r="F466" t="str">
        <f t="array" ref="F466">IFERROR(INDEX(Table3[],SMALL(IF(Table3[[اسم العميل ]]='كشف الحساب '!$C$1,ROW(Table3[])-1,""),ROW(التسجيل!$A462)),MATCH(F$4,Table3[#Headers],0)),"")</f>
        <v/>
      </c>
      <c r="G466" t="str">
        <f t="array" ref="G466">IFERROR(INDEX(Table3[],SMALL(IF(Table3[[اسم العميل ]]='كشف الحساب '!$C$1,ROW(Table3[])-1,""),ROW(التسجيل!$A462)),MATCH(G$4,Table3[#Headers],0)),"")</f>
        <v/>
      </c>
      <c r="H466" t="str">
        <f t="array" ref="H466">IFERROR(INDEX(Table3[],SMALL(IF(Table3[[اسم العميل ]]='كشف الحساب '!$C$1,ROW(Table3[])-1,""),ROW(التسجيل!$A462)),MATCH(H$4,Table3[#Headers],0)),"")</f>
        <v/>
      </c>
    </row>
    <row r="467" spans="2:8" x14ac:dyDescent="0.25">
      <c r="B467" t="str">
        <f t="array" ref="B467">IFERROR(INDEX(Table3[],SMALL(IF(Table3[[اسم العميل ]]='كشف الحساب '!$C$1,ROW(Table3[])-1,""),ROW(التسجيل!$A463)),MATCH(B$4,Table3[#Headers],0)),"")</f>
        <v/>
      </c>
      <c r="C467" t="str">
        <f t="array" ref="C467">IFERROR(INDEX(Table3[],SMALL(IF(Table3[[اسم العميل ]]='كشف الحساب '!$C$1,ROW(Table3[])-1,""),ROW(التسجيل!$A463)),MATCH(C$4,Table3[#Headers],0)),"")</f>
        <v/>
      </c>
      <c r="D467" t="str">
        <f t="array" ref="D467">IFERROR(INDEX(Table3[],SMALL(IF(Table3[[اسم العميل ]]='كشف الحساب '!$C$1,ROW(Table3[])-1,""),ROW(التسجيل!$A463)),MATCH(D$4,Table3[#Headers],0)),"")</f>
        <v/>
      </c>
      <c r="E467" t="str">
        <f t="array" ref="E467">IFERROR(INDEX(Table3[],SMALL(IF(Table3[[اسم العميل ]]='كشف الحساب '!$C$1,ROW(Table3[])-1,""),ROW(التسجيل!$A463)),MATCH(E$4,Table3[#Headers],0)),"")</f>
        <v/>
      </c>
      <c r="F467" t="str">
        <f t="array" ref="F467">IFERROR(INDEX(Table3[],SMALL(IF(Table3[[اسم العميل ]]='كشف الحساب '!$C$1,ROW(Table3[])-1,""),ROW(التسجيل!$A463)),MATCH(F$4,Table3[#Headers],0)),"")</f>
        <v/>
      </c>
      <c r="G467" t="str">
        <f t="array" ref="G467">IFERROR(INDEX(Table3[],SMALL(IF(Table3[[اسم العميل ]]='كشف الحساب '!$C$1,ROW(Table3[])-1,""),ROW(التسجيل!$A463)),MATCH(G$4,Table3[#Headers],0)),"")</f>
        <v/>
      </c>
      <c r="H467" t="str">
        <f t="array" ref="H467">IFERROR(INDEX(Table3[],SMALL(IF(Table3[[اسم العميل ]]='كشف الحساب '!$C$1,ROW(Table3[])-1,""),ROW(التسجيل!$A463)),MATCH(H$4,Table3[#Headers],0)),"")</f>
        <v/>
      </c>
    </row>
    <row r="468" spans="2:8" x14ac:dyDescent="0.25">
      <c r="B468" t="str">
        <f t="array" ref="B468">IFERROR(INDEX(Table3[],SMALL(IF(Table3[[اسم العميل ]]='كشف الحساب '!$C$1,ROW(Table3[])-1,""),ROW(التسجيل!$A464)),MATCH(B$4,Table3[#Headers],0)),"")</f>
        <v/>
      </c>
      <c r="C468" t="str">
        <f t="array" ref="C468">IFERROR(INDEX(Table3[],SMALL(IF(Table3[[اسم العميل ]]='كشف الحساب '!$C$1,ROW(Table3[])-1,""),ROW(التسجيل!$A464)),MATCH(C$4,Table3[#Headers],0)),"")</f>
        <v/>
      </c>
      <c r="D468" t="str">
        <f t="array" ref="D468">IFERROR(INDEX(Table3[],SMALL(IF(Table3[[اسم العميل ]]='كشف الحساب '!$C$1,ROW(Table3[])-1,""),ROW(التسجيل!$A464)),MATCH(D$4,Table3[#Headers],0)),"")</f>
        <v/>
      </c>
      <c r="E468" t="str">
        <f t="array" ref="E468">IFERROR(INDEX(Table3[],SMALL(IF(Table3[[اسم العميل ]]='كشف الحساب '!$C$1,ROW(Table3[])-1,""),ROW(التسجيل!$A464)),MATCH(E$4,Table3[#Headers],0)),"")</f>
        <v/>
      </c>
      <c r="F468" t="str">
        <f t="array" ref="F468">IFERROR(INDEX(Table3[],SMALL(IF(Table3[[اسم العميل ]]='كشف الحساب '!$C$1,ROW(Table3[])-1,""),ROW(التسجيل!$A464)),MATCH(F$4,Table3[#Headers],0)),"")</f>
        <v/>
      </c>
      <c r="G468" t="str">
        <f t="array" ref="G468">IFERROR(INDEX(Table3[],SMALL(IF(Table3[[اسم العميل ]]='كشف الحساب '!$C$1,ROW(Table3[])-1,""),ROW(التسجيل!$A464)),MATCH(G$4,Table3[#Headers],0)),"")</f>
        <v/>
      </c>
      <c r="H468" t="str">
        <f t="array" ref="H468">IFERROR(INDEX(Table3[],SMALL(IF(Table3[[اسم العميل ]]='كشف الحساب '!$C$1,ROW(Table3[])-1,""),ROW(التسجيل!$A464)),MATCH(H$4,Table3[#Headers],0)),"")</f>
        <v/>
      </c>
    </row>
    <row r="469" spans="2:8" x14ac:dyDescent="0.25">
      <c r="B469" t="str">
        <f t="array" ref="B469">IFERROR(INDEX(Table3[],SMALL(IF(Table3[[اسم العميل ]]='كشف الحساب '!$C$1,ROW(Table3[])-1,""),ROW(التسجيل!$A465)),MATCH(B$4,Table3[#Headers],0)),"")</f>
        <v/>
      </c>
      <c r="C469" t="str">
        <f t="array" ref="C469">IFERROR(INDEX(Table3[],SMALL(IF(Table3[[اسم العميل ]]='كشف الحساب '!$C$1,ROW(Table3[])-1,""),ROW(التسجيل!$A465)),MATCH(C$4,Table3[#Headers],0)),"")</f>
        <v/>
      </c>
      <c r="D469" t="str">
        <f t="array" ref="D469">IFERROR(INDEX(Table3[],SMALL(IF(Table3[[اسم العميل ]]='كشف الحساب '!$C$1,ROW(Table3[])-1,""),ROW(التسجيل!$A465)),MATCH(D$4,Table3[#Headers],0)),"")</f>
        <v/>
      </c>
      <c r="E469" t="str">
        <f t="array" ref="E469">IFERROR(INDEX(Table3[],SMALL(IF(Table3[[اسم العميل ]]='كشف الحساب '!$C$1,ROW(Table3[])-1,""),ROW(التسجيل!$A465)),MATCH(E$4,Table3[#Headers],0)),"")</f>
        <v/>
      </c>
      <c r="F469" t="str">
        <f t="array" ref="F469">IFERROR(INDEX(Table3[],SMALL(IF(Table3[[اسم العميل ]]='كشف الحساب '!$C$1,ROW(Table3[])-1,""),ROW(التسجيل!$A465)),MATCH(F$4,Table3[#Headers],0)),"")</f>
        <v/>
      </c>
      <c r="G469" t="str">
        <f t="array" ref="G469">IFERROR(INDEX(Table3[],SMALL(IF(Table3[[اسم العميل ]]='كشف الحساب '!$C$1,ROW(Table3[])-1,""),ROW(التسجيل!$A465)),MATCH(G$4,Table3[#Headers],0)),"")</f>
        <v/>
      </c>
      <c r="H469" t="str">
        <f t="array" ref="H469">IFERROR(INDEX(Table3[],SMALL(IF(Table3[[اسم العميل ]]='كشف الحساب '!$C$1,ROW(Table3[])-1,""),ROW(التسجيل!$A465)),MATCH(H$4,Table3[#Headers],0)),"")</f>
        <v/>
      </c>
    </row>
    <row r="470" spans="2:8" x14ac:dyDescent="0.25">
      <c r="B470" t="str">
        <f t="array" ref="B470">IFERROR(INDEX(Table3[],SMALL(IF(Table3[[اسم العميل ]]='كشف الحساب '!$C$1,ROW(Table3[])-1,""),ROW(التسجيل!$A466)),MATCH(B$4,Table3[#Headers],0)),"")</f>
        <v/>
      </c>
      <c r="C470" t="str">
        <f t="array" ref="C470">IFERROR(INDEX(Table3[],SMALL(IF(Table3[[اسم العميل ]]='كشف الحساب '!$C$1,ROW(Table3[])-1,""),ROW(التسجيل!$A466)),MATCH(C$4,Table3[#Headers],0)),"")</f>
        <v/>
      </c>
      <c r="D470" t="str">
        <f t="array" ref="D470">IFERROR(INDEX(Table3[],SMALL(IF(Table3[[اسم العميل ]]='كشف الحساب '!$C$1,ROW(Table3[])-1,""),ROW(التسجيل!$A466)),MATCH(D$4,Table3[#Headers],0)),"")</f>
        <v/>
      </c>
      <c r="E470" t="str">
        <f t="array" ref="E470">IFERROR(INDEX(Table3[],SMALL(IF(Table3[[اسم العميل ]]='كشف الحساب '!$C$1,ROW(Table3[])-1,""),ROW(التسجيل!$A466)),MATCH(E$4,Table3[#Headers],0)),"")</f>
        <v/>
      </c>
      <c r="F470" t="str">
        <f t="array" ref="F470">IFERROR(INDEX(Table3[],SMALL(IF(Table3[[اسم العميل ]]='كشف الحساب '!$C$1,ROW(Table3[])-1,""),ROW(التسجيل!$A466)),MATCH(F$4,Table3[#Headers],0)),"")</f>
        <v/>
      </c>
      <c r="G470" t="str">
        <f t="array" ref="G470">IFERROR(INDEX(Table3[],SMALL(IF(Table3[[اسم العميل ]]='كشف الحساب '!$C$1,ROW(Table3[])-1,""),ROW(التسجيل!$A466)),MATCH(G$4,Table3[#Headers],0)),"")</f>
        <v/>
      </c>
      <c r="H470" t="str">
        <f t="array" ref="H470">IFERROR(INDEX(Table3[],SMALL(IF(Table3[[اسم العميل ]]='كشف الحساب '!$C$1,ROW(Table3[])-1,""),ROW(التسجيل!$A466)),MATCH(H$4,Table3[#Headers],0)),"")</f>
        <v/>
      </c>
    </row>
    <row r="471" spans="2:8" x14ac:dyDescent="0.25">
      <c r="B471" t="str">
        <f t="array" ref="B471">IFERROR(INDEX(Table3[],SMALL(IF(Table3[[اسم العميل ]]='كشف الحساب '!$C$1,ROW(Table3[])-1,""),ROW(التسجيل!$A467)),MATCH(B$4,Table3[#Headers],0)),"")</f>
        <v/>
      </c>
      <c r="C471" t="str">
        <f t="array" ref="C471">IFERROR(INDEX(Table3[],SMALL(IF(Table3[[اسم العميل ]]='كشف الحساب '!$C$1,ROW(Table3[])-1,""),ROW(التسجيل!$A467)),MATCH(C$4,Table3[#Headers],0)),"")</f>
        <v/>
      </c>
      <c r="D471" t="str">
        <f t="array" ref="D471">IFERROR(INDEX(Table3[],SMALL(IF(Table3[[اسم العميل ]]='كشف الحساب '!$C$1,ROW(Table3[])-1,""),ROW(التسجيل!$A467)),MATCH(D$4,Table3[#Headers],0)),"")</f>
        <v/>
      </c>
      <c r="E471" t="str">
        <f t="array" ref="E471">IFERROR(INDEX(Table3[],SMALL(IF(Table3[[اسم العميل ]]='كشف الحساب '!$C$1,ROW(Table3[])-1,""),ROW(التسجيل!$A467)),MATCH(E$4,Table3[#Headers],0)),"")</f>
        <v/>
      </c>
      <c r="F471" t="str">
        <f t="array" ref="F471">IFERROR(INDEX(Table3[],SMALL(IF(Table3[[اسم العميل ]]='كشف الحساب '!$C$1,ROW(Table3[])-1,""),ROW(التسجيل!$A467)),MATCH(F$4,Table3[#Headers],0)),"")</f>
        <v/>
      </c>
      <c r="G471" t="str">
        <f t="array" ref="G471">IFERROR(INDEX(Table3[],SMALL(IF(Table3[[اسم العميل ]]='كشف الحساب '!$C$1,ROW(Table3[])-1,""),ROW(التسجيل!$A467)),MATCH(G$4,Table3[#Headers],0)),"")</f>
        <v/>
      </c>
      <c r="H471" t="str">
        <f t="array" ref="H471">IFERROR(INDEX(Table3[],SMALL(IF(Table3[[اسم العميل ]]='كشف الحساب '!$C$1,ROW(Table3[])-1,""),ROW(التسجيل!$A467)),MATCH(H$4,Table3[#Headers],0)),"")</f>
        <v/>
      </c>
    </row>
    <row r="472" spans="2:8" x14ac:dyDescent="0.25">
      <c r="B472" t="str">
        <f t="array" ref="B472">IFERROR(INDEX(Table3[],SMALL(IF(Table3[[اسم العميل ]]='كشف الحساب '!$C$1,ROW(Table3[])-1,""),ROW(التسجيل!$A468)),MATCH(B$4,Table3[#Headers],0)),"")</f>
        <v/>
      </c>
      <c r="C472" t="str">
        <f t="array" ref="C472">IFERROR(INDEX(Table3[],SMALL(IF(Table3[[اسم العميل ]]='كشف الحساب '!$C$1,ROW(Table3[])-1,""),ROW(التسجيل!$A468)),MATCH(C$4,Table3[#Headers],0)),"")</f>
        <v/>
      </c>
      <c r="D472" t="str">
        <f t="array" ref="D472">IFERROR(INDEX(Table3[],SMALL(IF(Table3[[اسم العميل ]]='كشف الحساب '!$C$1,ROW(Table3[])-1,""),ROW(التسجيل!$A468)),MATCH(D$4,Table3[#Headers],0)),"")</f>
        <v/>
      </c>
      <c r="E472" t="str">
        <f t="array" ref="E472">IFERROR(INDEX(Table3[],SMALL(IF(Table3[[اسم العميل ]]='كشف الحساب '!$C$1,ROW(Table3[])-1,""),ROW(التسجيل!$A468)),MATCH(E$4,Table3[#Headers],0)),"")</f>
        <v/>
      </c>
      <c r="F472" t="str">
        <f t="array" ref="F472">IFERROR(INDEX(Table3[],SMALL(IF(Table3[[اسم العميل ]]='كشف الحساب '!$C$1,ROW(Table3[])-1,""),ROW(التسجيل!$A468)),MATCH(F$4,Table3[#Headers],0)),"")</f>
        <v/>
      </c>
      <c r="G472" t="str">
        <f t="array" ref="G472">IFERROR(INDEX(Table3[],SMALL(IF(Table3[[اسم العميل ]]='كشف الحساب '!$C$1,ROW(Table3[])-1,""),ROW(التسجيل!$A468)),MATCH(G$4,Table3[#Headers],0)),"")</f>
        <v/>
      </c>
      <c r="H472" t="str">
        <f t="array" ref="H472">IFERROR(INDEX(Table3[],SMALL(IF(Table3[[اسم العميل ]]='كشف الحساب '!$C$1,ROW(Table3[])-1,""),ROW(التسجيل!$A468)),MATCH(H$4,Table3[#Headers],0)),"")</f>
        <v/>
      </c>
    </row>
    <row r="473" spans="2:8" x14ac:dyDescent="0.25">
      <c r="B473" t="str">
        <f t="array" ref="B473">IFERROR(INDEX(Table3[],SMALL(IF(Table3[[اسم العميل ]]='كشف الحساب '!$C$1,ROW(Table3[])-1,""),ROW(التسجيل!$A469)),MATCH(B$4,Table3[#Headers],0)),"")</f>
        <v/>
      </c>
      <c r="C473" t="str">
        <f t="array" ref="C473">IFERROR(INDEX(Table3[],SMALL(IF(Table3[[اسم العميل ]]='كشف الحساب '!$C$1,ROW(Table3[])-1,""),ROW(التسجيل!$A469)),MATCH(C$4,Table3[#Headers],0)),"")</f>
        <v/>
      </c>
      <c r="D473" t="str">
        <f t="array" ref="D473">IFERROR(INDEX(Table3[],SMALL(IF(Table3[[اسم العميل ]]='كشف الحساب '!$C$1,ROW(Table3[])-1,""),ROW(التسجيل!$A469)),MATCH(D$4,Table3[#Headers],0)),"")</f>
        <v/>
      </c>
      <c r="E473" t="str">
        <f t="array" ref="E473">IFERROR(INDEX(Table3[],SMALL(IF(Table3[[اسم العميل ]]='كشف الحساب '!$C$1,ROW(Table3[])-1,""),ROW(التسجيل!$A469)),MATCH(E$4,Table3[#Headers],0)),"")</f>
        <v/>
      </c>
      <c r="F473" t="str">
        <f t="array" ref="F473">IFERROR(INDEX(Table3[],SMALL(IF(Table3[[اسم العميل ]]='كشف الحساب '!$C$1,ROW(Table3[])-1,""),ROW(التسجيل!$A469)),MATCH(F$4,Table3[#Headers],0)),"")</f>
        <v/>
      </c>
      <c r="G473" t="str">
        <f t="array" ref="G473">IFERROR(INDEX(Table3[],SMALL(IF(Table3[[اسم العميل ]]='كشف الحساب '!$C$1,ROW(Table3[])-1,""),ROW(التسجيل!$A469)),MATCH(G$4,Table3[#Headers],0)),"")</f>
        <v/>
      </c>
      <c r="H473" t="str">
        <f t="array" ref="H473">IFERROR(INDEX(Table3[],SMALL(IF(Table3[[اسم العميل ]]='كشف الحساب '!$C$1,ROW(Table3[])-1,""),ROW(التسجيل!$A469)),MATCH(H$4,Table3[#Headers],0)),"")</f>
        <v/>
      </c>
    </row>
    <row r="474" spans="2:8" x14ac:dyDescent="0.25">
      <c r="B474" t="str">
        <f t="array" ref="B474">IFERROR(INDEX(Table3[],SMALL(IF(Table3[[اسم العميل ]]='كشف الحساب '!$C$1,ROW(Table3[])-1,""),ROW(التسجيل!$A470)),MATCH(B$4,Table3[#Headers],0)),"")</f>
        <v/>
      </c>
      <c r="C474" t="str">
        <f t="array" ref="C474">IFERROR(INDEX(Table3[],SMALL(IF(Table3[[اسم العميل ]]='كشف الحساب '!$C$1,ROW(Table3[])-1,""),ROW(التسجيل!$A470)),MATCH(C$4,Table3[#Headers],0)),"")</f>
        <v/>
      </c>
      <c r="D474" t="str">
        <f t="array" ref="D474">IFERROR(INDEX(Table3[],SMALL(IF(Table3[[اسم العميل ]]='كشف الحساب '!$C$1,ROW(Table3[])-1,""),ROW(التسجيل!$A470)),MATCH(D$4,Table3[#Headers],0)),"")</f>
        <v/>
      </c>
      <c r="E474" t="str">
        <f t="array" ref="E474">IFERROR(INDEX(Table3[],SMALL(IF(Table3[[اسم العميل ]]='كشف الحساب '!$C$1,ROW(Table3[])-1,""),ROW(التسجيل!$A470)),MATCH(E$4,Table3[#Headers],0)),"")</f>
        <v/>
      </c>
      <c r="F474" t="str">
        <f t="array" ref="F474">IFERROR(INDEX(Table3[],SMALL(IF(Table3[[اسم العميل ]]='كشف الحساب '!$C$1,ROW(Table3[])-1,""),ROW(التسجيل!$A470)),MATCH(F$4,Table3[#Headers],0)),"")</f>
        <v/>
      </c>
      <c r="G474" t="str">
        <f t="array" ref="G474">IFERROR(INDEX(Table3[],SMALL(IF(Table3[[اسم العميل ]]='كشف الحساب '!$C$1,ROW(Table3[])-1,""),ROW(التسجيل!$A470)),MATCH(G$4,Table3[#Headers],0)),"")</f>
        <v/>
      </c>
      <c r="H474" t="str">
        <f t="array" ref="H474">IFERROR(INDEX(Table3[],SMALL(IF(Table3[[اسم العميل ]]='كشف الحساب '!$C$1,ROW(Table3[])-1,""),ROW(التسجيل!$A470)),MATCH(H$4,Table3[#Headers],0)),"")</f>
        <v/>
      </c>
    </row>
    <row r="475" spans="2:8" x14ac:dyDescent="0.25">
      <c r="B475" t="str">
        <f t="array" ref="B475">IFERROR(INDEX(Table3[],SMALL(IF(Table3[[اسم العميل ]]='كشف الحساب '!$C$1,ROW(Table3[])-1,""),ROW(التسجيل!$A471)),MATCH(B$4,Table3[#Headers],0)),"")</f>
        <v/>
      </c>
      <c r="C475" t="str">
        <f t="array" ref="C475">IFERROR(INDEX(Table3[],SMALL(IF(Table3[[اسم العميل ]]='كشف الحساب '!$C$1,ROW(Table3[])-1,""),ROW(التسجيل!$A471)),MATCH(C$4,Table3[#Headers],0)),"")</f>
        <v/>
      </c>
      <c r="D475" t="str">
        <f t="array" ref="D475">IFERROR(INDEX(Table3[],SMALL(IF(Table3[[اسم العميل ]]='كشف الحساب '!$C$1,ROW(Table3[])-1,""),ROW(التسجيل!$A471)),MATCH(D$4,Table3[#Headers],0)),"")</f>
        <v/>
      </c>
      <c r="E475" t="str">
        <f t="array" ref="E475">IFERROR(INDEX(Table3[],SMALL(IF(Table3[[اسم العميل ]]='كشف الحساب '!$C$1,ROW(Table3[])-1,""),ROW(التسجيل!$A471)),MATCH(E$4,Table3[#Headers],0)),"")</f>
        <v/>
      </c>
      <c r="F475" t="str">
        <f t="array" ref="F475">IFERROR(INDEX(Table3[],SMALL(IF(Table3[[اسم العميل ]]='كشف الحساب '!$C$1,ROW(Table3[])-1,""),ROW(التسجيل!$A471)),MATCH(F$4,Table3[#Headers],0)),"")</f>
        <v/>
      </c>
      <c r="G475" t="str">
        <f t="array" ref="G475">IFERROR(INDEX(Table3[],SMALL(IF(Table3[[اسم العميل ]]='كشف الحساب '!$C$1,ROW(Table3[])-1,""),ROW(التسجيل!$A471)),MATCH(G$4,Table3[#Headers],0)),"")</f>
        <v/>
      </c>
      <c r="H475" t="str">
        <f t="array" ref="H475">IFERROR(INDEX(Table3[],SMALL(IF(Table3[[اسم العميل ]]='كشف الحساب '!$C$1,ROW(Table3[])-1,""),ROW(التسجيل!$A471)),MATCH(H$4,Table3[#Headers],0)),"")</f>
        <v/>
      </c>
    </row>
    <row r="476" spans="2:8" x14ac:dyDescent="0.25">
      <c r="B476" t="str">
        <f t="array" ref="B476">IFERROR(INDEX(Table3[],SMALL(IF(Table3[[اسم العميل ]]='كشف الحساب '!$C$1,ROW(Table3[])-1,""),ROW(التسجيل!$A472)),MATCH(B$4,Table3[#Headers],0)),"")</f>
        <v/>
      </c>
      <c r="C476" t="str">
        <f t="array" ref="C476">IFERROR(INDEX(Table3[],SMALL(IF(Table3[[اسم العميل ]]='كشف الحساب '!$C$1,ROW(Table3[])-1,""),ROW(التسجيل!$A472)),MATCH(C$4,Table3[#Headers],0)),"")</f>
        <v/>
      </c>
      <c r="D476" t="str">
        <f t="array" ref="D476">IFERROR(INDEX(Table3[],SMALL(IF(Table3[[اسم العميل ]]='كشف الحساب '!$C$1,ROW(Table3[])-1,""),ROW(التسجيل!$A472)),MATCH(D$4,Table3[#Headers],0)),"")</f>
        <v/>
      </c>
      <c r="E476" t="str">
        <f t="array" ref="E476">IFERROR(INDEX(Table3[],SMALL(IF(Table3[[اسم العميل ]]='كشف الحساب '!$C$1,ROW(Table3[])-1,""),ROW(التسجيل!$A472)),MATCH(E$4,Table3[#Headers],0)),"")</f>
        <v/>
      </c>
      <c r="F476" t="str">
        <f t="array" ref="F476">IFERROR(INDEX(Table3[],SMALL(IF(Table3[[اسم العميل ]]='كشف الحساب '!$C$1,ROW(Table3[])-1,""),ROW(التسجيل!$A472)),MATCH(F$4,Table3[#Headers],0)),"")</f>
        <v/>
      </c>
      <c r="G476" t="str">
        <f t="array" ref="G476">IFERROR(INDEX(Table3[],SMALL(IF(Table3[[اسم العميل ]]='كشف الحساب '!$C$1,ROW(Table3[])-1,""),ROW(التسجيل!$A472)),MATCH(G$4,Table3[#Headers],0)),"")</f>
        <v/>
      </c>
      <c r="H476" t="str">
        <f t="array" ref="H476">IFERROR(INDEX(Table3[],SMALL(IF(Table3[[اسم العميل ]]='كشف الحساب '!$C$1,ROW(Table3[])-1,""),ROW(التسجيل!$A472)),MATCH(H$4,Table3[#Headers],0)),"")</f>
        <v/>
      </c>
    </row>
    <row r="477" spans="2:8" x14ac:dyDescent="0.25">
      <c r="B477" t="str">
        <f t="array" ref="B477">IFERROR(INDEX(Table3[],SMALL(IF(Table3[[اسم العميل ]]='كشف الحساب '!$C$1,ROW(Table3[])-1,""),ROW(التسجيل!$A473)),MATCH(B$4,Table3[#Headers],0)),"")</f>
        <v/>
      </c>
      <c r="C477" t="str">
        <f t="array" ref="C477">IFERROR(INDEX(Table3[],SMALL(IF(Table3[[اسم العميل ]]='كشف الحساب '!$C$1,ROW(Table3[])-1,""),ROW(التسجيل!$A473)),MATCH(C$4,Table3[#Headers],0)),"")</f>
        <v/>
      </c>
      <c r="D477" t="str">
        <f t="array" ref="D477">IFERROR(INDEX(Table3[],SMALL(IF(Table3[[اسم العميل ]]='كشف الحساب '!$C$1,ROW(Table3[])-1,""),ROW(التسجيل!$A473)),MATCH(D$4,Table3[#Headers],0)),"")</f>
        <v/>
      </c>
      <c r="E477" t="str">
        <f t="array" ref="E477">IFERROR(INDEX(Table3[],SMALL(IF(Table3[[اسم العميل ]]='كشف الحساب '!$C$1,ROW(Table3[])-1,""),ROW(التسجيل!$A473)),MATCH(E$4,Table3[#Headers],0)),"")</f>
        <v/>
      </c>
      <c r="F477" t="str">
        <f t="array" ref="F477">IFERROR(INDEX(Table3[],SMALL(IF(Table3[[اسم العميل ]]='كشف الحساب '!$C$1,ROW(Table3[])-1,""),ROW(التسجيل!$A473)),MATCH(F$4,Table3[#Headers],0)),"")</f>
        <v/>
      </c>
      <c r="G477" t="str">
        <f t="array" ref="G477">IFERROR(INDEX(Table3[],SMALL(IF(Table3[[اسم العميل ]]='كشف الحساب '!$C$1,ROW(Table3[])-1,""),ROW(التسجيل!$A473)),MATCH(G$4,Table3[#Headers],0)),"")</f>
        <v/>
      </c>
      <c r="H477" t="str">
        <f t="array" ref="H477">IFERROR(INDEX(Table3[],SMALL(IF(Table3[[اسم العميل ]]='كشف الحساب '!$C$1,ROW(Table3[])-1,""),ROW(التسجيل!$A473)),MATCH(H$4,Table3[#Headers],0)),"")</f>
        <v/>
      </c>
    </row>
    <row r="478" spans="2:8" x14ac:dyDescent="0.25">
      <c r="B478" t="str">
        <f t="array" ref="B478">IFERROR(INDEX(Table3[],SMALL(IF(Table3[[اسم العميل ]]='كشف الحساب '!$C$1,ROW(Table3[])-1,""),ROW(التسجيل!$A474)),MATCH(B$4,Table3[#Headers],0)),"")</f>
        <v/>
      </c>
      <c r="C478" t="str">
        <f t="array" ref="C478">IFERROR(INDEX(Table3[],SMALL(IF(Table3[[اسم العميل ]]='كشف الحساب '!$C$1,ROW(Table3[])-1,""),ROW(التسجيل!$A474)),MATCH(C$4,Table3[#Headers],0)),"")</f>
        <v/>
      </c>
      <c r="D478" t="str">
        <f t="array" ref="D478">IFERROR(INDEX(Table3[],SMALL(IF(Table3[[اسم العميل ]]='كشف الحساب '!$C$1,ROW(Table3[])-1,""),ROW(التسجيل!$A474)),MATCH(D$4,Table3[#Headers],0)),"")</f>
        <v/>
      </c>
      <c r="E478" t="str">
        <f t="array" ref="E478">IFERROR(INDEX(Table3[],SMALL(IF(Table3[[اسم العميل ]]='كشف الحساب '!$C$1,ROW(Table3[])-1,""),ROW(التسجيل!$A474)),MATCH(E$4,Table3[#Headers],0)),"")</f>
        <v/>
      </c>
      <c r="F478" t="str">
        <f t="array" ref="F478">IFERROR(INDEX(Table3[],SMALL(IF(Table3[[اسم العميل ]]='كشف الحساب '!$C$1,ROW(Table3[])-1,""),ROW(التسجيل!$A474)),MATCH(F$4,Table3[#Headers],0)),"")</f>
        <v/>
      </c>
      <c r="G478" t="str">
        <f t="array" ref="G478">IFERROR(INDEX(Table3[],SMALL(IF(Table3[[اسم العميل ]]='كشف الحساب '!$C$1,ROW(Table3[])-1,""),ROW(التسجيل!$A474)),MATCH(G$4,Table3[#Headers],0)),"")</f>
        <v/>
      </c>
      <c r="H478" t="str">
        <f t="array" ref="H478">IFERROR(INDEX(Table3[],SMALL(IF(Table3[[اسم العميل ]]='كشف الحساب '!$C$1,ROW(Table3[])-1,""),ROW(التسجيل!$A474)),MATCH(H$4,Table3[#Headers],0)),"")</f>
        <v/>
      </c>
    </row>
    <row r="479" spans="2:8" x14ac:dyDescent="0.25">
      <c r="B479" t="str">
        <f t="array" ref="B479">IFERROR(INDEX(Table3[],SMALL(IF(Table3[[اسم العميل ]]='كشف الحساب '!$C$1,ROW(Table3[])-1,""),ROW(التسجيل!$A475)),MATCH(B$4,Table3[#Headers],0)),"")</f>
        <v/>
      </c>
      <c r="C479" t="str">
        <f t="array" ref="C479">IFERROR(INDEX(Table3[],SMALL(IF(Table3[[اسم العميل ]]='كشف الحساب '!$C$1,ROW(Table3[])-1,""),ROW(التسجيل!$A475)),MATCH(C$4,Table3[#Headers],0)),"")</f>
        <v/>
      </c>
      <c r="D479" t="str">
        <f t="array" ref="D479">IFERROR(INDEX(Table3[],SMALL(IF(Table3[[اسم العميل ]]='كشف الحساب '!$C$1,ROW(Table3[])-1,""),ROW(التسجيل!$A475)),MATCH(D$4,Table3[#Headers],0)),"")</f>
        <v/>
      </c>
      <c r="E479" t="str">
        <f t="array" ref="E479">IFERROR(INDEX(Table3[],SMALL(IF(Table3[[اسم العميل ]]='كشف الحساب '!$C$1,ROW(Table3[])-1,""),ROW(التسجيل!$A475)),MATCH(E$4,Table3[#Headers],0)),"")</f>
        <v/>
      </c>
      <c r="F479" t="str">
        <f t="array" ref="F479">IFERROR(INDEX(Table3[],SMALL(IF(Table3[[اسم العميل ]]='كشف الحساب '!$C$1,ROW(Table3[])-1,""),ROW(التسجيل!$A475)),MATCH(F$4,Table3[#Headers],0)),"")</f>
        <v/>
      </c>
      <c r="G479" t="str">
        <f t="array" ref="G479">IFERROR(INDEX(Table3[],SMALL(IF(Table3[[اسم العميل ]]='كشف الحساب '!$C$1,ROW(Table3[])-1,""),ROW(التسجيل!$A475)),MATCH(G$4,Table3[#Headers],0)),"")</f>
        <v/>
      </c>
      <c r="H479" t="str">
        <f t="array" ref="H479">IFERROR(INDEX(Table3[],SMALL(IF(Table3[[اسم العميل ]]='كشف الحساب '!$C$1,ROW(Table3[])-1,""),ROW(التسجيل!$A475)),MATCH(H$4,Table3[#Headers],0)),"")</f>
        <v/>
      </c>
    </row>
    <row r="480" spans="2:8" x14ac:dyDescent="0.25">
      <c r="B480" t="str">
        <f t="array" ref="B480">IFERROR(INDEX(Table3[],SMALL(IF(Table3[[اسم العميل ]]='كشف الحساب '!$C$1,ROW(Table3[])-1,""),ROW(التسجيل!$A476)),MATCH(B$4,Table3[#Headers],0)),"")</f>
        <v/>
      </c>
      <c r="C480" t="str">
        <f t="array" ref="C480">IFERROR(INDEX(Table3[],SMALL(IF(Table3[[اسم العميل ]]='كشف الحساب '!$C$1,ROW(Table3[])-1,""),ROW(التسجيل!$A476)),MATCH(C$4,Table3[#Headers],0)),"")</f>
        <v/>
      </c>
      <c r="D480" t="str">
        <f t="array" ref="D480">IFERROR(INDEX(Table3[],SMALL(IF(Table3[[اسم العميل ]]='كشف الحساب '!$C$1,ROW(Table3[])-1,""),ROW(التسجيل!$A476)),MATCH(D$4,Table3[#Headers],0)),"")</f>
        <v/>
      </c>
      <c r="E480" t="str">
        <f t="array" ref="E480">IFERROR(INDEX(Table3[],SMALL(IF(Table3[[اسم العميل ]]='كشف الحساب '!$C$1,ROW(Table3[])-1,""),ROW(التسجيل!$A476)),MATCH(E$4,Table3[#Headers],0)),"")</f>
        <v/>
      </c>
      <c r="F480" t="str">
        <f t="array" ref="F480">IFERROR(INDEX(Table3[],SMALL(IF(Table3[[اسم العميل ]]='كشف الحساب '!$C$1,ROW(Table3[])-1,""),ROW(التسجيل!$A476)),MATCH(F$4,Table3[#Headers],0)),"")</f>
        <v/>
      </c>
      <c r="G480" t="str">
        <f t="array" ref="G480">IFERROR(INDEX(Table3[],SMALL(IF(Table3[[اسم العميل ]]='كشف الحساب '!$C$1,ROW(Table3[])-1,""),ROW(التسجيل!$A476)),MATCH(G$4,Table3[#Headers],0)),"")</f>
        <v/>
      </c>
      <c r="H480" t="str">
        <f t="array" ref="H480">IFERROR(INDEX(Table3[],SMALL(IF(Table3[[اسم العميل ]]='كشف الحساب '!$C$1,ROW(Table3[])-1,""),ROW(التسجيل!$A476)),MATCH(H$4,Table3[#Headers],0)),"")</f>
        <v/>
      </c>
    </row>
    <row r="481" spans="2:8" x14ac:dyDescent="0.25">
      <c r="B481" t="str">
        <f t="array" ref="B481">IFERROR(INDEX(Table3[],SMALL(IF(Table3[[اسم العميل ]]='كشف الحساب '!$C$1,ROW(Table3[])-1,""),ROW(التسجيل!$A477)),MATCH(B$4,Table3[#Headers],0)),"")</f>
        <v/>
      </c>
      <c r="C481" t="str">
        <f t="array" ref="C481">IFERROR(INDEX(Table3[],SMALL(IF(Table3[[اسم العميل ]]='كشف الحساب '!$C$1,ROW(Table3[])-1,""),ROW(التسجيل!$A477)),MATCH(C$4,Table3[#Headers],0)),"")</f>
        <v/>
      </c>
      <c r="D481" t="str">
        <f t="array" ref="D481">IFERROR(INDEX(Table3[],SMALL(IF(Table3[[اسم العميل ]]='كشف الحساب '!$C$1,ROW(Table3[])-1,""),ROW(التسجيل!$A477)),MATCH(D$4,Table3[#Headers],0)),"")</f>
        <v/>
      </c>
      <c r="E481" t="str">
        <f t="array" ref="E481">IFERROR(INDEX(Table3[],SMALL(IF(Table3[[اسم العميل ]]='كشف الحساب '!$C$1,ROW(Table3[])-1,""),ROW(التسجيل!$A477)),MATCH(E$4,Table3[#Headers],0)),"")</f>
        <v/>
      </c>
      <c r="F481" t="str">
        <f t="array" ref="F481">IFERROR(INDEX(Table3[],SMALL(IF(Table3[[اسم العميل ]]='كشف الحساب '!$C$1,ROW(Table3[])-1,""),ROW(التسجيل!$A477)),MATCH(F$4,Table3[#Headers],0)),"")</f>
        <v/>
      </c>
      <c r="G481" t="str">
        <f t="array" ref="G481">IFERROR(INDEX(Table3[],SMALL(IF(Table3[[اسم العميل ]]='كشف الحساب '!$C$1,ROW(Table3[])-1,""),ROW(التسجيل!$A477)),MATCH(G$4,Table3[#Headers],0)),"")</f>
        <v/>
      </c>
      <c r="H481" t="str">
        <f t="array" ref="H481">IFERROR(INDEX(Table3[],SMALL(IF(Table3[[اسم العميل ]]='كشف الحساب '!$C$1,ROW(Table3[])-1,""),ROW(التسجيل!$A477)),MATCH(H$4,Table3[#Headers],0)),"")</f>
        <v/>
      </c>
    </row>
    <row r="482" spans="2:8" x14ac:dyDescent="0.25">
      <c r="B482" t="str">
        <f t="array" ref="B482">IFERROR(INDEX(Table3[],SMALL(IF(Table3[[اسم العميل ]]='كشف الحساب '!$C$1,ROW(Table3[])-1,""),ROW(التسجيل!$A478)),MATCH(B$4,Table3[#Headers],0)),"")</f>
        <v/>
      </c>
      <c r="C482" t="str">
        <f t="array" ref="C482">IFERROR(INDEX(Table3[],SMALL(IF(Table3[[اسم العميل ]]='كشف الحساب '!$C$1,ROW(Table3[])-1,""),ROW(التسجيل!$A478)),MATCH(C$4,Table3[#Headers],0)),"")</f>
        <v/>
      </c>
      <c r="D482" t="str">
        <f t="array" ref="D482">IFERROR(INDEX(Table3[],SMALL(IF(Table3[[اسم العميل ]]='كشف الحساب '!$C$1,ROW(Table3[])-1,""),ROW(التسجيل!$A478)),MATCH(D$4,Table3[#Headers],0)),"")</f>
        <v/>
      </c>
      <c r="E482" t="str">
        <f t="array" ref="E482">IFERROR(INDEX(Table3[],SMALL(IF(Table3[[اسم العميل ]]='كشف الحساب '!$C$1,ROW(Table3[])-1,""),ROW(التسجيل!$A478)),MATCH(E$4,Table3[#Headers],0)),"")</f>
        <v/>
      </c>
      <c r="F482" t="str">
        <f t="array" ref="F482">IFERROR(INDEX(Table3[],SMALL(IF(Table3[[اسم العميل ]]='كشف الحساب '!$C$1,ROW(Table3[])-1,""),ROW(التسجيل!$A478)),MATCH(F$4,Table3[#Headers],0)),"")</f>
        <v/>
      </c>
      <c r="G482" t="str">
        <f t="array" ref="G482">IFERROR(INDEX(Table3[],SMALL(IF(Table3[[اسم العميل ]]='كشف الحساب '!$C$1,ROW(Table3[])-1,""),ROW(التسجيل!$A478)),MATCH(G$4,Table3[#Headers],0)),"")</f>
        <v/>
      </c>
      <c r="H482" t="str">
        <f t="array" ref="H482">IFERROR(INDEX(Table3[],SMALL(IF(Table3[[اسم العميل ]]='كشف الحساب '!$C$1,ROW(Table3[])-1,""),ROW(التسجيل!$A478)),MATCH(H$4,Table3[#Headers],0)),"")</f>
        <v/>
      </c>
    </row>
    <row r="483" spans="2:8" x14ac:dyDescent="0.25">
      <c r="B483" t="str">
        <f t="array" ref="B483">IFERROR(INDEX(Table3[],SMALL(IF(Table3[[اسم العميل ]]='كشف الحساب '!$C$1,ROW(Table3[])-1,""),ROW(التسجيل!$A479)),MATCH(B$4,Table3[#Headers],0)),"")</f>
        <v/>
      </c>
      <c r="C483" t="str">
        <f t="array" ref="C483">IFERROR(INDEX(Table3[],SMALL(IF(Table3[[اسم العميل ]]='كشف الحساب '!$C$1,ROW(Table3[])-1,""),ROW(التسجيل!$A479)),MATCH(C$4,Table3[#Headers],0)),"")</f>
        <v/>
      </c>
      <c r="D483" t="str">
        <f t="array" ref="D483">IFERROR(INDEX(Table3[],SMALL(IF(Table3[[اسم العميل ]]='كشف الحساب '!$C$1,ROW(Table3[])-1,""),ROW(التسجيل!$A479)),MATCH(D$4,Table3[#Headers],0)),"")</f>
        <v/>
      </c>
      <c r="E483" t="str">
        <f t="array" ref="E483">IFERROR(INDEX(Table3[],SMALL(IF(Table3[[اسم العميل ]]='كشف الحساب '!$C$1,ROW(Table3[])-1,""),ROW(التسجيل!$A479)),MATCH(E$4,Table3[#Headers],0)),"")</f>
        <v/>
      </c>
      <c r="F483" t="str">
        <f t="array" ref="F483">IFERROR(INDEX(Table3[],SMALL(IF(Table3[[اسم العميل ]]='كشف الحساب '!$C$1,ROW(Table3[])-1,""),ROW(التسجيل!$A479)),MATCH(F$4,Table3[#Headers],0)),"")</f>
        <v/>
      </c>
      <c r="G483" t="str">
        <f t="array" ref="G483">IFERROR(INDEX(Table3[],SMALL(IF(Table3[[اسم العميل ]]='كشف الحساب '!$C$1,ROW(Table3[])-1,""),ROW(التسجيل!$A479)),MATCH(G$4,Table3[#Headers],0)),"")</f>
        <v/>
      </c>
      <c r="H483" t="str">
        <f t="array" ref="H483">IFERROR(INDEX(Table3[],SMALL(IF(Table3[[اسم العميل ]]='كشف الحساب '!$C$1,ROW(Table3[])-1,""),ROW(التسجيل!$A479)),MATCH(H$4,Table3[#Headers],0)),"")</f>
        <v/>
      </c>
    </row>
    <row r="484" spans="2:8" x14ac:dyDescent="0.25">
      <c r="B484" t="str">
        <f t="array" ref="B484">IFERROR(INDEX(Table3[],SMALL(IF(Table3[[اسم العميل ]]='كشف الحساب '!$C$1,ROW(Table3[])-1,""),ROW(التسجيل!$A480)),MATCH(B$4,Table3[#Headers],0)),"")</f>
        <v/>
      </c>
      <c r="C484" t="str">
        <f t="array" ref="C484">IFERROR(INDEX(Table3[],SMALL(IF(Table3[[اسم العميل ]]='كشف الحساب '!$C$1,ROW(Table3[])-1,""),ROW(التسجيل!$A480)),MATCH(C$4,Table3[#Headers],0)),"")</f>
        <v/>
      </c>
      <c r="D484" t="str">
        <f t="array" ref="D484">IFERROR(INDEX(Table3[],SMALL(IF(Table3[[اسم العميل ]]='كشف الحساب '!$C$1,ROW(Table3[])-1,""),ROW(التسجيل!$A480)),MATCH(D$4,Table3[#Headers],0)),"")</f>
        <v/>
      </c>
      <c r="E484" t="str">
        <f t="array" ref="E484">IFERROR(INDEX(Table3[],SMALL(IF(Table3[[اسم العميل ]]='كشف الحساب '!$C$1,ROW(Table3[])-1,""),ROW(التسجيل!$A480)),MATCH(E$4,Table3[#Headers],0)),"")</f>
        <v/>
      </c>
      <c r="F484" t="str">
        <f t="array" ref="F484">IFERROR(INDEX(Table3[],SMALL(IF(Table3[[اسم العميل ]]='كشف الحساب '!$C$1,ROW(Table3[])-1,""),ROW(التسجيل!$A480)),MATCH(F$4,Table3[#Headers],0)),"")</f>
        <v/>
      </c>
      <c r="G484" t="str">
        <f t="array" ref="G484">IFERROR(INDEX(Table3[],SMALL(IF(Table3[[اسم العميل ]]='كشف الحساب '!$C$1,ROW(Table3[])-1,""),ROW(التسجيل!$A480)),MATCH(G$4,Table3[#Headers],0)),"")</f>
        <v/>
      </c>
      <c r="H484" t="str">
        <f t="array" ref="H484">IFERROR(INDEX(Table3[],SMALL(IF(Table3[[اسم العميل ]]='كشف الحساب '!$C$1,ROW(Table3[])-1,""),ROW(التسجيل!$A480)),MATCH(H$4,Table3[#Headers],0)),"")</f>
        <v/>
      </c>
    </row>
    <row r="485" spans="2:8" x14ac:dyDescent="0.25">
      <c r="B485" t="str">
        <f t="array" ref="B485">IFERROR(INDEX(Table3[],SMALL(IF(Table3[[اسم العميل ]]='كشف الحساب '!$C$1,ROW(Table3[])-1,""),ROW(التسجيل!$A481)),MATCH(B$4,Table3[#Headers],0)),"")</f>
        <v/>
      </c>
      <c r="C485" t="str">
        <f t="array" ref="C485">IFERROR(INDEX(Table3[],SMALL(IF(Table3[[اسم العميل ]]='كشف الحساب '!$C$1,ROW(Table3[])-1,""),ROW(التسجيل!$A481)),MATCH(C$4,Table3[#Headers],0)),"")</f>
        <v/>
      </c>
      <c r="D485" t="str">
        <f t="array" ref="D485">IFERROR(INDEX(Table3[],SMALL(IF(Table3[[اسم العميل ]]='كشف الحساب '!$C$1,ROW(Table3[])-1,""),ROW(التسجيل!$A481)),MATCH(D$4,Table3[#Headers],0)),"")</f>
        <v/>
      </c>
      <c r="E485" t="str">
        <f t="array" ref="E485">IFERROR(INDEX(Table3[],SMALL(IF(Table3[[اسم العميل ]]='كشف الحساب '!$C$1,ROW(Table3[])-1,""),ROW(التسجيل!$A481)),MATCH(E$4,Table3[#Headers],0)),"")</f>
        <v/>
      </c>
      <c r="F485" t="str">
        <f t="array" ref="F485">IFERROR(INDEX(Table3[],SMALL(IF(Table3[[اسم العميل ]]='كشف الحساب '!$C$1,ROW(Table3[])-1,""),ROW(التسجيل!$A481)),MATCH(F$4,Table3[#Headers],0)),"")</f>
        <v/>
      </c>
      <c r="G485" t="str">
        <f t="array" ref="G485">IFERROR(INDEX(Table3[],SMALL(IF(Table3[[اسم العميل ]]='كشف الحساب '!$C$1,ROW(Table3[])-1,""),ROW(التسجيل!$A481)),MATCH(G$4,Table3[#Headers],0)),"")</f>
        <v/>
      </c>
      <c r="H485" t="str">
        <f t="array" ref="H485">IFERROR(INDEX(Table3[],SMALL(IF(Table3[[اسم العميل ]]='كشف الحساب '!$C$1,ROW(Table3[])-1,""),ROW(التسجيل!$A481)),MATCH(H$4,Table3[#Headers],0)),"")</f>
        <v/>
      </c>
    </row>
    <row r="486" spans="2:8" x14ac:dyDescent="0.25">
      <c r="B486" t="str">
        <f t="array" ref="B486">IFERROR(INDEX(Table3[],SMALL(IF(Table3[[اسم العميل ]]='كشف الحساب '!$C$1,ROW(Table3[])-1,""),ROW(التسجيل!$A482)),MATCH(B$4,Table3[#Headers],0)),"")</f>
        <v/>
      </c>
      <c r="C486" t="str">
        <f t="array" ref="C486">IFERROR(INDEX(Table3[],SMALL(IF(Table3[[اسم العميل ]]='كشف الحساب '!$C$1,ROW(Table3[])-1,""),ROW(التسجيل!$A482)),MATCH(C$4,Table3[#Headers],0)),"")</f>
        <v/>
      </c>
      <c r="D486" t="str">
        <f t="array" ref="D486">IFERROR(INDEX(Table3[],SMALL(IF(Table3[[اسم العميل ]]='كشف الحساب '!$C$1,ROW(Table3[])-1,""),ROW(التسجيل!$A482)),MATCH(D$4,Table3[#Headers],0)),"")</f>
        <v/>
      </c>
      <c r="E486" t="str">
        <f t="array" ref="E486">IFERROR(INDEX(Table3[],SMALL(IF(Table3[[اسم العميل ]]='كشف الحساب '!$C$1,ROW(Table3[])-1,""),ROW(التسجيل!$A482)),MATCH(E$4,Table3[#Headers],0)),"")</f>
        <v/>
      </c>
      <c r="F486" t="str">
        <f t="array" ref="F486">IFERROR(INDEX(Table3[],SMALL(IF(Table3[[اسم العميل ]]='كشف الحساب '!$C$1,ROW(Table3[])-1,""),ROW(التسجيل!$A482)),MATCH(F$4,Table3[#Headers],0)),"")</f>
        <v/>
      </c>
      <c r="G486" t="str">
        <f t="array" ref="G486">IFERROR(INDEX(Table3[],SMALL(IF(Table3[[اسم العميل ]]='كشف الحساب '!$C$1,ROW(Table3[])-1,""),ROW(التسجيل!$A482)),MATCH(G$4,Table3[#Headers],0)),"")</f>
        <v/>
      </c>
      <c r="H486" t="str">
        <f t="array" ref="H486">IFERROR(INDEX(Table3[],SMALL(IF(Table3[[اسم العميل ]]='كشف الحساب '!$C$1,ROW(Table3[])-1,""),ROW(التسجيل!$A482)),MATCH(H$4,Table3[#Headers],0)),"")</f>
        <v/>
      </c>
    </row>
    <row r="487" spans="2:8" x14ac:dyDescent="0.25">
      <c r="B487" t="str">
        <f t="array" ref="B487">IFERROR(INDEX(Table3[],SMALL(IF(Table3[[اسم العميل ]]='كشف الحساب '!$C$1,ROW(Table3[])-1,""),ROW(التسجيل!$A483)),MATCH(B$4,Table3[#Headers],0)),"")</f>
        <v/>
      </c>
      <c r="C487" t="str">
        <f t="array" ref="C487">IFERROR(INDEX(Table3[],SMALL(IF(Table3[[اسم العميل ]]='كشف الحساب '!$C$1,ROW(Table3[])-1,""),ROW(التسجيل!$A483)),MATCH(C$4,Table3[#Headers],0)),"")</f>
        <v/>
      </c>
      <c r="D487" t="str">
        <f t="array" ref="D487">IFERROR(INDEX(Table3[],SMALL(IF(Table3[[اسم العميل ]]='كشف الحساب '!$C$1,ROW(Table3[])-1,""),ROW(التسجيل!$A483)),MATCH(D$4,Table3[#Headers],0)),"")</f>
        <v/>
      </c>
      <c r="E487" t="str">
        <f t="array" ref="E487">IFERROR(INDEX(Table3[],SMALL(IF(Table3[[اسم العميل ]]='كشف الحساب '!$C$1,ROW(Table3[])-1,""),ROW(التسجيل!$A483)),MATCH(E$4,Table3[#Headers],0)),"")</f>
        <v/>
      </c>
      <c r="F487" t="str">
        <f t="array" ref="F487">IFERROR(INDEX(Table3[],SMALL(IF(Table3[[اسم العميل ]]='كشف الحساب '!$C$1,ROW(Table3[])-1,""),ROW(التسجيل!$A483)),MATCH(F$4,Table3[#Headers],0)),"")</f>
        <v/>
      </c>
      <c r="G487" t="str">
        <f t="array" ref="G487">IFERROR(INDEX(Table3[],SMALL(IF(Table3[[اسم العميل ]]='كشف الحساب '!$C$1,ROW(Table3[])-1,""),ROW(التسجيل!$A483)),MATCH(G$4,Table3[#Headers],0)),"")</f>
        <v/>
      </c>
      <c r="H487" t="str">
        <f t="array" ref="H487">IFERROR(INDEX(Table3[],SMALL(IF(Table3[[اسم العميل ]]='كشف الحساب '!$C$1,ROW(Table3[])-1,""),ROW(التسجيل!$A483)),MATCH(H$4,Table3[#Headers],0)),"")</f>
        <v/>
      </c>
    </row>
    <row r="488" spans="2:8" x14ac:dyDescent="0.25">
      <c r="B488" t="str">
        <f t="array" ref="B488">IFERROR(INDEX(Table3[],SMALL(IF(Table3[[اسم العميل ]]='كشف الحساب '!$C$1,ROW(Table3[])-1,""),ROW(التسجيل!$A484)),MATCH(B$4,Table3[#Headers],0)),"")</f>
        <v/>
      </c>
      <c r="C488" t="str">
        <f t="array" ref="C488">IFERROR(INDEX(Table3[],SMALL(IF(Table3[[اسم العميل ]]='كشف الحساب '!$C$1,ROW(Table3[])-1,""),ROW(التسجيل!$A484)),MATCH(C$4,Table3[#Headers],0)),"")</f>
        <v/>
      </c>
      <c r="D488" t="str">
        <f t="array" ref="D488">IFERROR(INDEX(Table3[],SMALL(IF(Table3[[اسم العميل ]]='كشف الحساب '!$C$1,ROW(Table3[])-1,""),ROW(التسجيل!$A484)),MATCH(D$4,Table3[#Headers],0)),"")</f>
        <v/>
      </c>
      <c r="E488" t="str">
        <f t="array" ref="E488">IFERROR(INDEX(Table3[],SMALL(IF(Table3[[اسم العميل ]]='كشف الحساب '!$C$1,ROW(Table3[])-1,""),ROW(التسجيل!$A484)),MATCH(E$4,Table3[#Headers],0)),"")</f>
        <v/>
      </c>
      <c r="F488" t="str">
        <f t="array" ref="F488">IFERROR(INDEX(Table3[],SMALL(IF(Table3[[اسم العميل ]]='كشف الحساب '!$C$1,ROW(Table3[])-1,""),ROW(التسجيل!$A484)),MATCH(F$4,Table3[#Headers],0)),"")</f>
        <v/>
      </c>
      <c r="G488" t="str">
        <f t="array" ref="G488">IFERROR(INDEX(Table3[],SMALL(IF(Table3[[اسم العميل ]]='كشف الحساب '!$C$1,ROW(Table3[])-1,""),ROW(التسجيل!$A484)),MATCH(G$4,Table3[#Headers],0)),"")</f>
        <v/>
      </c>
      <c r="H488" t="str">
        <f t="array" ref="H488">IFERROR(INDEX(Table3[],SMALL(IF(Table3[[اسم العميل ]]='كشف الحساب '!$C$1,ROW(Table3[])-1,""),ROW(التسجيل!$A484)),MATCH(H$4,Table3[#Headers],0)),"")</f>
        <v/>
      </c>
    </row>
    <row r="489" spans="2:8" x14ac:dyDescent="0.25">
      <c r="B489" t="str">
        <f t="array" ref="B489">IFERROR(INDEX(Table3[],SMALL(IF(Table3[[اسم العميل ]]='كشف الحساب '!$C$1,ROW(Table3[])-1,""),ROW(التسجيل!$A485)),MATCH(B$4,Table3[#Headers],0)),"")</f>
        <v/>
      </c>
      <c r="C489" t="str">
        <f t="array" ref="C489">IFERROR(INDEX(Table3[],SMALL(IF(Table3[[اسم العميل ]]='كشف الحساب '!$C$1,ROW(Table3[])-1,""),ROW(التسجيل!$A485)),MATCH(C$4,Table3[#Headers],0)),"")</f>
        <v/>
      </c>
      <c r="D489" t="str">
        <f t="array" ref="D489">IFERROR(INDEX(Table3[],SMALL(IF(Table3[[اسم العميل ]]='كشف الحساب '!$C$1,ROW(Table3[])-1,""),ROW(التسجيل!$A485)),MATCH(D$4,Table3[#Headers],0)),"")</f>
        <v/>
      </c>
      <c r="E489" t="str">
        <f t="array" ref="E489">IFERROR(INDEX(Table3[],SMALL(IF(Table3[[اسم العميل ]]='كشف الحساب '!$C$1,ROW(Table3[])-1,""),ROW(التسجيل!$A485)),MATCH(E$4,Table3[#Headers],0)),"")</f>
        <v/>
      </c>
      <c r="F489" t="str">
        <f t="array" ref="F489">IFERROR(INDEX(Table3[],SMALL(IF(Table3[[اسم العميل ]]='كشف الحساب '!$C$1,ROW(Table3[])-1,""),ROW(التسجيل!$A485)),MATCH(F$4,Table3[#Headers],0)),"")</f>
        <v/>
      </c>
      <c r="G489" t="str">
        <f t="array" ref="G489">IFERROR(INDEX(Table3[],SMALL(IF(Table3[[اسم العميل ]]='كشف الحساب '!$C$1,ROW(Table3[])-1,""),ROW(التسجيل!$A485)),MATCH(G$4,Table3[#Headers],0)),"")</f>
        <v/>
      </c>
      <c r="H489" t="str">
        <f t="array" ref="H489">IFERROR(INDEX(Table3[],SMALL(IF(Table3[[اسم العميل ]]='كشف الحساب '!$C$1,ROW(Table3[])-1,""),ROW(التسجيل!$A485)),MATCH(H$4,Table3[#Headers],0)),"")</f>
        <v/>
      </c>
    </row>
    <row r="490" spans="2:8" x14ac:dyDescent="0.25">
      <c r="B490" t="str">
        <f t="array" ref="B490">IFERROR(INDEX(Table3[],SMALL(IF(Table3[[اسم العميل ]]='كشف الحساب '!$C$1,ROW(Table3[])-1,""),ROW(التسجيل!$A486)),MATCH(B$4,Table3[#Headers],0)),"")</f>
        <v/>
      </c>
      <c r="C490" t="str">
        <f t="array" ref="C490">IFERROR(INDEX(Table3[],SMALL(IF(Table3[[اسم العميل ]]='كشف الحساب '!$C$1,ROW(Table3[])-1,""),ROW(التسجيل!$A486)),MATCH(C$4,Table3[#Headers],0)),"")</f>
        <v/>
      </c>
      <c r="D490" t="str">
        <f t="array" ref="D490">IFERROR(INDEX(Table3[],SMALL(IF(Table3[[اسم العميل ]]='كشف الحساب '!$C$1,ROW(Table3[])-1,""),ROW(التسجيل!$A486)),MATCH(D$4,Table3[#Headers],0)),"")</f>
        <v/>
      </c>
      <c r="E490" t="str">
        <f t="array" ref="E490">IFERROR(INDEX(Table3[],SMALL(IF(Table3[[اسم العميل ]]='كشف الحساب '!$C$1,ROW(Table3[])-1,""),ROW(التسجيل!$A486)),MATCH(E$4,Table3[#Headers],0)),"")</f>
        <v/>
      </c>
      <c r="F490" t="str">
        <f t="array" ref="F490">IFERROR(INDEX(Table3[],SMALL(IF(Table3[[اسم العميل ]]='كشف الحساب '!$C$1,ROW(Table3[])-1,""),ROW(التسجيل!$A486)),MATCH(F$4,Table3[#Headers],0)),"")</f>
        <v/>
      </c>
      <c r="G490" t="str">
        <f t="array" ref="G490">IFERROR(INDEX(Table3[],SMALL(IF(Table3[[اسم العميل ]]='كشف الحساب '!$C$1,ROW(Table3[])-1,""),ROW(التسجيل!$A486)),MATCH(G$4,Table3[#Headers],0)),"")</f>
        <v/>
      </c>
      <c r="H490" t="str">
        <f t="array" ref="H490">IFERROR(INDEX(Table3[],SMALL(IF(Table3[[اسم العميل ]]='كشف الحساب '!$C$1,ROW(Table3[])-1,""),ROW(التسجيل!$A486)),MATCH(H$4,Table3[#Headers],0)),"")</f>
        <v/>
      </c>
    </row>
    <row r="491" spans="2:8" x14ac:dyDescent="0.25">
      <c r="B491" t="str">
        <f t="array" ref="B491">IFERROR(INDEX(Table3[],SMALL(IF(Table3[[اسم العميل ]]='كشف الحساب '!$C$1,ROW(Table3[])-1,""),ROW(التسجيل!$A487)),MATCH(B$4,Table3[#Headers],0)),"")</f>
        <v/>
      </c>
      <c r="C491" t="str">
        <f t="array" ref="C491">IFERROR(INDEX(Table3[],SMALL(IF(Table3[[اسم العميل ]]='كشف الحساب '!$C$1,ROW(Table3[])-1,""),ROW(التسجيل!$A487)),MATCH(C$4,Table3[#Headers],0)),"")</f>
        <v/>
      </c>
      <c r="D491" t="str">
        <f t="array" ref="D491">IFERROR(INDEX(Table3[],SMALL(IF(Table3[[اسم العميل ]]='كشف الحساب '!$C$1,ROW(Table3[])-1,""),ROW(التسجيل!$A487)),MATCH(D$4,Table3[#Headers],0)),"")</f>
        <v/>
      </c>
      <c r="E491" t="str">
        <f t="array" ref="E491">IFERROR(INDEX(Table3[],SMALL(IF(Table3[[اسم العميل ]]='كشف الحساب '!$C$1,ROW(Table3[])-1,""),ROW(التسجيل!$A487)),MATCH(E$4,Table3[#Headers],0)),"")</f>
        <v/>
      </c>
      <c r="F491" t="str">
        <f t="array" ref="F491">IFERROR(INDEX(Table3[],SMALL(IF(Table3[[اسم العميل ]]='كشف الحساب '!$C$1,ROW(Table3[])-1,""),ROW(التسجيل!$A487)),MATCH(F$4,Table3[#Headers],0)),"")</f>
        <v/>
      </c>
      <c r="G491" t="str">
        <f t="array" ref="G491">IFERROR(INDEX(Table3[],SMALL(IF(Table3[[اسم العميل ]]='كشف الحساب '!$C$1,ROW(Table3[])-1,""),ROW(التسجيل!$A487)),MATCH(G$4,Table3[#Headers],0)),"")</f>
        <v/>
      </c>
      <c r="H491" t="str">
        <f t="array" ref="H491">IFERROR(INDEX(Table3[],SMALL(IF(Table3[[اسم العميل ]]='كشف الحساب '!$C$1,ROW(Table3[])-1,""),ROW(التسجيل!$A487)),MATCH(H$4,Table3[#Headers],0)),"")</f>
        <v/>
      </c>
    </row>
    <row r="492" spans="2:8" x14ac:dyDescent="0.25">
      <c r="B492" t="str">
        <f t="array" ref="B492">IFERROR(INDEX(Table3[],SMALL(IF(Table3[[اسم العميل ]]='كشف الحساب '!$C$1,ROW(Table3[])-1,""),ROW(التسجيل!$A488)),MATCH(B$4,Table3[#Headers],0)),"")</f>
        <v/>
      </c>
      <c r="C492" t="str">
        <f t="array" ref="C492">IFERROR(INDEX(Table3[],SMALL(IF(Table3[[اسم العميل ]]='كشف الحساب '!$C$1,ROW(Table3[])-1,""),ROW(التسجيل!$A488)),MATCH(C$4,Table3[#Headers],0)),"")</f>
        <v/>
      </c>
      <c r="D492" t="str">
        <f t="array" ref="D492">IFERROR(INDEX(Table3[],SMALL(IF(Table3[[اسم العميل ]]='كشف الحساب '!$C$1,ROW(Table3[])-1,""),ROW(التسجيل!$A488)),MATCH(D$4,Table3[#Headers],0)),"")</f>
        <v/>
      </c>
      <c r="E492" t="str">
        <f t="array" ref="E492">IFERROR(INDEX(Table3[],SMALL(IF(Table3[[اسم العميل ]]='كشف الحساب '!$C$1,ROW(Table3[])-1,""),ROW(التسجيل!$A488)),MATCH(E$4,Table3[#Headers],0)),"")</f>
        <v/>
      </c>
      <c r="F492" t="str">
        <f t="array" ref="F492">IFERROR(INDEX(Table3[],SMALL(IF(Table3[[اسم العميل ]]='كشف الحساب '!$C$1,ROW(Table3[])-1,""),ROW(التسجيل!$A488)),MATCH(F$4,Table3[#Headers],0)),"")</f>
        <v/>
      </c>
      <c r="G492" t="str">
        <f t="array" ref="G492">IFERROR(INDEX(Table3[],SMALL(IF(Table3[[اسم العميل ]]='كشف الحساب '!$C$1,ROW(Table3[])-1,""),ROW(التسجيل!$A488)),MATCH(G$4,Table3[#Headers],0)),"")</f>
        <v/>
      </c>
      <c r="H492" t="str">
        <f t="array" ref="H492">IFERROR(INDEX(Table3[],SMALL(IF(Table3[[اسم العميل ]]='كشف الحساب '!$C$1,ROW(Table3[])-1,""),ROW(التسجيل!$A488)),MATCH(H$4,Table3[#Headers],0)),"")</f>
        <v/>
      </c>
    </row>
    <row r="493" spans="2:8" x14ac:dyDescent="0.25">
      <c r="B493" t="str">
        <f t="array" ref="B493">IFERROR(INDEX(Table3[],SMALL(IF(Table3[[اسم العميل ]]='كشف الحساب '!$C$1,ROW(Table3[])-1,""),ROW(التسجيل!$A489)),MATCH(B$4,Table3[#Headers],0)),"")</f>
        <v/>
      </c>
      <c r="C493" t="str">
        <f t="array" ref="C493">IFERROR(INDEX(Table3[],SMALL(IF(Table3[[اسم العميل ]]='كشف الحساب '!$C$1,ROW(Table3[])-1,""),ROW(التسجيل!$A489)),MATCH(C$4,Table3[#Headers],0)),"")</f>
        <v/>
      </c>
      <c r="D493" t="str">
        <f t="array" ref="D493">IFERROR(INDEX(Table3[],SMALL(IF(Table3[[اسم العميل ]]='كشف الحساب '!$C$1,ROW(Table3[])-1,""),ROW(التسجيل!$A489)),MATCH(D$4,Table3[#Headers],0)),"")</f>
        <v/>
      </c>
      <c r="E493" t="str">
        <f t="array" ref="E493">IFERROR(INDEX(Table3[],SMALL(IF(Table3[[اسم العميل ]]='كشف الحساب '!$C$1,ROW(Table3[])-1,""),ROW(التسجيل!$A489)),MATCH(E$4,Table3[#Headers],0)),"")</f>
        <v/>
      </c>
      <c r="F493" t="str">
        <f t="array" ref="F493">IFERROR(INDEX(Table3[],SMALL(IF(Table3[[اسم العميل ]]='كشف الحساب '!$C$1,ROW(Table3[])-1,""),ROW(التسجيل!$A489)),MATCH(F$4,Table3[#Headers],0)),"")</f>
        <v/>
      </c>
      <c r="G493" t="str">
        <f t="array" ref="G493">IFERROR(INDEX(Table3[],SMALL(IF(Table3[[اسم العميل ]]='كشف الحساب '!$C$1,ROW(Table3[])-1,""),ROW(التسجيل!$A489)),MATCH(G$4,Table3[#Headers],0)),"")</f>
        <v/>
      </c>
      <c r="H493" t="str">
        <f t="array" ref="H493">IFERROR(INDEX(Table3[],SMALL(IF(Table3[[اسم العميل ]]='كشف الحساب '!$C$1,ROW(Table3[])-1,""),ROW(التسجيل!$A489)),MATCH(H$4,Table3[#Headers],0)),"")</f>
        <v/>
      </c>
    </row>
    <row r="494" spans="2:8" x14ac:dyDescent="0.25">
      <c r="B494" t="str">
        <f t="array" ref="B494">IFERROR(INDEX(Table3[],SMALL(IF(Table3[[اسم العميل ]]='كشف الحساب '!$C$1,ROW(Table3[])-1,""),ROW(التسجيل!$A490)),MATCH(B$4,Table3[#Headers],0)),"")</f>
        <v/>
      </c>
      <c r="C494" t="str">
        <f t="array" ref="C494">IFERROR(INDEX(Table3[],SMALL(IF(Table3[[اسم العميل ]]='كشف الحساب '!$C$1,ROW(Table3[])-1,""),ROW(التسجيل!$A490)),MATCH(C$4,Table3[#Headers],0)),"")</f>
        <v/>
      </c>
      <c r="D494" t="str">
        <f t="array" ref="D494">IFERROR(INDEX(Table3[],SMALL(IF(Table3[[اسم العميل ]]='كشف الحساب '!$C$1,ROW(Table3[])-1,""),ROW(التسجيل!$A490)),MATCH(D$4,Table3[#Headers],0)),"")</f>
        <v/>
      </c>
      <c r="E494" t="str">
        <f t="array" ref="E494">IFERROR(INDEX(Table3[],SMALL(IF(Table3[[اسم العميل ]]='كشف الحساب '!$C$1,ROW(Table3[])-1,""),ROW(التسجيل!$A490)),MATCH(E$4,Table3[#Headers],0)),"")</f>
        <v/>
      </c>
      <c r="F494" t="str">
        <f t="array" ref="F494">IFERROR(INDEX(Table3[],SMALL(IF(Table3[[اسم العميل ]]='كشف الحساب '!$C$1,ROW(Table3[])-1,""),ROW(التسجيل!$A490)),MATCH(F$4,Table3[#Headers],0)),"")</f>
        <v/>
      </c>
      <c r="G494" t="str">
        <f t="array" ref="G494">IFERROR(INDEX(Table3[],SMALL(IF(Table3[[اسم العميل ]]='كشف الحساب '!$C$1,ROW(Table3[])-1,""),ROW(التسجيل!$A490)),MATCH(G$4,Table3[#Headers],0)),"")</f>
        <v/>
      </c>
      <c r="H494" t="str">
        <f t="array" ref="H494">IFERROR(INDEX(Table3[],SMALL(IF(Table3[[اسم العميل ]]='كشف الحساب '!$C$1,ROW(Table3[])-1,""),ROW(التسجيل!$A490)),MATCH(H$4,Table3[#Headers],0)),"")</f>
        <v/>
      </c>
    </row>
    <row r="495" spans="2:8" x14ac:dyDescent="0.25">
      <c r="B495" t="str">
        <f t="array" ref="B495">IFERROR(INDEX(Table3[],SMALL(IF(Table3[[اسم العميل ]]='كشف الحساب '!$C$1,ROW(Table3[])-1,""),ROW(التسجيل!$A491)),MATCH(B$4,Table3[#Headers],0)),"")</f>
        <v/>
      </c>
      <c r="C495" t="str">
        <f t="array" ref="C495">IFERROR(INDEX(Table3[],SMALL(IF(Table3[[اسم العميل ]]='كشف الحساب '!$C$1,ROW(Table3[])-1,""),ROW(التسجيل!$A491)),MATCH(C$4,Table3[#Headers],0)),"")</f>
        <v/>
      </c>
      <c r="D495" t="str">
        <f t="array" ref="D495">IFERROR(INDEX(Table3[],SMALL(IF(Table3[[اسم العميل ]]='كشف الحساب '!$C$1,ROW(Table3[])-1,""),ROW(التسجيل!$A491)),MATCH(D$4,Table3[#Headers],0)),"")</f>
        <v/>
      </c>
      <c r="E495" t="str">
        <f t="array" ref="E495">IFERROR(INDEX(Table3[],SMALL(IF(Table3[[اسم العميل ]]='كشف الحساب '!$C$1,ROW(Table3[])-1,""),ROW(التسجيل!$A491)),MATCH(E$4,Table3[#Headers],0)),"")</f>
        <v/>
      </c>
      <c r="F495" t="str">
        <f t="array" ref="F495">IFERROR(INDEX(Table3[],SMALL(IF(Table3[[اسم العميل ]]='كشف الحساب '!$C$1,ROW(Table3[])-1,""),ROW(التسجيل!$A491)),MATCH(F$4,Table3[#Headers],0)),"")</f>
        <v/>
      </c>
      <c r="G495" t="str">
        <f t="array" ref="G495">IFERROR(INDEX(Table3[],SMALL(IF(Table3[[اسم العميل ]]='كشف الحساب '!$C$1,ROW(Table3[])-1,""),ROW(التسجيل!$A491)),MATCH(G$4,Table3[#Headers],0)),"")</f>
        <v/>
      </c>
      <c r="H495" t="str">
        <f t="array" ref="H495">IFERROR(INDEX(Table3[],SMALL(IF(Table3[[اسم العميل ]]='كشف الحساب '!$C$1,ROW(Table3[])-1,""),ROW(التسجيل!$A491)),MATCH(H$4,Table3[#Headers],0)),"")</f>
        <v/>
      </c>
    </row>
    <row r="496" spans="2:8" x14ac:dyDescent="0.25">
      <c r="B496" t="str">
        <f t="array" ref="B496">IFERROR(INDEX(Table3[],SMALL(IF(Table3[[اسم العميل ]]='كشف الحساب '!$C$1,ROW(Table3[])-1,""),ROW(التسجيل!$A492)),MATCH(B$4,Table3[#Headers],0)),"")</f>
        <v/>
      </c>
      <c r="C496" t="str">
        <f t="array" ref="C496">IFERROR(INDEX(Table3[],SMALL(IF(Table3[[اسم العميل ]]='كشف الحساب '!$C$1,ROW(Table3[])-1,""),ROW(التسجيل!$A492)),MATCH(C$4,Table3[#Headers],0)),"")</f>
        <v/>
      </c>
      <c r="D496" t="str">
        <f t="array" ref="D496">IFERROR(INDEX(Table3[],SMALL(IF(Table3[[اسم العميل ]]='كشف الحساب '!$C$1,ROW(Table3[])-1,""),ROW(التسجيل!$A492)),MATCH(D$4,Table3[#Headers],0)),"")</f>
        <v/>
      </c>
      <c r="E496" t="str">
        <f t="array" ref="E496">IFERROR(INDEX(Table3[],SMALL(IF(Table3[[اسم العميل ]]='كشف الحساب '!$C$1,ROW(Table3[])-1,""),ROW(التسجيل!$A492)),MATCH(E$4,Table3[#Headers],0)),"")</f>
        <v/>
      </c>
      <c r="F496" t="str">
        <f t="array" ref="F496">IFERROR(INDEX(Table3[],SMALL(IF(Table3[[اسم العميل ]]='كشف الحساب '!$C$1,ROW(Table3[])-1,""),ROW(التسجيل!$A492)),MATCH(F$4,Table3[#Headers],0)),"")</f>
        <v/>
      </c>
      <c r="G496" t="str">
        <f t="array" ref="G496">IFERROR(INDEX(Table3[],SMALL(IF(Table3[[اسم العميل ]]='كشف الحساب '!$C$1,ROW(Table3[])-1,""),ROW(التسجيل!$A492)),MATCH(G$4,Table3[#Headers],0)),"")</f>
        <v/>
      </c>
      <c r="H496" t="str">
        <f t="array" ref="H496">IFERROR(INDEX(Table3[],SMALL(IF(Table3[[اسم العميل ]]='كشف الحساب '!$C$1,ROW(Table3[])-1,""),ROW(التسجيل!$A492)),MATCH(H$4,Table3[#Headers],0)),"")</f>
        <v/>
      </c>
    </row>
    <row r="497" spans="2:8" x14ac:dyDescent="0.25">
      <c r="B497" t="str">
        <f t="array" ref="B497">IFERROR(INDEX(Table3[],SMALL(IF(Table3[[اسم العميل ]]='كشف الحساب '!$C$1,ROW(Table3[])-1,""),ROW(التسجيل!$A493)),MATCH(B$4,Table3[#Headers],0)),"")</f>
        <v/>
      </c>
      <c r="C497" t="str">
        <f t="array" ref="C497">IFERROR(INDEX(Table3[],SMALL(IF(Table3[[اسم العميل ]]='كشف الحساب '!$C$1,ROW(Table3[])-1,""),ROW(التسجيل!$A493)),MATCH(C$4,Table3[#Headers],0)),"")</f>
        <v/>
      </c>
      <c r="D497" t="str">
        <f t="array" ref="D497">IFERROR(INDEX(Table3[],SMALL(IF(Table3[[اسم العميل ]]='كشف الحساب '!$C$1,ROW(Table3[])-1,""),ROW(التسجيل!$A493)),MATCH(D$4,Table3[#Headers],0)),"")</f>
        <v/>
      </c>
      <c r="E497" t="str">
        <f t="array" ref="E497">IFERROR(INDEX(Table3[],SMALL(IF(Table3[[اسم العميل ]]='كشف الحساب '!$C$1,ROW(Table3[])-1,""),ROW(التسجيل!$A493)),MATCH(E$4,Table3[#Headers],0)),"")</f>
        <v/>
      </c>
      <c r="F497" t="str">
        <f t="array" ref="F497">IFERROR(INDEX(Table3[],SMALL(IF(Table3[[اسم العميل ]]='كشف الحساب '!$C$1,ROW(Table3[])-1,""),ROW(التسجيل!$A493)),MATCH(F$4,Table3[#Headers],0)),"")</f>
        <v/>
      </c>
      <c r="G497" t="str">
        <f t="array" ref="G497">IFERROR(INDEX(Table3[],SMALL(IF(Table3[[اسم العميل ]]='كشف الحساب '!$C$1,ROW(Table3[])-1,""),ROW(التسجيل!$A493)),MATCH(G$4,Table3[#Headers],0)),"")</f>
        <v/>
      </c>
      <c r="H497" t="str">
        <f t="array" ref="H497">IFERROR(INDEX(Table3[],SMALL(IF(Table3[[اسم العميل ]]='كشف الحساب '!$C$1,ROW(Table3[])-1,""),ROW(التسجيل!$A493)),MATCH(H$4,Table3[#Headers],0)),"")</f>
        <v/>
      </c>
    </row>
    <row r="498" spans="2:8" x14ac:dyDescent="0.25">
      <c r="B498" t="str">
        <f t="array" ref="B498">IFERROR(INDEX(Table3[],SMALL(IF(Table3[[اسم العميل ]]='كشف الحساب '!$C$1,ROW(Table3[])-1,""),ROW(التسجيل!$A494)),MATCH(B$4,Table3[#Headers],0)),"")</f>
        <v/>
      </c>
      <c r="C498" t="str">
        <f t="array" ref="C498">IFERROR(INDEX(Table3[],SMALL(IF(Table3[[اسم العميل ]]='كشف الحساب '!$C$1,ROW(Table3[])-1,""),ROW(التسجيل!$A494)),MATCH(C$4,Table3[#Headers],0)),"")</f>
        <v/>
      </c>
      <c r="D498" t="str">
        <f t="array" ref="D498">IFERROR(INDEX(Table3[],SMALL(IF(Table3[[اسم العميل ]]='كشف الحساب '!$C$1,ROW(Table3[])-1,""),ROW(التسجيل!$A494)),MATCH(D$4,Table3[#Headers],0)),"")</f>
        <v/>
      </c>
      <c r="E498" t="str">
        <f t="array" ref="E498">IFERROR(INDEX(Table3[],SMALL(IF(Table3[[اسم العميل ]]='كشف الحساب '!$C$1,ROW(Table3[])-1,""),ROW(التسجيل!$A494)),MATCH(E$4,Table3[#Headers],0)),"")</f>
        <v/>
      </c>
      <c r="F498" t="str">
        <f t="array" ref="F498">IFERROR(INDEX(Table3[],SMALL(IF(Table3[[اسم العميل ]]='كشف الحساب '!$C$1,ROW(Table3[])-1,""),ROW(التسجيل!$A494)),MATCH(F$4,Table3[#Headers],0)),"")</f>
        <v/>
      </c>
      <c r="G498" t="str">
        <f t="array" ref="G498">IFERROR(INDEX(Table3[],SMALL(IF(Table3[[اسم العميل ]]='كشف الحساب '!$C$1,ROW(Table3[])-1,""),ROW(التسجيل!$A494)),MATCH(G$4,Table3[#Headers],0)),"")</f>
        <v/>
      </c>
      <c r="H498" t="str">
        <f t="array" ref="H498">IFERROR(INDEX(Table3[],SMALL(IF(Table3[[اسم العميل ]]='كشف الحساب '!$C$1,ROW(Table3[])-1,""),ROW(التسجيل!$A494)),MATCH(H$4,Table3[#Headers],0)),"")</f>
        <v/>
      </c>
    </row>
    <row r="499" spans="2:8" x14ac:dyDescent="0.25">
      <c r="B499" t="str">
        <f t="array" ref="B499">IFERROR(INDEX(Table3[],SMALL(IF(Table3[[اسم العميل ]]='كشف الحساب '!$C$1,ROW(Table3[])-1,""),ROW(التسجيل!$A495)),MATCH(B$4,Table3[#Headers],0)),"")</f>
        <v/>
      </c>
      <c r="C499" t="str">
        <f t="array" ref="C499">IFERROR(INDEX(Table3[],SMALL(IF(Table3[[اسم العميل ]]='كشف الحساب '!$C$1,ROW(Table3[])-1,""),ROW(التسجيل!$A495)),MATCH(C$4,Table3[#Headers],0)),"")</f>
        <v/>
      </c>
      <c r="D499" t="str">
        <f t="array" ref="D499">IFERROR(INDEX(Table3[],SMALL(IF(Table3[[اسم العميل ]]='كشف الحساب '!$C$1,ROW(Table3[])-1,""),ROW(التسجيل!$A495)),MATCH(D$4,Table3[#Headers],0)),"")</f>
        <v/>
      </c>
      <c r="E499" t="str">
        <f t="array" ref="E499">IFERROR(INDEX(Table3[],SMALL(IF(Table3[[اسم العميل ]]='كشف الحساب '!$C$1,ROW(Table3[])-1,""),ROW(التسجيل!$A495)),MATCH(E$4,Table3[#Headers],0)),"")</f>
        <v/>
      </c>
      <c r="F499" t="str">
        <f t="array" ref="F499">IFERROR(INDEX(Table3[],SMALL(IF(Table3[[اسم العميل ]]='كشف الحساب '!$C$1,ROW(Table3[])-1,""),ROW(التسجيل!$A495)),MATCH(F$4,Table3[#Headers],0)),"")</f>
        <v/>
      </c>
      <c r="G499" t="str">
        <f t="array" ref="G499">IFERROR(INDEX(Table3[],SMALL(IF(Table3[[اسم العميل ]]='كشف الحساب '!$C$1,ROW(Table3[])-1,""),ROW(التسجيل!$A495)),MATCH(G$4,Table3[#Headers],0)),"")</f>
        <v/>
      </c>
      <c r="H499" t="str">
        <f t="array" ref="H499">IFERROR(INDEX(Table3[],SMALL(IF(Table3[[اسم العميل ]]='كشف الحساب '!$C$1,ROW(Table3[])-1,""),ROW(التسجيل!$A495)),MATCH(H$4,Table3[#Headers],0)),"")</f>
        <v/>
      </c>
    </row>
    <row r="500" spans="2:8" x14ac:dyDescent="0.25">
      <c r="B500" t="str">
        <f t="array" ref="B500">IFERROR(INDEX(Table3[],SMALL(IF(Table3[[اسم العميل ]]='كشف الحساب '!$C$1,ROW(Table3[])-1,""),ROW(التسجيل!$A496)),MATCH(B$4,Table3[#Headers],0)),"")</f>
        <v/>
      </c>
      <c r="C500" t="str">
        <f t="array" ref="C500">IFERROR(INDEX(Table3[],SMALL(IF(Table3[[اسم العميل ]]='كشف الحساب '!$C$1,ROW(Table3[])-1,""),ROW(التسجيل!$A496)),MATCH(C$4,Table3[#Headers],0)),"")</f>
        <v/>
      </c>
      <c r="D500" t="str">
        <f t="array" ref="D500">IFERROR(INDEX(Table3[],SMALL(IF(Table3[[اسم العميل ]]='كشف الحساب '!$C$1,ROW(Table3[])-1,""),ROW(التسجيل!$A496)),MATCH(D$4,Table3[#Headers],0)),"")</f>
        <v/>
      </c>
      <c r="E500" t="str">
        <f t="array" ref="E500">IFERROR(INDEX(Table3[],SMALL(IF(Table3[[اسم العميل ]]='كشف الحساب '!$C$1,ROW(Table3[])-1,""),ROW(التسجيل!$A496)),MATCH(E$4,Table3[#Headers],0)),"")</f>
        <v/>
      </c>
      <c r="F500" t="str">
        <f t="array" ref="F500">IFERROR(INDEX(Table3[],SMALL(IF(Table3[[اسم العميل ]]='كشف الحساب '!$C$1,ROW(Table3[])-1,""),ROW(التسجيل!$A496)),MATCH(F$4,Table3[#Headers],0)),"")</f>
        <v/>
      </c>
      <c r="G500" t="str">
        <f t="array" ref="G500">IFERROR(INDEX(Table3[],SMALL(IF(Table3[[اسم العميل ]]='كشف الحساب '!$C$1,ROW(Table3[])-1,""),ROW(التسجيل!$A496)),MATCH(G$4,Table3[#Headers],0)),"")</f>
        <v/>
      </c>
      <c r="H500" t="str">
        <f t="array" ref="H500">IFERROR(INDEX(Table3[],SMALL(IF(Table3[[اسم العميل ]]='كشف الحساب '!$C$1,ROW(Table3[])-1,""),ROW(التسجيل!$A496)),MATCH(H$4,Table3[#Headers],0)),"")</f>
        <v/>
      </c>
    </row>
    <row r="501" spans="2:8" x14ac:dyDescent="0.25">
      <c r="B501" t="str">
        <f t="array" ref="B501">IFERROR(INDEX(Table3[],SMALL(IF(Table3[[اسم العميل ]]='كشف الحساب '!$C$1,ROW(Table3[])-1,""),ROW(التسجيل!$A497)),MATCH(B$4,Table3[#Headers],0)),"")</f>
        <v/>
      </c>
      <c r="C501" t="str">
        <f t="array" ref="C501">IFERROR(INDEX(Table3[],SMALL(IF(Table3[[اسم العميل ]]='كشف الحساب '!$C$1,ROW(Table3[])-1,""),ROW(التسجيل!$A497)),MATCH(C$4,Table3[#Headers],0)),"")</f>
        <v/>
      </c>
      <c r="D501" t="str">
        <f t="array" ref="D501">IFERROR(INDEX(Table3[],SMALL(IF(Table3[[اسم العميل ]]='كشف الحساب '!$C$1,ROW(Table3[])-1,""),ROW(التسجيل!$A497)),MATCH(D$4,Table3[#Headers],0)),"")</f>
        <v/>
      </c>
      <c r="E501" t="str">
        <f t="array" ref="E501">IFERROR(INDEX(Table3[],SMALL(IF(Table3[[اسم العميل ]]='كشف الحساب '!$C$1,ROW(Table3[])-1,""),ROW(التسجيل!$A497)),MATCH(E$4,Table3[#Headers],0)),"")</f>
        <v/>
      </c>
      <c r="F501" t="str">
        <f t="array" ref="F501">IFERROR(INDEX(Table3[],SMALL(IF(Table3[[اسم العميل ]]='كشف الحساب '!$C$1,ROW(Table3[])-1,""),ROW(التسجيل!$A497)),MATCH(F$4,Table3[#Headers],0)),"")</f>
        <v/>
      </c>
      <c r="G501" t="str">
        <f t="array" ref="G501">IFERROR(INDEX(Table3[],SMALL(IF(Table3[[اسم العميل ]]='كشف الحساب '!$C$1,ROW(Table3[])-1,""),ROW(التسجيل!$A497)),MATCH(G$4,Table3[#Headers],0)),"")</f>
        <v/>
      </c>
      <c r="H501" t="str">
        <f t="array" ref="H501">IFERROR(INDEX(Table3[],SMALL(IF(Table3[[اسم العميل ]]='كشف الحساب '!$C$1,ROW(Table3[])-1,""),ROW(التسجيل!$A497)),MATCH(H$4,Table3[#Headers],0)),"")</f>
        <v/>
      </c>
    </row>
    <row r="502" spans="2:8" x14ac:dyDescent="0.25">
      <c r="B502" t="str">
        <f t="array" ref="B502">IFERROR(INDEX(Table3[],SMALL(IF(Table3[[اسم العميل ]]='كشف الحساب '!$C$1,ROW(Table3[])-1,""),ROW(التسجيل!$A498)),MATCH(B$4,Table3[#Headers],0)),"")</f>
        <v/>
      </c>
      <c r="C502" t="str">
        <f t="array" ref="C502">IFERROR(INDEX(Table3[],SMALL(IF(Table3[[اسم العميل ]]='كشف الحساب '!$C$1,ROW(Table3[])-1,""),ROW(التسجيل!$A498)),MATCH(C$4,Table3[#Headers],0)),"")</f>
        <v/>
      </c>
      <c r="D502" t="str">
        <f t="array" ref="D502">IFERROR(INDEX(Table3[],SMALL(IF(Table3[[اسم العميل ]]='كشف الحساب '!$C$1,ROW(Table3[])-1,""),ROW(التسجيل!$A498)),MATCH(D$4,Table3[#Headers],0)),"")</f>
        <v/>
      </c>
      <c r="E502" t="str">
        <f t="array" ref="E502">IFERROR(INDEX(Table3[],SMALL(IF(Table3[[اسم العميل ]]='كشف الحساب '!$C$1,ROW(Table3[])-1,""),ROW(التسجيل!$A498)),MATCH(E$4,Table3[#Headers],0)),"")</f>
        <v/>
      </c>
      <c r="F502" t="str">
        <f t="array" ref="F502">IFERROR(INDEX(Table3[],SMALL(IF(Table3[[اسم العميل ]]='كشف الحساب '!$C$1,ROW(Table3[])-1,""),ROW(التسجيل!$A498)),MATCH(F$4,Table3[#Headers],0)),"")</f>
        <v/>
      </c>
      <c r="G502" t="str">
        <f t="array" ref="G502">IFERROR(INDEX(Table3[],SMALL(IF(Table3[[اسم العميل ]]='كشف الحساب '!$C$1,ROW(Table3[])-1,""),ROW(التسجيل!$A498)),MATCH(G$4,Table3[#Headers],0)),"")</f>
        <v/>
      </c>
      <c r="H502" t="str">
        <f t="array" ref="H502">IFERROR(INDEX(Table3[],SMALL(IF(Table3[[اسم العميل ]]='كشف الحساب '!$C$1,ROW(Table3[])-1,""),ROW(التسجيل!$A498)),MATCH(H$4,Table3[#Headers],0)),"")</f>
        <v/>
      </c>
    </row>
    <row r="503" spans="2:8" x14ac:dyDescent="0.25">
      <c r="B503" t="str">
        <f t="array" ref="B503">IFERROR(INDEX(Table3[],SMALL(IF(Table3[[اسم العميل ]]='كشف الحساب '!$C$1,ROW(Table3[])-1,""),ROW(التسجيل!$A499)),MATCH(B$4,Table3[#Headers],0)),"")</f>
        <v/>
      </c>
      <c r="C503" t="str">
        <f t="array" ref="C503">IFERROR(INDEX(Table3[],SMALL(IF(Table3[[اسم العميل ]]='كشف الحساب '!$C$1,ROW(Table3[])-1,""),ROW(التسجيل!$A499)),MATCH(C$4,Table3[#Headers],0)),"")</f>
        <v/>
      </c>
      <c r="D503" t="str">
        <f t="array" ref="D503">IFERROR(INDEX(Table3[],SMALL(IF(Table3[[اسم العميل ]]='كشف الحساب '!$C$1,ROW(Table3[])-1,""),ROW(التسجيل!$A499)),MATCH(D$4,Table3[#Headers],0)),"")</f>
        <v/>
      </c>
      <c r="E503" t="str">
        <f t="array" ref="E503">IFERROR(INDEX(Table3[],SMALL(IF(Table3[[اسم العميل ]]='كشف الحساب '!$C$1,ROW(Table3[])-1,""),ROW(التسجيل!$A499)),MATCH(E$4,Table3[#Headers],0)),"")</f>
        <v/>
      </c>
      <c r="F503" t="str">
        <f t="array" ref="F503">IFERROR(INDEX(Table3[],SMALL(IF(Table3[[اسم العميل ]]='كشف الحساب '!$C$1,ROW(Table3[])-1,""),ROW(التسجيل!$A499)),MATCH(F$4,Table3[#Headers],0)),"")</f>
        <v/>
      </c>
      <c r="G503" t="str">
        <f t="array" ref="G503">IFERROR(INDEX(Table3[],SMALL(IF(Table3[[اسم العميل ]]='كشف الحساب '!$C$1,ROW(Table3[])-1,""),ROW(التسجيل!$A499)),MATCH(G$4,Table3[#Headers],0)),"")</f>
        <v/>
      </c>
      <c r="H503" t="str">
        <f t="array" ref="H503">IFERROR(INDEX(Table3[],SMALL(IF(Table3[[اسم العميل ]]='كشف الحساب '!$C$1,ROW(Table3[])-1,""),ROW(التسجيل!$A499)),MATCH(H$4,Table3[#Headers],0)),"")</f>
        <v/>
      </c>
    </row>
    <row r="504" spans="2:8" x14ac:dyDescent="0.25">
      <c r="B504" t="str">
        <f t="array" ref="B504">IFERROR(INDEX(Table3[],SMALL(IF(Table3[[اسم العميل ]]='كشف الحساب '!$C$1,ROW(Table3[])-1,""),ROW(التسجيل!$A500)),MATCH(B$4,Table3[#Headers],0)),"")</f>
        <v/>
      </c>
      <c r="C504" t="str">
        <f t="array" ref="C504">IFERROR(INDEX(Table3[],SMALL(IF(Table3[[اسم العميل ]]='كشف الحساب '!$C$1,ROW(Table3[])-1,""),ROW(التسجيل!$A500)),MATCH(C$4,Table3[#Headers],0)),"")</f>
        <v/>
      </c>
      <c r="D504" t="str">
        <f t="array" ref="D504">IFERROR(INDEX(Table3[],SMALL(IF(Table3[[اسم العميل ]]='كشف الحساب '!$C$1,ROW(Table3[])-1,""),ROW(التسجيل!$A500)),MATCH(D$4,Table3[#Headers],0)),"")</f>
        <v/>
      </c>
      <c r="E504" t="str">
        <f t="array" ref="E504">IFERROR(INDEX(Table3[],SMALL(IF(Table3[[اسم العميل ]]='كشف الحساب '!$C$1,ROW(Table3[])-1,""),ROW(التسجيل!$A500)),MATCH(E$4,Table3[#Headers],0)),"")</f>
        <v/>
      </c>
      <c r="F504" t="str">
        <f t="array" ref="F504">IFERROR(INDEX(Table3[],SMALL(IF(Table3[[اسم العميل ]]='كشف الحساب '!$C$1,ROW(Table3[])-1,""),ROW(التسجيل!$A500)),MATCH(F$4,Table3[#Headers],0)),"")</f>
        <v/>
      </c>
      <c r="G504" t="str">
        <f t="array" ref="G504">IFERROR(INDEX(Table3[],SMALL(IF(Table3[[اسم العميل ]]='كشف الحساب '!$C$1,ROW(Table3[])-1,""),ROW(التسجيل!$A500)),MATCH(G$4,Table3[#Headers],0)),"")</f>
        <v/>
      </c>
      <c r="H504" t="str">
        <f t="array" ref="H504">IFERROR(INDEX(Table3[],SMALL(IF(Table3[[اسم العميل ]]='كشف الحساب '!$C$1,ROW(Table3[])-1,""),ROW(التسجيل!$A500)),MATCH(H$4,Table3[#Headers],0)),"")</f>
        <v/>
      </c>
    </row>
    <row r="505" spans="2:8" x14ac:dyDescent="0.25">
      <c r="B505" t="str">
        <f t="array" ref="B505">IFERROR(INDEX(Table3[],SMALL(IF(Table3[[اسم العميل ]]='كشف الحساب '!$C$1,ROW(Table3[])-1,""),ROW(التسجيل!$A501)),MATCH(B$4,Table3[#Headers],0)),"")</f>
        <v/>
      </c>
      <c r="C505" t="str">
        <f t="array" ref="C505">IFERROR(INDEX(Table3[],SMALL(IF(Table3[[اسم العميل ]]='كشف الحساب '!$C$1,ROW(Table3[])-1,""),ROW(التسجيل!$A501)),MATCH(C$4,Table3[#Headers],0)),"")</f>
        <v/>
      </c>
      <c r="D505" t="str">
        <f t="array" ref="D505">IFERROR(INDEX(Table3[],SMALL(IF(Table3[[اسم العميل ]]='كشف الحساب '!$C$1,ROW(Table3[])-1,""),ROW(التسجيل!$A501)),MATCH(D$4,Table3[#Headers],0)),"")</f>
        <v/>
      </c>
      <c r="E505" t="str">
        <f t="array" ref="E505">IFERROR(INDEX(Table3[],SMALL(IF(Table3[[اسم العميل ]]='كشف الحساب '!$C$1,ROW(Table3[])-1,""),ROW(التسجيل!$A501)),MATCH(E$4,Table3[#Headers],0)),"")</f>
        <v/>
      </c>
      <c r="F505" t="str">
        <f t="array" ref="F505">IFERROR(INDEX(Table3[],SMALL(IF(Table3[[اسم العميل ]]='كشف الحساب '!$C$1,ROW(Table3[])-1,""),ROW(التسجيل!$A501)),MATCH(F$4,Table3[#Headers],0)),"")</f>
        <v/>
      </c>
      <c r="G505" t="str">
        <f t="array" ref="G505">IFERROR(INDEX(Table3[],SMALL(IF(Table3[[اسم العميل ]]='كشف الحساب '!$C$1,ROW(Table3[])-1,""),ROW(التسجيل!$A501)),MATCH(G$4,Table3[#Headers],0)),"")</f>
        <v/>
      </c>
      <c r="H505" t="str">
        <f t="array" ref="H505">IFERROR(INDEX(Table3[],SMALL(IF(Table3[[اسم العميل ]]='كشف الحساب '!$C$1,ROW(Table3[])-1,""),ROW(التسجيل!$A501)),MATCH(H$4,Table3[#Headers],0)),"")</f>
        <v/>
      </c>
    </row>
    <row r="506" spans="2:8" x14ac:dyDescent="0.25">
      <c r="B506" t="str">
        <f t="array" ref="B506">IFERROR(INDEX(Table3[],SMALL(IF(Table3[[اسم العميل ]]='كشف الحساب '!$C$1,ROW(Table3[])-1,""),ROW(التسجيل!$A502)),MATCH(B$4,Table3[#Headers],0)),"")</f>
        <v/>
      </c>
      <c r="C506" t="str">
        <f t="array" ref="C506">IFERROR(INDEX(Table3[],SMALL(IF(Table3[[اسم العميل ]]='كشف الحساب '!$C$1,ROW(Table3[])-1,""),ROW(التسجيل!$A502)),MATCH(C$4,Table3[#Headers],0)),"")</f>
        <v/>
      </c>
      <c r="D506" t="str">
        <f t="array" ref="D506">IFERROR(INDEX(Table3[],SMALL(IF(Table3[[اسم العميل ]]='كشف الحساب '!$C$1,ROW(Table3[])-1,""),ROW(التسجيل!$A502)),MATCH(D$4,Table3[#Headers],0)),"")</f>
        <v/>
      </c>
      <c r="E506" t="str">
        <f t="array" ref="E506">IFERROR(INDEX(Table3[],SMALL(IF(Table3[[اسم العميل ]]='كشف الحساب '!$C$1,ROW(Table3[])-1,""),ROW(التسجيل!$A502)),MATCH(E$4,Table3[#Headers],0)),"")</f>
        <v/>
      </c>
      <c r="F506" t="str">
        <f t="array" ref="F506">IFERROR(INDEX(Table3[],SMALL(IF(Table3[[اسم العميل ]]='كشف الحساب '!$C$1,ROW(Table3[])-1,""),ROW(التسجيل!$A502)),MATCH(F$4,Table3[#Headers],0)),"")</f>
        <v/>
      </c>
      <c r="G506" t="str">
        <f t="array" ref="G506">IFERROR(INDEX(Table3[],SMALL(IF(Table3[[اسم العميل ]]='كشف الحساب '!$C$1,ROW(Table3[])-1,""),ROW(التسجيل!$A502)),MATCH(G$4,Table3[#Headers],0)),"")</f>
        <v/>
      </c>
      <c r="H506" t="str">
        <f t="array" ref="H506">IFERROR(INDEX(Table3[],SMALL(IF(Table3[[اسم العميل ]]='كشف الحساب '!$C$1,ROW(Table3[])-1,""),ROW(التسجيل!$A502)),MATCH(H$4,Table3[#Headers],0)),"")</f>
        <v/>
      </c>
    </row>
    <row r="507" spans="2:8" x14ac:dyDescent="0.25">
      <c r="B507" t="str">
        <f t="array" ref="B507">IFERROR(INDEX(Table3[],SMALL(IF(Table3[[اسم العميل ]]='كشف الحساب '!$C$1,ROW(Table3[])-1,""),ROW(التسجيل!$A503)),MATCH(B$4,Table3[#Headers],0)),"")</f>
        <v/>
      </c>
      <c r="C507" t="str">
        <f t="array" ref="C507">IFERROR(INDEX(Table3[],SMALL(IF(Table3[[اسم العميل ]]='كشف الحساب '!$C$1,ROW(Table3[])-1,""),ROW(التسجيل!$A503)),MATCH(C$4,Table3[#Headers],0)),"")</f>
        <v/>
      </c>
      <c r="D507" t="str">
        <f t="array" ref="D507">IFERROR(INDEX(Table3[],SMALL(IF(Table3[[اسم العميل ]]='كشف الحساب '!$C$1,ROW(Table3[])-1,""),ROW(التسجيل!$A503)),MATCH(D$4,Table3[#Headers],0)),"")</f>
        <v/>
      </c>
      <c r="E507" t="str">
        <f t="array" ref="E507">IFERROR(INDEX(Table3[],SMALL(IF(Table3[[اسم العميل ]]='كشف الحساب '!$C$1,ROW(Table3[])-1,""),ROW(التسجيل!$A503)),MATCH(E$4,Table3[#Headers],0)),"")</f>
        <v/>
      </c>
      <c r="F507" t="str">
        <f t="array" ref="F507">IFERROR(INDEX(Table3[],SMALL(IF(Table3[[اسم العميل ]]='كشف الحساب '!$C$1,ROW(Table3[])-1,""),ROW(التسجيل!$A503)),MATCH(F$4,Table3[#Headers],0)),"")</f>
        <v/>
      </c>
      <c r="G507" t="str">
        <f t="array" ref="G507">IFERROR(INDEX(Table3[],SMALL(IF(Table3[[اسم العميل ]]='كشف الحساب '!$C$1,ROW(Table3[])-1,""),ROW(التسجيل!$A503)),MATCH(G$4,Table3[#Headers],0)),"")</f>
        <v/>
      </c>
      <c r="H507" t="str">
        <f t="array" ref="H507">IFERROR(INDEX(Table3[],SMALL(IF(Table3[[اسم العميل ]]='كشف الحساب '!$C$1,ROW(Table3[])-1,""),ROW(التسجيل!$A503)),MATCH(H$4,Table3[#Headers],0)),"")</f>
        <v/>
      </c>
    </row>
    <row r="508" spans="2:8" x14ac:dyDescent="0.25">
      <c r="B508" t="str">
        <f t="array" ref="B508">IFERROR(INDEX(Table3[],SMALL(IF(Table3[[اسم العميل ]]='كشف الحساب '!$C$1,ROW(Table3[])-1,""),ROW(التسجيل!$A504)),MATCH(B$4,Table3[#Headers],0)),"")</f>
        <v/>
      </c>
      <c r="C508" t="str">
        <f t="array" ref="C508">IFERROR(INDEX(Table3[],SMALL(IF(Table3[[اسم العميل ]]='كشف الحساب '!$C$1,ROW(Table3[])-1,""),ROW(التسجيل!$A504)),MATCH(C$4,Table3[#Headers],0)),"")</f>
        <v/>
      </c>
      <c r="D508" t="str">
        <f t="array" ref="D508">IFERROR(INDEX(Table3[],SMALL(IF(Table3[[اسم العميل ]]='كشف الحساب '!$C$1,ROW(Table3[])-1,""),ROW(التسجيل!$A504)),MATCH(D$4,Table3[#Headers],0)),"")</f>
        <v/>
      </c>
      <c r="E508" t="str">
        <f t="array" ref="E508">IFERROR(INDEX(Table3[],SMALL(IF(Table3[[اسم العميل ]]='كشف الحساب '!$C$1,ROW(Table3[])-1,""),ROW(التسجيل!$A504)),MATCH(E$4,Table3[#Headers],0)),"")</f>
        <v/>
      </c>
      <c r="F508" t="str">
        <f t="array" ref="F508">IFERROR(INDEX(Table3[],SMALL(IF(Table3[[اسم العميل ]]='كشف الحساب '!$C$1,ROW(Table3[])-1,""),ROW(التسجيل!$A504)),MATCH(F$4,Table3[#Headers],0)),"")</f>
        <v/>
      </c>
      <c r="G508" t="str">
        <f t="array" ref="G508">IFERROR(INDEX(Table3[],SMALL(IF(Table3[[اسم العميل ]]='كشف الحساب '!$C$1,ROW(Table3[])-1,""),ROW(التسجيل!$A504)),MATCH(G$4,Table3[#Headers],0)),"")</f>
        <v/>
      </c>
      <c r="H508" t="str">
        <f t="array" ref="H508">IFERROR(INDEX(Table3[],SMALL(IF(Table3[[اسم العميل ]]='كشف الحساب '!$C$1,ROW(Table3[])-1,""),ROW(التسجيل!$A504)),MATCH(H$4,Table3[#Headers],0)),"")</f>
        <v/>
      </c>
    </row>
    <row r="509" spans="2:8" x14ac:dyDescent="0.25">
      <c r="B509" t="str">
        <f t="array" ref="B509">IFERROR(INDEX(Table3[],SMALL(IF(Table3[[اسم العميل ]]='كشف الحساب '!$C$1,ROW(Table3[])-1,""),ROW(التسجيل!$A505)),MATCH(B$4,Table3[#Headers],0)),"")</f>
        <v/>
      </c>
      <c r="C509" t="str">
        <f t="array" ref="C509">IFERROR(INDEX(Table3[],SMALL(IF(Table3[[اسم العميل ]]='كشف الحساب '!$C$1,ROW(Table3[])-1,""),ROW(التسجيل!$A505)),MATCH(C$4,Table3[#Headers],0)),"")</f>
        <v/>
      </c>
      <c r="D509" t="str">
        <f t="array" ref="D509">IFERROR(INDEX(Table3[],SMALL(IF(Table3[[اسم العميل ]]='كشف الحساب '!$C$1,ROW(Table3[])-1,""),ROW(التسجيل!$A505)),MATCH(D$4,Table3[#Headers],0)),"")</f>
        <v/>
      </c>
      <c r="E509" t="str">
        <f t="array" ref="E509">IFERROR(INDEX(Table3[],SMALL(IF(Table3[[اسم العميل ]]='كشف الحساب '!$C$1,ROW(Table3[])-1,""),ROW(التسجيل!$A505)),MATCH(E$4,Table3[#Headers],0)),"")</f>
        <v/>
      </c>
      <c r="F509" t="str">
        <f t="array" ref="F509">IFERROR(INDEX(Table3[],SMALL(IF(Table3[[اسم العميل ]]='كشف الحساب '!$C$1,ROW(Table3[])-1,""),ROW(التسجيل!$A505)),MATCH(F$4,Table3[#Headers],0)),"")</f>
        <v/>
      </c>
      <c r="G509" t="str">
        <f t="array" ref="G509">IFERROR(INDEX(Table3[],SMALL(IF(Table3[[اسم العميل ]]='كشف الحساب '!$C$1,ROW(Table3[])-1,""),ROW(التسجيل!$A505)),MATCH(G$4,Table3[#Headers],0)),"")</f>
        <v/>
      </c>
      <c r="H509" t="str">
        <f t="array" ref="H509">IFERROR(INDEX(Table3[],SMALL(IF(Table3[[اسم العميل ]]='كشف الحساب '!$C$1,ROW(Table3[])-1,""),ROW(التسجيل!$A505)),MATCH(H$4,Table3[#Headers],0)),"")</f>
        <v/>
      </c>
    </row>
    <row r="510" spans="2:8" x14ac:dyDescent="0.25">
      <c r="B510" t="str">
        <f t="array" ref="B510">IFERROR(INDEX(Table3[],SMALL(IF(Table3[[اسم العميل ]]='كشف الحساب '!$C$1,ROW(Table3[])-1,""),ROW(التسجيل!$A506)),MATCH(B$4,Table3[#Headers],0)),"")</f>
        <v/>
      </c>
      <c r="C510" t="str">
        <f t="array" ref="C510">IFERROR(INDEX(Table3[],SMALL(IF(Table3[[اسم العميل ]]='كشف الحساب '!$C$1,ROW(Table3[])-1,""),ROW(التسجيل!$A506)),MATCH(C$4,Table3[#Headers],0)),"")</f>
        <v/>
      </c>
      <c r="D510" t="str">
        <f t="array" ref="D510">IFERROR(INDEX(Table3[],SMALL(IF(Table3[[اسم العميل ]]='كشف الحساب '!$C$1,ROW(Table3[])-1,""),ROW(التسجيل!$A506)),MATCH(D$4,Table3[#Headers],0)),"")</f>
        <v/>
      </c>
      <c r="E510" t="str">
        <f t="array" ref="E510">IFERROR(INDEX(Table3[],SMALL(IF(Table3[[اسم العميل ]]='كشف الحساب '!$C$1,ROW(Table3[])-1,""),ROW(التسجيل!$A506)),MATCH(E$4,Table3[#Headers],0)),"")</f>
        <v/>
      </c>
      <c r="F510" t="str">
        <f t="array" ref="F510">IFERROR(INDEX(Table3[],SMALL(IF(Table3[[اسم العميل ]]='كشف الحساب '!$C$1,ROW(Table3[])-1,""),ROW(التسجيل!$A506)),MATCH(F$4,Table3[#Headers],0)),"")</f>
        <v/>
      </c>
      <c r="G510" t="str">
        <f t="array" ref="G510">IFERROR(INDEX(Table3[],SMALL(IF(Table3[[اسم العميل ]]='كشف الحساب '!$C$1,ROW(Table3[])-1,""),ROW(التسجيل!$A506)),MATCH(G$4,Table3[#Headers],0)),"")</f>
        <v/>
      </c>
      <c r="H510" t="str">
        <f t="array" ref="H510">IFERROR(INDEX(Table3[],SMALL(IF(Table3[[اسم العميل ]]='كشف الحساب '!$C$1,ROW(Table3[])-1,""),ROW(التسجيل!$A506)),MATCH(H$4,Table3[#Headers],0)),"")</f>
        <v/>
      </c>
    </row>
    <row r="511" spans="2:8" x14ac:dyDescent="0.25">
      <c r="B511" t="str">
        <f t="array" ref="B511">IFERROR(INDEX(Table3[],SMALL(IF(Table3[[اسم العميل ]]='كشف الحساب '!$C$1,ROW(Table3[])-1,""),ROW(التسجيل!$A507)),MATCH(B$4,Table3[#Headers],0)),"")</f>
        <v/>
      </c>
      <c r="C511" t="str">
        <f t="array" ref="C511">IFERROR(INDEX(Table3[],SMALL(IF(Table3[[اسم العميل ]]='كشف الحساب '!$C$1,ROW(Table3[])-1,""),ROW(التسجيل!$A507)),MATCH(C$4,Table3[#Headers],0)),"")</f>
        <v/>
      </c>
      <c r="D511" t="str">
        <f t="array" ref="D511">IFERROR(INDEX(Table3[],SMALL(IF(Table3[[اسم العميل ]]='كشف الحساب '!$C$1,ROW(Table3[])-1,""),ROW(التسجيل!$A507)),MATCH(D$4,Table3[#Headers],0)),"")</f>
        <v/>
      </c>
      <c r="E511" t="str">
        <f t="array" ref="E511">IFERROR(INDEX(Table3[],SMALL(IF(Table3[[اسم العميل ]]='كشف الحساب '!$C$1,ROW(Table3[])-1,""),ROW(التسجيل!$A507)),MATCH(E$4,Table3[#Headers],0)),"")</f>
        <v/>
      </c>
      <c r="F511" t="str">
        <f t="array" ref="F511">IFERROR(INDEX(Table3[],SMALL(IF(Table3[[اسم العميل ]]='كشف الحساب '!$C$1,ROW(Table3[])-1,""),ROW(التسجيل!$A507)),MATCH(F$4,Table3[#Headers],0)),"")</f>
        <v/>
      </c>
      <c r="G511" t="str">
        <f t="array" ref="G511">IFERROR(INDEX(Table3[],SMALL(IF(Table3[[اسم العميل ]]='كشف الحساب '!$C$1,ROW(Table3[])-1,""),ROW(التسجيل!$A507)),MATCH(G$4,Table3[#Headers],0)),"")</f>
        <v/>
      </c>
      <c r="H511" t="str">
        <f t="array" ref="H511">IFERROR(INDEX(Table3[],SMALL(IF(Table3[[اسم العميل ]]='كشف الحساب '!$C$1,ROW(Table3[])-1,""),ROW(التسجيل!$A507)),MATCH(H$4,Table3[#Headers],0)),"")</f>
        <v/>
      </c>
    </row>
    <row r="512" spans="2:8" x14ac:dyDescent="0.25">
      <c r="B512" t="str">
        <f t="array" ref="B512">IFERROR(INDEX(Table3[],SMALL(IF(Table3[[اسم العميل ]]='كشف الحساب '!$C$1,ROW(Table3[])-1,""),ROW(التسجيل!$A508)),MATCH(B$4,Table3[#Headers],0)),"")</f>
        <v/>
      </c>
      <c r="C512" t="str">
        <f t="array" ref="C512">IFERROR(INDEX(Table3[],SMALL(IF(Table3[[اسم العميل ]]='كشف الحساب '!$C$1,ROW(Table3[])-1,""),ROW(التسجيل!$A508)),MATCH(C$4,Table3[#Headers],0)),"")</f>
        <v/>
      </c>
      <c r="D512" t="str">
        <f t="array" ref="D512">IFERROR(INDEX(Table3[],SMALL(IF(Table3[[اسم العميل ]]='كشف الحساب '!$C$1,ROW(Table3[])-1,""),ROW(التسجيل!$A508)),MATCH(D$4,Table3[#Headers],0)),"")</f>
        <v/>
      </c>
      <c r="E512" t="str">
        <f t="array" ref="E512">IFERROR(INDEX(Table3[],SMALL(IF(Table3[[اسم العميل ]]='كشف الحساب '!$C$1,ROW(Table3[])-1,""),ROW(التسجيل!$A508)),MATCH(E$4,Table3[#Headers],0)),"")</f>
        <v/>
      </c>
      <c r="F512" t="str">
        <f t="array" ref="F512">IFERROR(INDEX(Table3[],SMALL(IF(Table3[[اسم العميل ]]='كشف الحساب '!$C$1,ROW(Table3[])-1,""),ROW(التسجيل!$A508)),MATCH(F$4,Table3[#Headers],0)),"")</f>
        <v/>
      </c>
      <c r="G512" t="str">
        <f t="array" ref="G512">IFERROR(INDEX(Table3[],SMALL(IF(Table3[[اسم العميل ]]='كشف الحساب '!$C$1,ROW(Table3[])-1,""),ROW(التسجيل!$A508)),MATCH(G$4,Table3[#Headers],0)),"")</f>
        <v/>
      </c>
      <c r="H512" t="str">
        <f t="array" ref="H512">IFERROR(INDEX(Table3[],SMALL(IF(Table3[[اسم العميل ]]='كشف الحساب '!$C$1,ROW(Table3[])-1,""),ROW(التسجيل!$A508)),MATCH(H$4,Table3[#Headers],0)),"")</f>
        <v/>
      </c>
    </row>
    <row r="513" spans="2:8" x14ac:dyDescent="0.25">
      <c r="B513" t="str">
        <f t="array" ref="B513">IFERROR(INDEX(Table3[],SMALL(IF(Table3[[اسم العميل ]]='كشف الحساب '!$C$1,ROW(Table3[])-1,""),ROW(التسجيل!$A509)),MATCH(B$4,Table3[#Headers],0)),"")</f>
        <v/>
      </c>
      <c r="C513" t="str">
        <f t="array" ref="C513">IFERROR(INDEX(Table3[],SMALL(IF(Table3[[اسم العميل ]]='كشف الحساب '!$C$1,ROW(Table3[])-1,""),ROW(التسجيل!$A509)),MATCH(C$4,Table3[#Headers],0)),"")</f>
        <v/>
      </c>
      <c r="D513" t="str">
        <f t="array" ref="D513">IFERROR(INDEX(Table3[],SMALL(IF(Table3[[اسم العميل ]]='كشف الحساب '!$C$1,ROW(Table3[])-1,""),ROW(التسجيل!$A509)),MATCH(D$4,Table3[#Headers],0)),"")</f>
        <v/>
      </c>
      <c r="E513" t="str">
        <f t="array" ref="E513">IFERROR(INDEX(Table3[],SMALL(IF(Table3[[اسم العميل ]]='كشف الحساب '!$C$1,ROW(Table3[])-1,""),ROW(التسجيل!$A509)),MATCH(E$4,Table3[#Headers],0)),"")</f>
        <v/>
      </c>
      <c r="F513" t="str">
        <f t="array" ref="F513">IFERROR(INDEX(Table3[],SMALL(IF(Table3[[اسم العميل ]]='كشف الحساب '!$C$1,ROW(Table3[])-1,""),ROW(التسجيل!$A509)),MATCH(F$4,Table3[#Headers],0)),"")</f>
        <v/>
      </c>
      <c r="G513" t="str">
        <f t="array" ref="G513">IFERROR(INDEX(Table3[],SMALL(IF(Table3[[اسم العميل ]]='كشف الحساب '!$C$1,ROW(Table3[])-1,""),ROW(التسجيل!$A509)),MATCH(G$4,Table3[#Headers],0)),"")</f>
        <v/>
      </c>
      <c r="H513" t="str">
        <f t="array" ref="H513">IFERROR(INDEX(Table3[],SMALL(IF(Table3[[اسم العميل ]]='كشف الحساب '!$C$1,ROW(Table3[])-1,""),ROW(التسجيل!$A509)),MATCH(H$4,Table3[#Headers],0)),"")</f>
        <v/>
      </c>
    </row>
    <row r="514" spans="2:8" x14ac:dyDescent="0.25">
      <c r="B514" t="str">
        <f t="array" ref="B514">IFERROR(INDEX(Table3[],SMALL(IF(Table3[[اسم العميل ]]='كشف الحساب '!$C$1,ROW(Table3[])-1,""),ROW(التسجيل!$A510)),MATCH(B$4,Table3[#Headers],0)),"")</f>
        <v/>
      </c>
      <c r="C514" t="str">
        <f t="array" ref="C514">IFERROR(INDEX(Table3[],SMALL(IF(Table3[[اسم العميل ]]='كشف الحساب '!$C$1,ROW(Table3[])-1,""),ROW(التسجيل!$A510)),MATCH(C$4,Table3[#Headers],0)),"")</f>
        <v/>
      </c>
      <c r="D514" t="str">
        <f t="array" ref="D514">IFERROR(INDEX(Table3[],SMALL(IF(Table3[[اسم العميل ]]='كشف الحساب '!$C$1,ROW(Table3[])-1,""),ROW(التسجيل!$A510)),MATCH(D$4,Table3[#Headers],0)),"")</f>
        <v/>
      </c>
      <c r="E514" t="str">
        <f t="array" ref="E514">IFERROR(INDEX(Table3[],SMALL(IF(Table3[[اسم العميل ]]='كشف الحساب '!$C$1,ROW(Table3[])-1,""),ROW(التسجيل!$A510)),MATCH(E$4,Table3[#Headers],0)),"")</f>
        <v/>
      </c>
      <c r="F514" t="str">
        <f t="array" ref="F514">IFERROR(INDEX(Table3[],SMALL(IF(Table3[[اسم العميل ]]='كشف الحساب '!$C$1,ROW(Table3[])-1,""),ROW(التسجيل!$A510)),MATCH(F$4,Table3[#Headers],0)),"")</f>
        <v/>
      </c>
      <c r="G514" t="str">
        <f t="array" ref="G514">IFERROR(INDEX(Table3[],SMALL(IF(Table3[[اسم العميل ]]='كشف الحساب '!$C$1,ROW(Table3[])-1,""),ROW(التسجيل!$A510)),MATCH(G$4,Table3[#Headers],0)),"")</f>
        <v/>
      </c>
      <c r="H514" t="str">
        <f t="array" ref="H514">IFERROR(INDEX(Table3[],SMALL(IF(Table3[[اسم العميل ]]='كشف الحساب '!$C$1,ROW(Table3[])-1,""),ROW(التسجيل!$A510)),MATCH(H$4,Table3[#Headers],0)),"")</f>
        <v/>
      </c>
    </row>
    <row r="515" spans="2:8" x14ac:dyDescent="0.25">
      <c r="B515" t="str">
        <f t="array" ref="B515">IFERROR(INDEX(Table3[],SMALL(IF(Table3[[اسم العميل ]]='كشف الحساب '!$C$1,ROW(Table3[])-1,""),ROW(التسجيل!$A511)),MATCH(B$4,Table3[#Headers],0)),"")</f>
        <v/>
      </c>
      <c r="C515" t="str">
        <f t="array" ref="C515">IFERROR(INDEX(Table3[],SMALL(IF(Table3[[اسم العميل ]]='كشف الحساب '!$C$1,ROW(Table3[])-1,""),ROW(التسجيل!$A511)),MATCH(C$4,Table3[#Headers],0)),"")</f>
        <v/>
      </c>
      <c r="D515" t="str">
        <f t="array" ref="D515">IFERROR(INDEX(Table3[],SMALL(IF(Table3[[اسم العميل ]]='كشف الحساب '!$C$1,ROW(Table3[])-1,""),ROW(التسجيل!$A511)),MATCH(D$4,Table3[#Headers],0)),"")</f>
        <v/>
      </c>
      <c r="E515" t="str">
        <f t="array" ref="E515">IFERROR(INDEX(Table3[],SMALL(IF(Table3[[اسم العميل ]]='كشف الحساب '!$C$1,ROW(Table3[])-1,""),ROW(التسجيل!$A511)),MATCH(E$4,Table3[#Headers],0)),"")</f>
        <v/>
      </c>
      <c r="F515" t="str">
        <f t="array" ref="F515">IFERROR(INDEX(Table3[],SMALL(IF(Table3[[اسم العميل ]]='كشف الحساب '!$C$1,ROW(Table3[])-1,""),ROW(التسجيل!$A511)),MATCH(F$4,Table3[#Headers],0)),"")</f>
        <v/>
      </c>
      <c r="G515" t="str">
        <f t="array" ref="G515">IFERROR(INDEX(Table3[],SMALL(IF(Table3[[اسم العميل ]]='كشف الحساب '!$C$1,ROW(Table3[])-1,""),ROW(التسجيل!$A511)),MATCH(G$4,Table3[#Headers],0)),"")</f>
        <v/>
      </c>
      <c r="H515" t="str">
        <f t="array" ref="H515">IFERROR(INDEX(Table3[],SMALL(IF(Table3[[اسم العميل ]]='كشف الحساب '!$C$1,ROW(Table3[])-1,""),ROW(التسجيل!$A511)),MATCH(H$4,Table3[#Headers],0)),"")</f>
        <v/>
      </c>
    </row>
    <row r="516" spans="2:8" x14ac:dyDescent="0.25">
      <c r="B516" t="str">
        <f t="array" ref="B516">IFERROR(INDEX(Table3[],SMALL(IF(Table3[[اسم العميل ]]='كشف الحساب '!$C$1,ROW(Table3[])-1,""),ROW(التسجيل!$A512)),MATCH(B$4,Table3[#Headers],0)),"")</f>
        <v/>
      </c>
      <c r="C516" t="str">
        <f t="array" ref="C516">IFERROR(INDEX(Table3[],SMALL(IF(Table3[[اسم العميل ]]='كشف الحساب '!$C$1,ROW(Table3[])-1,""),ROW(التسجيل!$A512)),MATCH(C$4,Table3[#Headers],0)),"")</f>
        <v/>
      </c>
      <c r="D516" t="str">
        <f t="array" ref="D516">IFERROR(INDEX(Table3[],SMALL(IF(Table3[[اسم العميل ]]='كشف الحساب '!$C$1,ROW(Table3[])-1,""),ROW(التسجيل!$A512)),MATCH(D$4,Table3[#Headers],0)),"")</f>
        <v/>
      </c>
      <c r="E516" t="str">
        <f t="array" ref="E516">IFERROR(INDEX(Table3[],SMALL(IF(Table3[[اسم العميل ]]='كشف الحساب '!$C$1,ROW(Table3[])-1,""),ROW(التسجيل!$A512)),MATCH(E$4,Table3[#Headers],0)),"")</f>
        <v/>
      </c>
      <c r="F516" t="str">
        <f t="array" ref="F516">IFERROR(INDEX(Table3[],SMALL(IF(Table3[[اسم العميل ]]='كشف الحساب '!$C$1,ROW(Table3[])-1,""),ROW(التسجيل!$A512)),MATCH(F$4,Table3[#Headers],0)),"")</f>
        <v/>
      </c>
      <c r="G516" t="str">
        <f t="array" ref="G516">IFERROR(INDEX(Table3[],SMALL(IF(Table3[[اسم العميل ]]='كشف الحساب '!$C$1,ROW(Table3[])-1,""),ROW(التسجيل!$A512)),MATCH(G$4,Table3[#Headers],0)),"")</f>
        <v/>
      </c>
      <c r="H516" t="str">
        <f t="array" ref="H516">IFERROR(INDEX(Table3[],SMALL(IF(Table3[[اسم العميل ]]='كشف الحساب '!$C$1,ROW(Table3[])-1,""),ROW(التسجيل!$A512)),MATCH(H$4,Table3[#Headers],0)),"")</f>
        <v/>
      </c>
    </row>
    <row r="517" spans="2:8" x14ac:dyDescent="0.25">
      <c r="B517" t="str">
        <f t="array" ref="B517">IFERROR(INDEX(Table3[],SMALL(IF(Table3[[اسم العميل ]]='كشف الحساب '!$C$1,ROW(Table3[])-1,""),ROW(التسجيل!$A513)),MATCH(B$4,Table3[#Headers],0)),"")</f>
        <v/>
      </c>
      <c r="C517" t="str">
        <f t="array" ref="C517">IFERROR(INDEX(Table3[],SMALL(IF(Table3[[اسم العميل ]]='كشف الحساب '!$C$1,ROW(Table3[])-1,""),ROW(التسجيل!$A513)),MATCH(C$4,Table3[#Headers],0)),"")</f>
        <v/>
      </c>
      <c r="D517" t="str">
        <f t="array" ref="D517">IFERROR(INDEX(Table3[],SMALL(IF(Table3[[اسم العميل ]]='كشف الحساب '!$C$1,ROW(Table3[])-1,""),ROW(التسجيل!$A513)),MATCH(D$4,Table3[#Headers],0)),"")</f>
        <v/>
      </c>
      <c r="E517" t="str">
        <f t="array" ref="E517">IFERROR(INDEX(Table3[],SMALL(IF(Table3[[اسم العميل ]]='كشف الحساب '!$C$1,ROW(Table3[])-1,""),ROW(التسجيل!$A513)),MATCH(E$4,Table3[#Headers],0)),"")</f>
        <v/>
      </c>
      <c r="F517" t="str">
        <f t="array" ref="F517">IFERROR(INDEX(Table3[],SMALL(IF(Table3[[اسم العميل ]]='كشف الحساب '!$C$1,ROW(Table3[])-1,""),ROW(التسجيل!$A513)),MATCH(F$4,Table3[#Headers],0)),"")</f>
        <v/>
      </c>
      <c r="G517" t="str">
        <f t="array" ref="G517">IFERROR(INDEX(Table3[],SMALL(IF(Table3[[اسم العميل ]]='كشف الحساب '!$C$1,ROW(Table3[])-1,""),ROW(التسجيل!$A513)),MATCH(G$4,Table3[#Headers],0)),"")</f>
        <v/>
      </c>
      <c r="H517" t="str">
        <f t="array" ref="H517">IFERROR(INDEX(Table3[],SMALL(IF(Table3[[اسم العميل ]]='كشف الحساب '!$C$1,ROW(Table3[])-1,""),ROW(التسجيل!$A513)),MATCH(H$4,Table3[#Headers],0)),"")</f>
        <v/>
      </c>
    </row>
    <row r="518" spans="2:8" x14ac:dyDescent="0.25">
      <c r="B518" t="str">
        <f t="array" ref="B518">IFERROR(INDEX(Table3[],SMALL(IF(Table3[[اسم العميل ]]='كشف الحساب '!$C$1,ROW(Table3[])-1,""),ROW(التسجيل!$A514)),MATCH(B$4,Table3[#Headers],0)),"")</f>
        <v/>
      </c>
      <c r="C518" t="str">
        <f t="array" ref="C518">IFERROR(INDEX(Table3[],SMALL(IF(Table3[[اسم العميل ]]='كشف الحساب '!$C$1,ROW(Table3[])-1,""),ROW(التسجيل!$A514)),MATCH(C$4,Table3[#Headers],0)),"")</f>
        <v/>
      </c>
      <c r="D518" t="str">
        <f t="array" ref="D518">IFERROR(INDEX(Table3[],SMALL(IF(Table3[[اسم العميل ]]='كشف الحساب '!$C$1,ROW(Table3[])-1,""),ROW(التسجيل!$A514)),MATCH(D$4,Table3[#Headers],0)),"")</f>
        <v/>
      </c>
      <c r="E518" t="str">
        <f t="array" ref="E518">IFERROR(INDEX(Table3[],SMALL(IF(Table3[[اسم العميل ]]='كشف الحساب '!$C$1,ROW(Table3[])-1,""),ROW(التسجيل!$A514)),MATCH(E$4,Table3[#Headers],0)),"")</f>
        <v/>
      </c>
      <c r="F518" t="str">
        <f t="array" ref="F518">IFERROR(INDEX(Table3[],SMALL(IF(Table3[[اسم العميل ]]='كشف الحساب '!$C$1,ROW(Table3[])-1,""),ROW(التسجيل!$A514)),MATCH(F$4,Table3[#Headers],0)),"")</f>
        <v/>
      </c>
      <c r="G518" t="str">
        <f t="array" ref="G518">IFERROR(INDEX(Table3[],SMALL(IF(Table3[[اسم العميل ]]='كشف الحساب '!$C$1,ROW(Table3[])-1,""),ROW(التسجيل!$A514)),MATCH(G$4,Table3[#Headers],0)),"")</f>
        <v/>
      </c>
      <c r="H518" t="str">
        <f t="array" ref="H518">IFERROR(INDEX(Table3[],SMALL(IF(Table3[[اسم العميل ]]='كشف الحساب '!$C$1,ROW(Table3[])-1,""),ROW(التسجيل!$A514)),MATCH(H$4,Table3[#Headers],0)),"")</f>
        <v/>
      </c>
    </row>
    <row r="519" spans="2:8" x14ac:dyDescent="0.25">
      <c r="B519" t="str">
        <f t="array" ref="B519">IFERROR(INDEX(Table3[],SMALL(IF(Table3[[اسم العميل ]]='كشف الحساب '!$C$1,ROW(Table3[])-1,""),ROW(التسجيل!$A515)),MATCH(B$4,Table3[#Headers],0)),"")</f>
        <v/>
      </c>
      <c r="C519" t="str">
        <f t="array" ref="C519">IFERROR(INDEX(Table3[],SMALL(IF(Table3[[اسم العميل ]]='كشف الحساب '!$C$1,ROW(Table3[])-1,""),ROW(التسجيل!$A515)),MATCH(C$4,Table3[#Headers],0)),"")</f>
        <v/>
      </c>
      <c r="D519" t="str">
        <f t="array" ref="D519">IFERROR(INDEX(Table3[],SMALL(IF(Table3[[اسم العميل ]]='كشف الحساب '!$C$1,ROW(Table3[])-1,""),ROW(التسجيل!$A515)),MATCH(D$4,Table3[#Headers],0)),"")</f>
        <v/>
      </c>
      <c r="E519" t="str">
        <f t="array" ref="E519">IFERROR(INDEX(Table3[],SMALL(IF(Table3[[اسم العميل ]]='كشف الحساب '!$C$1,ROW(Table3[])-1,""),ROW(التسجيل!$A515)),MATCH(E$4,Table3[#Headers],0)),"")</f>
        <v/>
      </c>
      <c r="F519" t="str">
        <f t="array" ref="F519">IFERROR(INDEX(Table3[],SMALL(IF(Table3[[اسم العميل ]]='كشف الحساب '!$C$1,ROW(Table3[])-1,""),ROW(التسجيل!$A515)),MATCH(F$4,Table3[#Headers],0)),"")</f>
        <v/>
      </c>
      <c r="G519" t="str">
        <f t="array" ref="G519">IFERROR(INDEX(Table3[],SMALL(IF(Table3[[اسم العميل ]]='كشف الحساب '!$C$1,ROW(Table3[])-1,""),ROW(التسجيل!$A515)),MATCH(G$4,Table3[#Headers],0)),"")</f>
        <v/>
      </c>
      <c r="H519" t="str">
        <f t="array" ref="H519">IFERROR(INDEX(Table3[],SMALL(IF(Table3[[اسم العميل ]]='كشف الحساب '!$C$1,ROW(Table3[])-1,""),ROW(التسجيل!$A515)),MATCH(H$4,Table3[#Headers],0)),"")</f>
        <v/>
      </c>
    </row>
    <row r="520" spans="2:8" x14ac:dyDescent="0.25">
      <c r="B520" t="str">
        <f t="array" ref="B520">IFERROR(INDEX(Table3[],SMALL(IF(Table3[[اسم العميل ]]='كشف الحساب '!$C$1,ROW(Table3[])-1,""),ROW(التسجيل!$A516)),MATCH(B$4,Table3[#Headers],0)),"")</f>
        <v/>
      </c>
      <c r="C520" t="str">
        <f t="array" ref="C520">IFERROR(INDEX(Table3[],SMALL(IF(Table3[[اسم العميل ]]='كشف الحساب '!$C$1,ROW(Table3[])-1,""),ROW(التسجيل!$A516)),MATCH(C$4,Table3[#Headers],0)),"")</f>
        <v/>
      </c>
      <c r="D520" t="str">
        <f t="array" ref="D520">IFERROR(INDEX(Table3[],SMALL(IF(Table3[[اسم العميل ]]='كشف الحساب '!$C$1,ROW(Table3[])-1,""),ROW(التسجيل!$A516)),MATCH(D$4,Table3[#Headers],0)),"")</f>
        <v/>
      </c>
      <c r="E520" t="str">
        <f t="array" ref="E520">IFERROR(INDEX(Table3[],SMALL(IF(Table3[[اسم العميل ]]='كشف الحساب '!$C$1,ROW(Table3[])-1,""),ROW(التسجيل!$A516)),MATCH(E$4,Table3[#Headers],0)),"")</f>
        <v/>
      </c>
      <c r="F520" t="str">
        <f t="array" ref="F520">IFERROR(INDEX(Table3[],SMALL(IF(Table3[[اسم العميل ]]='كشف الحساب '!$C$1,ROW(Table3[])-1,""),ROW(التسجيل!$A516)),MATCH(F$4,Table3[#Headers],0)),"")</f>
        <v/>
      </c>
      <c r="G520" t="str">
        <f t="array" ref="G520">IFERROR(INDEX(Table3[],SMALL(IF(Table3[[اسم العميل ]]='كشف الحساب '!$C$1,ROW(Table3[])-1,""),ROW(التسجيل!$A516)),MATCH(G$4,Table3[#Headers],0)),"")</f>
        <v/>
      </c>
      <c r="H520" t="str">
        <f t="array" ref="H520">IFERROR(INDEX(Table3[],SMALL(IF(Table3[[اسم العميل ]]='كشف الحساب '!$C$1,ROW(Table3[])-1,""),ROW(التسجيل!$A516)),MATCH(H$4,Table3[#Headers],0)),"")</f>
        <v/>
      </c>
    </row>
    <row r="521" spans="2:8" x14ac:dyDescent="0.25">
      <c r="B521" t="str">
        <f t="array" ref="B521">IFERROR(INDEX(Table3[],SMALL(IF(Table3[[اسم العميل ]]='كشف الحساب '!$C$1,ROW(Table3[])-1,""),ROW(التسجيل!$A517)),MATCH(B$4,Table3[#Headers],0)),"")</f>
        <v/>
      </c>
      <c r="C521" t="str">
        <f t="array" ref="C521">IFERROR(INDEX(Table3[],SMALL(IF(Table3[[اسم العميل ]]='كشف الحساب '!$C$1,ROW(Table3[])-1,""),ROW(التسجيل!$A517)),MATCH(C$4,Table3[#Headers],0)),"")</f>
        <v/>
      </c>
      <c r="D521" t="str">
        <f t="array" ref="D521">IFERROR(INDEX(Table3[],SMALL(IF(Table3[[اسم العميل ]]='كشف الحساب '!$C$1,ROW(Table3[])-1,""),ROW(التسجيل!$A517)),MATCH(D$4,Table3[#Headers],0)),"")</f>
        <v/>
      </c>
      <c r="E521" t="str">
        <f t="array" ref="E521">IFERROR(INDEX(Table3[],SMALL(IF(Table3[[اسم العميل ]]='كشف الحساب '!$C$1,ROW(Table3[])-1,""),ROW(التسجيل!$A517)),MATCH(E$4,Table3[#Headers],0)),"")</f>
        <v/>
      </c>
      <c r="F521" t="str">
        <f t="array" ref="F521">IFERROR(INDEX(Table3[],SMALL(IF(Table3[[اسم العميل ]]='كشف الحساب '!$C$1,ROW(Table3[])-1,""),ROW(التسجيل!$A517)),MATCH(F$4,Table3[#Headers],0)),"")</f>
        <v/>
      </c>
      <c r="G521" t="str">
        <f t="array" ref="G521">IFERROR(INDEX(Table3[],SMALL(IF(Table3[[اسم العميل ]]='كشف الحساب '!$C$1,ROW(Table3[])-1,""),ROW(التسجيل!$A517)),MATCH(G$4,Table3[#Headers],0)),"")</f>
        <v/>
      </c>
      <c r="H521" t="str">
        <f t="array" ref="H521">IFERROR(INDEX(Table3[],SMALL(IF(Table3[[اسم العميل ]]='كشف الحساب '!$C$1,ROW(Table3[])-1,""),ROW(التسجيل!$A517)),MATCH(H$4,Table3[#Headers],0)),"")</f>
        <v/>
      </c>
    </row>
    <row r="522" spans="2:8" x14ac:dyDescent="0.25">
      <c r="B522" t="str">
        <f t="array" ref="B522">IFERROR(INDEX(Table3[],SMALL(IF(Table3[[اسم العميل ]]='كشف الحساب '!$C$1,ROW(Table3[])-1,""),ROW(التسجيل!$A518)),MATCH(B$4,Table3[#Headers],0)),"")</f>
        <v/>
      </c>
      <c r="C522" t="str">
        <f t="array" ref="C522">IFERROR(INDEX(Table3[],SMALL(IF(Table3[[اسم العميل ]]='كشف الحساب '!$C$1,ROW(Table3[])-1,""),ROW(التسجيل!$A518)),MATCH(C$4,Table3[#Headers],0)),"")</f>
        <v/>
      </c>
      <c r="D522" t="str">
        <f t="array" ref="D522">IFERROR(INDEX(Table3[],SMALL(IF(Table3[[اسم العميل ]]='كشف الحساب '!$C$1,ROW(Table3[])-1,""),ROW(التسجيل!$A518)),MATCH(D$4,Table3[#Headers],0)),"")</f>
        <v/>
      </c>
      <c r="E522" t="str">
        <f t="array" ref="E522">IFERROR(INDEX(Table3[],SMALL(IF(Table3[[اسم العميل ]]='كشف الحساب '!$C$1,ROW(Table3[])-1,""),ROW(التسجيل!$A518)),MATCH(E$4,Table3[#Headers],0)),"")</f>
        <v/>
      </c>
      <c r="F522" t="str">
        <f t="array" ref="F522">IFERROR(INDEX(Table3[],SMALL(IF(Table3[[اسم العميل ]]='كشف الحساب '!$C$1,ROW(Table3[])-1,""),ROW(التسجيل!$A518)),MATCH(F$4,Table3[#Headers],0)),"")</f>
        <v/>
      </c>
      <c r="G522" t="str">
        <f t="array" ref="G522">IFERROR(INDEX(Table3[],SMALL(IF(Table3[[اسم العميل ]]='كشف الحساب '!$C$1,ROW(Table3[])-1,""),ROW(التسجيل!$A518)),MATCH(G$4,Table3[#Headers],0)),"")</f>
        <v/>
      </c>
      <c r="H522" t="str">
        <f t="array" ref="H522">IFERROR(INDEX(Table3[],SMALL(IF(Table3[[اسم العميل ]]='كشف الحساب '!$C$1,ROW(Table3[])-1,""),ROW(التسجيل!$A518)),MATCH(H$4,Table3[#Headers],0)),"")</f>
        <v/>
      </c>
    </row>
    <row r="523" spans="2:8" x14ac:dyDescent="0.25">
      <c r="B523" t="str">
        <f t="array" ref="B523">IFERROR(INDEX(Table3[],SMALL(IF(Table3[[اسم العميل ]]='كشف الحساب '!$C$1,ROW(Table3[])-1,""),ROW(التسجيل!$A519)),MATCH(B$4,Table3[#Headers],0)),"")</f>
        <v/>
      </c>
      <c r="C523" t="str">
        <f t="array" ref="C523">IFERROR(INDEX(Table3[],SMALL(IF(Table3[[اسم العميل ]]='كشف الحساب '!$C$1,ROW(Table3[])-1,""),ROW(التسجيل!$A519)),MATCH(C$4,Table3[#Headers],0)),"")</f>
        <v/>
      </c>
      <c r="D523" t="str">
        <f t="array" ref="D523">IFERROR(INDEX(Table3[],SMALL(IF(Table3[[اسم العميل ]]='كشف الحساب '!$C$1,ROW(Table3[])-1,""),ROW(التسجيل!$A519)),MATCH(D$4,Table3[#Headers],0)),"")</f>
        <v/>
      </c>
      <c r="E523" t="str">
        <f t="array" ref="E523">IFERROR(INDEX(Table3[],SMALL(IF(Table3[[اسم العميل ]]='كشف الحساب '!$C$1,ROW(Table3[])-1,""),ROW(التسجيل!$A519)),MATCH(E$4,Table3[#Headers],0)),"")</f>
        <v/>
      </c>
      <c r="F523" t="str">
        <f t="array" ref="F523">IFERROR(INDEX(Table3[],SMALL(IF(Table3[[اسم العميل ]]='كشف الحساب '!$C$1,ROW(Table3[])-1,""),ROW(التسجيل!$A519)),MATCH(F$4,Table3[#Headers],0)),"")</f>
        <v/>
      </c>
      <c r="G523" t="str">
        <f t="array" ref="G523">IFERROR(INDEX(Table3[],SMALL(IF(Table3[[اسم العميل ]]='كشف الحساب '!$C$1,ROW(Table3[])-1,""),ROW(التسجيل!$A519)),MATCH(G$4,Table3[#Headers],0)),"")</f>
        <v/>
      </c>
      <c r="H523" t="str">
        <f t="array" ref="H523">IFERROR(INDEX(Table3[],SMALL(IF(Table3[[اسم العميل ]]='كشف الحساب '!$C$1,ROW(Table3[])-1,""),ROW(التسجيل!$A519)),MATCH(H$4,Table3[#Headers],0)),"")</f>
        <v/>
      </c>
    </row>
    <row r="524" spans="2:8" x14ac:dyDescent="0.25">
      <c r="B524" t="str">
        <f t="array" ref="B524">IFERROR(INDEX(Table3[],SMALL(IF(Table3[[اسم العميل ]]='كشف الحساب '!$C$1,ROW(Table3[])-1,""),ROW(التسجيل!$A520)),MATCH(B$4,Table3[#Headers],0)),"")</f>
        <v/>
      </c>
      <c r="C524" t="str">
        <f t="array" ref="C524">IFERROR(INDEX(Table3[],SMALL(IF(Table3[[اسم العميل ]]='كشف الحساب '!$C$1,ROW(Table3[])-1,""),ROW(التسجيل!$A520)),MATCH(C$4,Table3[#Headers],0)),"")</f>
        <v/>
      </c>
      <c r="D524" t="str">
        <f t="array" ref="D524">IFERROR(INDEX(Table3[],SMALL(IF(Table3[[اسم العميل ]]='كشف الحساب '!$C$1,ROW(Table3[])-1,""),ROW(التسجيل!$A520)),MATCH(D$4,Table3[#Headers],0)),"")</f>
        <v/>
      </c>
      <c r="E524" t="str">
        <f t="array" ref="E524">IFERROR(INDEX(Table3[],SMALL(IF(Table3[[اسم العميل ]]='كشف الحساب '!$C$1,ROW(Table3[])-1,""),ROW(التسجيل!$A520)),MATCH(E$4,Table3[#Headers],0)),"")</f>
        <v/>
      </c>
      <c r="F524" t="str">
        <f t="array" ref="F524">IFERROR(INDEX(Table3[],SMALL(IF(Table3[[اسم العميل ]]='كشف الحساب '!$C$1,ROW(Table3[])-1,""),ROW(التسجيل!$A520)),MATCH(F$4,Table3[#Headers],0)),"")</f>
        <v/>
      </c>
      <c r="G524" t="str">
        <f t="array" ref="G524">IFERROR(INDEX(Table3[],SMALL(IF(Table3[[اسم العميل ]]='كشف الحساب '!$C$1,ROW(Table3[])-1,""),ROW(التسجيل!$A520)),MATCH(G$4,Table3[#Headers],0)),"")</f>
        <v/>
      </c>
      <c r="H524" t="str">
        <f t="array" ref="H524">IFERROR(INDEX(Table3[],SMALL(IF(Table3[[اسم العميل ]]='كشف الحساب '!$C$1,ROW(Table3[])-1,""),ROW(التسجيل!$A520)),MATCH(H$4,Table3[#Headers],0)),"")</f>
        <v/>
      </c>
    </row>
    <row r="525" spans="2:8" x14ac:dyDescent="0.25">
      <c r="B525" t="str">
        <f t="array" ref="B525">IFERROR(INDEX(Table3[],SMALL(IF(Table3[[اسم العميل ]]='كشف الحساب '!$C$1,ROW(Table3[])-1,""),ROW(التسجيل!$A521)),MATCH(B$4,Table3[#Headers],0)),"")</f>
        <v/>
      </c>
      <c r="C525" t="str">
        <f t="array" ref="C525">IFERROR(INDEX(Table3[],SMALL(IF(Table3[[اسم العميل ]]='كشف الحساب '!$C$1,ROW(Table3[])-1,""),ROW(التسجيل!$A521)),MATCH(C$4,Table3[#Headers],0)),"")</f>
        <v/>
      </c>
      <c r="D525" t="str">
        <f t="array" ref="D525">IFERROR(INDEX(Table3[],SMALL(IF(Table3[[اسم العميل ]]='كشف الحساب '!$C$1,ROW(Table3[])-1,""),ROW(التسجيل!$A521)),MATCH(D$4,Table3[#Headers],0)),"")</f>
        <v/>
      </c>
      <c r="E525" t="str">
        <f t="array" ref="E525">IFERROR(INDEX(Table3[],SMALL(IF(Table3[[اسم العميل ]]='كشف الحساب '!$C$1,ROW(Table3[])-1,""),ROW(التسجيل!$A521)),MATCH(E$4,Table3[#Headers],0)),"")</f>
        <v/>
      </c>
      <c r="F525" t="str">
        <f t="array" ref="F525">IFERROR(INDEX(Table3[],SMALL(IF(Table3[[اسم العميل ]]='كشف الحساب '!$C$1,ROW(Table3[])-1,""),ROW(التسجيل!$A521)),MATCH(F$4,Table3[#Headers],0)),"")</f>
        <v/>
      </c>
      <c r="G525" t="str">
        <f t="array" ref="G525">IFERROR(INDEX(Table3[],SMALL(IF(Table3[[اسم العميل ]]='كشف الحساب '!$C$1,ROW(Table3[])-1,""),ROW(التسجيل!$A521)),MATCH(G$4,Table3[#Headers],0)),"")</f>
        <v/>
      </c>
      <c r="H525" t="str">
        <f t="array" ref="H525">IFERROR(INDEX(Table3[],SMALL(IF(Table3[[اسم العميل ]]='كشف الحساب '!$C$1,ROW(Table3[])-1,""),ROW(التسجيل!$A521)),MATCH(H$4,Table3[#Headers],0)),"")</f>
        <v/>
      </c>
    </row>
    <row r="526" spans="2:8" x14ac:dyDescent="0.25">
      <c r="B526" t="str">
        <f t="array" ref="B526">IFERROR(INDEX(Table3[],SMALL(IF(Table3[[اسم العميل ]]='كشف الحساب '!$C$1,ROW(Table3[])-1,""),ROW(التسجيل!$A522)),MATCH(B$4,Table3[#Headers],0)),"")</f>
        <v/>
      </c>
      <c r="C526" t="str">
        <f t="array" ref="C526">IFERROR(INDEX(Table3[],SMALL(IF(Table3[[اسم العميل ]]='كشف الحساب '!$C$1,ROW(Table3[])-1,""),ROW(التسجيل!$A522)),MATCH(C$4,Table3[#Headers],0)),"")</f>
        <v/>
      </c>
      <c r="D526" t="str">
        <f t="array" ref="D526">IFERROR(INDEX(Table3[],SMALL(IF(Table3[[اسم العميل ]]='كشف الحساب '!$C$1,ROW(Table3[])-1,""),ROW(التسجيل!$A522)),MATCH(D$4,Table3[#Headers],0)),"")</f>
        <v/>
      </c>
      <c r="E526" t="str">
        <f t="array" ref="E526">IFERROR(INDEX(Table3[],SMALL(IF(Table3[[اسم العميل ]]='كشف الحساب '!$C$1,ROW(Table3[])-1,""),ROW(التسجيل!$A522)),MATCH(E$4,Table3[#Headers],0)),"")</f>
        <v/>
      </c>
      <c r="F526" t="str">
        <f t="array" ref="F526">IFERROR(INDEX(Table3[],SMALL(IF(Table3[[اسم العميل ]]='كشف الحساب '!$C$1,ROW(Table3[])-1,""),ROW(التسجيل!$A522)),MATCH(F$4,Table3[#Headers],0)),"")</f>
        <v/>
      </c>
      <c r="G526" t="str">
        <f t="array" ref="G526">IFERROR(INDEX(Table3[],SMALL(IF(Table3[[اسم العميل ]]='كشف الحساب '!$C$1,ROW(Table3[])-1,""),ROW(التسجيل!$A522)),MATCH(G$4,Table3[#Headers],0)),"")</f>
        <v/>
      </c>
      <c r="H526" t="str">
        <f t="array" ref="H526">IFERROR(INDEX(Table3[],SMALL(IF(Table3[[اسم العميل ]]='كشف الحساب '!$C$1,ROW(Table3[])-1,""),ROW(التسجيل!$A522)),MATCH(H$4,Table3[#Headers],0)),"")</f>
        <v/>
      </c>
    </row>
    <row r="527" spans="2:8" x14ac:dyDescent="0.25">
      <c r="B527" t="str">
        <f t="array" ref="B527">IFERROR(INDEX(Table3[],SMALL(IF(Table3[[اسم العميل ]]='كشف الحساب '!$C$1,ROW(Table3[])-1,""),ROW(التسجيل!$A523)),MATCH(B$4,Table3[#Headers],0)),"")</f>
        <v/>
      </c>
      <c r="C527" t="str">
        <f t="array" ref="C527">IFERROR(INDEX(Table3[],SMALL(IF(Table3[[اسم العميل ]]='كشف الحساب '!$C$1,ROW(Table3[])-1,""),ROW(التسجيل!$A523)),MATCH(C$4,Table3[#Headers],0)),"")</f>
        <v/>
      </c>
      <c r="D527" t="str">
        <f t="array" ref="D527">IFERROR(INDEX(Table3[],SMALL(IF(Table3[[اسم العميل ]]='كشف الحساب '!$C$1,ROW(Table3[])-1,""),ROW(التسجيل!$A523)),MATCH(D$4,Table3[#Headers],0)),"")</f>
        <v/>
      </c>
      <c r="E527" t="str">
        <f t="array" ref="E527">IFERROR(INDEX(Table3[],SMALL(IF(Table3[[اسم العميل ]]='كشف الحساب '!$C$1,ROW(Table3[])-1,""),ROW(التسجيل!$A523)),MATCH(E$4,Table3[#Headers],0)),"")</f>
        <v/>
      </c>
      <c r="F527" t="str">
        <f t="array" ref="F527">IFERROR(INDEX(Table3[],SMALL(IF(Table3[[اسم العميل ]]='كشف الحساب '!$C$1,ROW(Table3[])-1,""),ROW(التسجيل!$A523)),MATCH(F$4,Table3[#Headers],0)),"")</f>
        <v/>
      </c>
      <c r="G527" t="str">
        <f t="array" ref="G527">IFERROR(INDEX(Table3[],SMALL(IF(Table3[[اسم العميل ]]='كشف الحساب '!$C$1,ROW(Table3[])-1,""),ROW(التسجيل!$A523)),MATCH(G$4,Table3[#Headers],0)),"")</f>
        <v/>
      </c>
      <c r="H527" t="str">
        <f t="array" ref="H527">IFERROR(INDEX(Table3[],SMALL(IF(Table3[[اسم العميل ]]='كشف الحساب '!$C$1,ROW(Table3[])-1,""),ROW(التسجيل!$A523)),MATCH(H$4,Table3[#Headers],0)),"")</f>
        <v/>
      </c>
    </row>
    <row r="528" spans="2:8" x14ac:dyDescent="0.25">
      <c r="B528" t="str">
        <f t="array" ref="B528">IFERROR(INDEX(Table3[],SMALL(IF(Table3[[اسم العميل ]]='كشف الحساب '!$C$1,ROW(Table3[])-1,""),ROW(التسجيل!$A524)),MATCH(B$4,Table3[#Headers],0)),"")</f>
        <v/>
      </c>
      <c r="C528" t="str">
        <f t="array" ref="C528">IFERROR(INDEX(Table3[],SMALL(IF(Table3[[اسم العميل ]]='كشف الحساب '!$C$1,ROW(Table3[])-1,""),ROW(التسجيل!$A524)),MATCH(C$4,Table3[#Headers],0)),"")</f>
        <v/>
      </c>
      <c r="D528" t="str">
        <f t="array" ref="D528">IFERROR(INDEX(Table3[],SMALL(IF(Table3[[اسم العميل ]]='كشف الحساب '!$C$1,ROW(Table3[])-1,""),ROW(التسجيل!$A524)),MATCH(D$4,Table3[#Headers],0)),"")</f>
        <v/>
      </c>
      <c r="E528" t="str">
        <f t="array" ref="E528">IFERROR(INDEX(Table3[],SMALL(IF(Table3[[اسم العميل ]]='كشف الحساب '!$C$1,ROW(Table3[])-1,""),ROW(التسجيل!$A524)),MATCH(E$4,Table3[#Headers],0)),"")</f>
        <v/>
      </c>
      <c r="F528" t="str">
        <f t="array" ref="F528">IFERROR(INDEX(Table3[],SMALL(IF(Table3[[اسم العميل ]]='كشف الحساب '!$C$1,ROW(Table3[])-1,""),ROW(التسجيل!$A524)),MATCH(F$4,Table3[#Headers],0)),"")</f>
        <v/>
      </c>
      <c r="G528" t="str">
        <f t="array" ref="G528">IFERROR(INDEX(Table3[],SMALL(IF(Table3[[اسم العميل ]]='كشف الحساب '!$C$1,ROW(Table3[])-1,""),ROW(التسجيل!$A524)),MATCH(G$4,Table3[#Headers],0)),"")</f>
        <v/>
      </c>
      <c r="H528" t="str">
        <f t="array" ref="H528">IFERROR(INDEX(Table3[],SMALL(IF(Table3[[اسم العميل ]]='كشف الحساب '!$C$1,ROW(Table3[])-1,""),ROW(التسجيل!$A524)),MATCH(H$4,Table3[#Headers],0)),"")</f>
        <v/>
      </c>
    </row>
    <row r="529" spans="2:8" x14ac:dyDescent="0.25">
      <c r="B529" t="str">
        <f t="array" ref="B529">IFERROR(INDEX(Table3[],SMALL(IF(Table3[[اسم العميل ]]='كشف الحساب '!$C$1,ROW(Table3[])-1,""),ROW(التسجيل!$A525)),MATCH(B$4,Table3[#Headers],0)),"")</f>
        <v/>
      </c>
      <c r="C529" t="str">
        <f t="array" ref="C529">IFERROR(INDEX(Table3[],SMALL(IF(Table3[[اسم العميل ]]='كشف الحساب '!$C$1,ROW(Table3[])-1,""),ROW(التسجيل!$A525)),MATCH(C$4,Table3[#Headers],0)),"")</f>
        <v/>
      </c>
      <c r="D529" t="str">
        <f t="array" ref="D529">IFERROR(INDEX(Table3[],SMALL(IF(Table3[[اسم العميل ]]='كشف الحساب '!$C$1,ROW(Table3[])-1,""),ROW(التسجيل!$A525)),MATCH(D$4,Table3[#Headers],0)),"")</f>
        <v/>
      </c>
      <c r="E529" t="str">
        <f t="array" ref="E529">IFERROR(INDEX(Table3[],SMALL(IF(Table3[[اسم العميل ]]='كشف الحساب '!$C$1,ROW(Table3[])-1,""),ROW(التسجيل!$A525)),MATCH(E$4,Table3[#Headers],0)),"")</f>
        <v/>
      </c>
      <c r="F529" t="str">
        <f t="array" ref="F529">IFERROR(INDEX(Table3[],SMALL(IF(Table3[[اسم العميل ]]='كشف الحساب '!$C$1,ROW(Table3[])-1,""),ROW(التسجيل!$A525)),MATCH(F$4,Table3[#Headers],0)),"")</f>
        <v/>
      </c>
      <c r="G529" t="str">
        <f t="array" ref="G529">IFERROR(INDEX(Table3[],SMALL(IF(Table3[[اسم العميل ]]='كشف الحساب '!$C$1,ROW(Table3[])-1,""),ROW(التسجيل!$A525)),MATCH(G$4,Table3[#Headers],0)),"")</f>
        <v/>
      </c>
      <c r="H529" t="str">
        <f t="array" ref="H529">IFERROR(INDEX(Table3[],SMALL(IF(Table3[[اسم العميل ]]='كشف الحساب '!$C$1,ROW(Table3[])-1,""),ROW(التسجيل!$A525)),MATCH(H$4,Table3[#Headers],0)),"")</f>
        <v/>
      </c>
    </row>
    <row r="530" spans="2:8" x14ac:dyDescent="0.25">
      <c r="B530" t="str">
        <f t="array" ref="B530">IFERROR(INDEX(Table3[],SMALL(IF(Table3[[اسم العميل ]]='كشف الحساب '!$C$1,ROW(Table3[])-1,""),ROW(التسجيل!$A526)),MATCH(B$4,Table3[#Headers],0)),"")</f>
        <v/>
      </c>
      <c r="C530" t="str">
        <f t="array" ref="C530">IFERROR(INDEX(Table3[],SMALL(IF(Table3[[اسم العميل ]]='كشف الحساب '!$C$1,ROW(Table3[])-1,""),ROW(التسجيل!$A526)),MATCH(C$4,Table3[#Headers],0)),"")</f>
        <v/>
      </c>
      <c r="D530" t="str">
        <f t="array" ref="D530">IFERROR(INDEX(Table3[],SMALL(IF(Table3[[اسم العميل ]]='كشف الحساب '!$C$1,ROW(Table3[])-1,""),ROW(التسجيل!$A526)),MATCH(D$4,Table3[#Headers],0)),"")</f>
        <v/>
      </c>
      <c r="E530" t="str">
        <f t="array" ref="E530">IFERROR(INDEX(Table3[],SMALL(IF(Table3[[اسم العميل ]]='كشف الحساب '!$C$1,ROW(Table3[])-1,""),ROW(التسجيل!$A526)),MATCH(E$4,Table3[#Headers],0)),"")</f>
        <v/>
      </c>
      <c r="F530" t="str">
        <f t="array" ref="F530">IFERROR(INDEX(Table3[],SMALL(IF(Table3[[اسم العميل ]]='كشف الحساب '!$C$1,ROW(Table3[])-1,""),ROW(التسجيل!$A526)),MATCH(F$4,Table3[#Headers],0)),"")</f>
        <v/>
      </c>
      <c r="G530" t="str">
        <f t="array" ref="G530">IFERROR(INDEX(Table3[],SMALL(IF(Table3[[اسم العميل ]]='كشف الحساب '!$C$1,ROW(Table3[])-1,""),ROW(التسجيل!$A526)),MATCH(G$4,Table3[#Headers],0)),"")</f>
        <v/>
      </c>
      <c r="H530" t="str">
        <f t="array" ref="H530">IFERROR(INDEX(Table3[],SMALL(IF(Table3[[اسم العميل ]]='كشف الحساب '!$C$1,ROW(Table3[])-1,""),ROW(التسجيل!$A526)),MATCH(H$4,Table3[#Headers],0)),"")</f>
        <v/>
      </c>
    </row>
    <row r="531" spans="2:8" x14ac:dyDescent="0.25">
      <c r="B531" t="str">
        <f t="array" ref="B531">IFERROR(INDEX(Table3[],SMALL(IF(Table3[[اسم العميل ]]='كشف الحساب '!$C$1,ROW(Table3[])-1,""),ROW(التسجيل!$A527)),MATCH(B$4,Table3[#Headers],0)),"")</f>
        <v/>
      </c>
      <c r="C531" t="str">
        <f t="array" ref="C531">IFERROR(INDEX(Table3[],SMALL(IF(Table3[[اسم العميل ]]='كشف الحساب '!$C$1,ROW(Table3[])-1,""),ROW(التسجيل!$A527)),MATCH(C$4,Table3[#Headers],0)),"")</f>
        <v/>
      </c>
      <c r="D531" t="str">
        <f t="array" ref="D531">IFERROR(INDEX(Table3[],SMALL(IF(Table3[[اسم العميل ]]='كشف الحساب '!$C$1,ROW(Table3[])-1,""),ROW(التسجيل!$A527)),MATCH(D$4,Table3[#Headers],0)),"")</f>
        <v/>
      </c>
      <c r="E531" t="str">
        <f t="array" ref="E531">IFERROR(INDEX(Table3[],SMALL(IF(Table3[[اسم العميل ]]='كشف الحساب '!$C$1,ROW(Table3[])-1,""),ROW(التسجيل!$A527)),MATCH(E$4,Table3[#Headers],0)),"")</f>
        <v/>
      </c>
      <c r="F531" t="str">
        <f t="array" ref="F531">IFERROR(INDEX(Table3[],SMALL(IF(Table3[[اسم العميل ]]='كشف الحساب '!$C$1,ROW(Table3[])-1,""),ROW(التسجيل!$A527)),MATCH(F$4,Table3[#Headers],0)),"")</f>
        <v/>
      </c>
      <c r="G531" t="str">
        <f t="array" ref="G531">IFERROR(INDEX(Table3[],SMALL(IF(Table3[[اسم العميل ]]='كشف الحساب '!$C$1,ROW(Table3[])-1,""),ROW(التسجيل!$A527)),MATCH(G$4,Table3[#Headers],0)),"")</f>
        <v/>
      </c>
      <c r="H531" t="str">
        <f t="array" ref="H531">IFERROR(INDEX(Table3[],SMALL(IF(Table3[[اسم العميل ]]='كشف الحساب '!$C$1,ROW(Table3[])-1,""),ROW(التسجيل!$A527)),MATCH(H$4,Table3[#Headers],0)),"")</f>
        <v/>
      </c>
    </row>
    <row r="532" spans="2:8" x14ac:dyDescent="0.25">
      <c r="B532" t="str">
        <f t="array" ref="B532">IFERROR(INDEX(Table3[],SMALL(IF(Table3[[اسم العميل ]]='كشف الحساب '!$C$1,ROW(Table3[])-1,""),ROW(التسجيل!$A528)),MATCH(B$4,Table3[#Headers],0)),"")</f>
        <v/>
      </c>
      <c r="C532" t="str">
        <f t="array" ref="C532">IFERROR(INDEX(Table3[],SMALL(IF(Table3[[اسم العميل ]]='كشف الحساب '!$C$1,ROW(Table3[])-1,""),ROW(التسجيل!$A528)),MATCH(C$4,Table3[#Headers],0)),"")</f>
        <v/>
      </c>
      <c r="D532" t="str">
        <f t="array" ref="D532">IFERROR(INDEX(Table3[],SMALL(IF(Table3[[اسم العميل ]]='كشف الحساب '!$C$1,ROW(Table3[])-1,""),ROW(التسجيل!$A528)),MATCH(D$4,Table3[#Headers],0)),"")</f>
        <v/>
      </c>
      <c r="E532" t="str">
        <f t="array" ref="E532">IFERROR(INDEX(Table3[],SMALL(IF(Table3[[اسم العميل ]]='كشف الحساب '!$C$1,ROW(Table3[])-1,""),ROW(التسجيل!$A528)),MATCH(E$4,Table3[#Headers],0)),"")</f>
        <v/>
      </c>
      <c r="F532" t="str">
        <f t="array" ref="F532">IFERROR(INDEX(Table3[],SMALL(IF(Table3[[اسم العميل ]]='كشف الحساب '!$C$1,ROW(Table3[])-1,""),ROW(التسجيل!$A528)),MATCH(F$4,Table3[#Headers],0)),"")</f>
        <v/>
      </c>
      <c r="G532" t="str">
        <f t="array" ref="G532">IFERROR(INDEX(Table3[],SMALL(IF(Table3[[اسم العميل ]]='كشف الحساب '!$C$1,ROW(Table3[])-1,""),ROW(التسجيل!$A528)),MATCH(G$4,Table3[#Headers],0)),"")</f>
        <v/>
      </c>
      <c r="H532" t="str">
        <f t="array" ref="H532">IFERROR(INDEX(Table3[],SMALL(IF(Table3[[اسم العميل ]]='كشف الحساب '!$C$1,ROW(Table3[])-1,""),ROW(التسجيل!$A528)),MATCH(H$4,Table3[#Headers],0)),"")</f>
        <v/>
      </c>
    </row>
    <row r="533" spans="2:8" x14ac:dyDescent="0.25">
      <c r="B533" t="str">
        <f t="array" ref="B533">IFERROR(INDEX(Table3[],SMALL(IF(Table3[[اسم العميل ]]='كشف الحساب '!$C$1,ROW(Table3[])-1,""),ROW(التسجيل!$A529)),MATCH(B$4,Table3[#Headers],0)),"")</f>
        <v/>
      </c>
      <c r="C533" t="str">
        <f t="array" ref="C533">IFERROR(INDEX(Table3[],SMALL(IF(Table3[[اسم العميل ]]='كشف الحساب '!$C$1,ROW(Table3[])-1,""),ROW(التسجيل!$A529)),MATCH(C$4,Table3[#Headers],0)),"")</f>
        <v/>
      </c>
      <c r="D533" t="str">
        <f t="array" ref="D533">IFERROR(INDEX(Table3[],SMALL(IF(Table3[[اسم العميل ]]='كشف الحساب '!$C$1,ROW(Table3[])-1,""),ROW(التسجيل!$A529)),MATCH(D$4,Table3[#Headers],0)),"")</f>
        <v/>
      </c>
      <c r="E533" t="str">
        <f t="array" ref="E533">IFERROR(INDEX(Table3[],SMALL(IF(Table3[[اسم العميل ]]='كشف الحساب '!$C$1,ROW(Table3[])-1,""),ROW(التسجيل!$A529)),MATCH(E$4,Table3[#Headers],0)),"")</f>
        <v/>
      </c>
      <c r="F533" t="str">
        <f t="array" ref="F533">IFERROR(INDEX(Table3[],SMALL(IF(Table3[[اسم العميل ]]='كشف الحساب '!$C$1,ROW(Table3[])-1,""),ROW(التسجيل!$A529)),MATCH(F$4,Table3[#Headers],0)),"")</f>
        <v/>
      </c>
      <c r="G533" t="str">
        <f t="array" ref="G533">IFERROR(INDEX(Table3[],SMALL(IF(Table3[[اسم العميل ]]='كشف الحساب '!$C$1,ROW(Table3[])-1,""),ROW(التسجيل!$A529)),MATCH(G$4,Table3[#Headers],0)),"")</f>
        <v/>
      </c>
      <c r="H533" t="str">
        <f t="array" ref="H533">IFERROR(INDEX(Table3[],SMALL(IF(Table3[[اسم العميل ]]='كشف الحساب '!$C$1,ROW(Table3[])-1,""),ROW(التسجيل!$A529)),MATCH(H$4,Table3[#Headers],0)),"")</f>
        <v/>
      </c>
    </row>
    <row r="534" spans="2:8" x14ac:dyDescent="0.25">
      <c r="B534" t="str">
        <f t="array" ref="B534">IFERROR(INDEX(Table3[],SMALL(IF(Table3[[اسم العميل ]]='كشف الحساب '!$C$1,ROW(Table3[])-1,""),ROW(التسجيل!$A530)),MATCH(B$4,Table3[#Headers],0)),"")</f>
        <v/>
      </c>
      <c r="C534" t="str">
        <f t="array" ref="C534">IFERROR(INDEX(Table3[],SMALL(IF(Table3[[اسم العميل ]]='كشف الحساب '!$C$1,ROW(Table3[])-1,""),ROW(التسجيل!$A530)),MATCH(C$4,Table3[#Headers],0)),"")</f>
        <v/>
      </c>
      <c r="D534" t="str">
        <f t="array" ref="D534">IFERROR(INDEX(Table3[],SMALL(IF(Table3[[اسم العميل ]]='كشف الحساب '!$C$1,ROW(Table3[])-1,""),ROW(التسجيل!$A530)),MATCH(D$4,Table3[#Headers],0)),"")</f>
        <v/>
      </c>
      <c r="E534" t="str">
        <f t="array" ref="E534">IFERROR(INDEX(Table3[],SMALL(IF(Table3[[اسم العميل ]]='كشف الحساب '!$C$1,ROW(Table3[])-1,""),ROW(التسجيل!$A530)),MATCH(E$4,Table3[#Headers],0)),"")</f>
        <v/>
      </c>
      <c r="F534" t="str">
        <f t="array" ref="F534">IFERROR(INDEX(Table3[],SMALL(IF(Table3[[اسم العميل ]]='كشف الحساب '!$C$1,ROW(Table3[])-1,""),ROW(التسجيل!$A530)),MATCH(F$4,Table3[#Headers],0)),"")</f>
        <v/>
      </c>
      <c r="G534" t="str">
        <f t="array" ref="G534">IFERROR(INDEX(Table3[],SMALL(IF(Table3[[اسم العميل ]]='كشف الحساب '!$C$1,ROW(Table3[])-1,""),ROW(التسجيل!$A530)),MATCH(G$4,Table3[#Headers],0)),"")</f>
        <v/>
      </c>
      <c r="H534" t="str">
        <f t="array" ref="H534">IFERROR(INDEX(Table3[],SMALL(IF(Table3[[اسم العميل ]]='كشف الحساب '!$C$1,ROW(Table3[])-1,""),ROW(التسجيل!$A530)),MATCH(H$4,Table3[#Headers],0)),"")</f>
        <v/>
      </c>
    </row>
    <row r="535" spans="2:8" x14ac:dyDescent="0.25">
      <c r="B535" t="str">
        <f t="array" ref="B535">IFERROR(INDEX(Table3[],SMALL(IF(Table3[[اسم العميل ]]='كشف الحساب '!$C$1,ROW(Table3[])-1,""),ROW(التسجيل!$A531)),MATCH(B$4,Table3[#Headers],0)),"")</f>
        <v/>
      </c>
      <c r="C535" t="str">
        <f t="array" ref="C535">IFERROR(INDEX(Table3[],SMALL(IF(Table3[[اسم العميل ]]='كشف الحساب '!$C$1,ROW(Table3[])-1,""),ROW(التسجيل!$A531)),MATCH(C$4,Table3[#Headers],0)),"")</f>
        <v/>
      </c>
      <c r="D535" t="str">
        <f t="array" ref="D535">IFERROR(INDEX(Table3[],SMALL(IF(Table3[[اسم العميل ]]='كشف الحساب '!$C$1,ROW(Table3[])-1,""),ROW(التسجيل!$A531)),MATCH(D$4,Table3[#Headers],0)),"")</f>
        <v/>
      </c>
      <c r="E535" t="str">
        <f t="array" ref="E535">IFERROR(INDEX(Table3[],SMALL(IF(Table3[[اسم العميل ]]='كشف الحساب '!$C$1,ROW(Table3[])-1,""),ROW(التسجيل!$A531)),MATCH(E$4,Table3[#Headers],0)),"")</f>
        <v/>
      </c>
      <c r="F535" t="str">
        <f t="array" ref="F535">IFERROR(INDEX(Table3[],SMALL(IF(Table3[[اسم العميل ]]='كشف الحساب '!$C$1,ROW(Table3[])-1,""),ROW(التسجيل!$A531)),MATCH(F$4,Table3[#Headers],0)),"")</f>
        <v/>
      </c>
      <c r="G535" t="str">
        <f t="array" ref="G535">IFERROR(INDEX(Table3[],SMALL(IF(Table3[[اسم العميل ]]='كشف الحساب '!$C$1,ROW(Table3[])-1,""),ROW(التسجيل!$A531)),MATCH(G$4,Table3[#Headers],0)),"")</f>
        <v/>
      </c>
      <c r="H535" t="str">
        <f t="array" ref="H535">IFERROR(INDEX(Table3[],SMALL(IF(Table3[[اسم العميل ]]='كشف الحساب '!$C$1,ROW(Table3[])-1,""),ROW(التسجيل!$A531)),MATCH(H$4,Table3[#Headers],0)),"")</f>
        <v/>
      </c>
    </row>
    <row r="536" spans="2:8" x14ac:dyDescent="0.25">
      <c r="B536" t="str">
        <f t="array" ref="B536">IFERROR(INDEX(Table3[],SMALL(IF(Table3[[اسم العميل ]]='كشف الحساب '!$C$1,ROW(Table3[])-1,""),ROW(التسجيل!$A532)),MATCH(B$4,Table3[#Headers],0)),"")</f>
        <v/>
      </c>
      <c r="C536" t="str">
        <f t="array" ref="C536">IFERROR(INDEX(Table3[],SMALL(IF(Table3[[اسم العميل ]]='كشف الحساب '!$C$1,ROW(Table3[])-1,""),ROW(التسجيل!$A532)),MATCH(C$4,Table3[#Headers],0)),"")</f>
        <v/>
      </c>
      <c r="D536" t="str">
        <f t="array" ref="D536">IFERROR(INDEX(Table3[],SMALL(IF(Table3[[اسم العميل ]]='كشف الحساب '!$C$1,ROW(Table3[])-1,""),ROW(التسجيل!$A532)),MATCH(D$4,Table3[#Headers],0)),"")</f>
        <v/>
      </c>
      <c r="E536" t="str">
        <f t="array" ref="E536">IFERROR(INDEX(Table3[],SMALL(IF(Table3[[اسم العميل ]]='كشف الحساب '!$C$1,ROW(Table3[])-1,""),ROW(التسجيل!$A532)),MATCH(E$4,Table3[#Headers],0)),"")</f>
        <v/>
      </c>
      <c r="F536" t="str">
        <f t="array" ref="F536">IFERROR(INDEX(Table3[],SMALL(IF(Table3[[اسم العميل ]]='كشف الحساب '!$C$1,ROW(Table3[])-1,""),ROW(التسجيل!$A532)),MATCH(F$4,Table3[#Headers],0)),"")</f>
        <v/>
      </c>
      <c r="G536" t="str">
        <f t="array" ref="G536">IFERROR(INDEX(Table3[],SMALL(IF(Table3[[اسم العميل ]]='كشف الحساب '!$C$1,ROW(Table3[])-1,""),ROW(التسجيل!$A532)),MATCH(G$4,Table3[#Headers],0)),"")</f>
        <v/>
      </c>
      <c r="H536" t="str">
        <f t="array" ref="H536">IFERROR(INDEX(Table3[],SMALL(IF(Table3[[اسم العميل ]]='كشف الحساب '!$C$1,ROW(Table3[])-1,""),ROW(التسجيل!$A532)),MATCH(H$4,Table3[#Headers],0)),"")</f>
        <v/>
      </c>
    </row>
    <row r="537" spans="2:8" x14ac:dyDescent="0.25">
      <c r="B537" t="str">
        <f t="array" ref="B537">IFERROR(INDEX(Table3[],SMALL(IF(Table3[[اسم العميل ]]='كشف الحساب '!$C$1,ROW(Table3[])-1,""),ROW(التسجيل!$A533)),MATCH(B$4,Table3[#Headers],0)),"")</f>
        <v/>
      </c>
      <c r="C537" t="str">
        <f t="array" ref="C537">IFERROR(INDEX(Table3[],SMALL(IF(Table3[[اسم العميل ]]='كشف الحساب '!$C$1,ROW(Table3[])-1,""),ROW(التسجيل!$A533)),MATCH(C$4,Table3[#Headers],0)),"")</f>
        <v/>
      </c>
      <c r="D537" t="str">
        <f t="array" ref="D537">IFERROR(INDEX(Table3[],SMALL(IF(Table3[[اسم العميل ]]='كشف الحساب '!$C$1,ROW(Table3[])-1,""),ROW(التسجيل!$A533)),MATCH(D$4,Table3[#Headers],0)),"")</f>
        <v/>
      </c>
      <c r="E537" t="str">
        <f t="array" ref="E537">IFERROR(INDEX(Table3[],SMALL(IF(Table3[[اسم العميل ]]='كشف الحساب '!$C$1,ROW(Table3[])-1,""),ROW(التسجيل!$A533)),MATCH(E$4,Table3[#Headers],0)),"")</f>
        <v/>
      </c>
      <c r="F537" t="str">
        <f t="array" ref="F537">IFERROR(INDEX(Table3[],SMALL(IF(Table3[[اسم العميل ]]='كشف الحساب '!$C$1,ROW(Table3[])-1,""),ROW(التسجيل!$A533)),MATCH(F$4,Table3[#Headers],0)),"")</f>
        <v/>
      </c>
      <c r="G537" t="str">
        <f t="array" ref="G537">IFERROR(INDEX(Table3[],SMALL(IF(Table3[[اسم العميل ]]='كشف الحساب '!$C$1,ROW(Table3[])-1,""),ROW(التسجيل!$A533)),MATCH(G$4,Table3[#Headers],0)),"")</f>
        <v/>
      </c>
      <c r="H537" t="str">
        <f t="array" ref="H537">IFERROR(INDEX(Table3[],SMALL(IF(Table3[[اسم العميل ]]='كشف الحساب '!$C$1,ROW(Table3[])-1,""),ROW(التسجيل!$A533)),MATCH(H$4,Table3[#Headers],0)),"")</f>
        <v/>
      </c>
    </row>
    <row r="538" spans="2:8" x14ac:dyDescent="0.25">
      <c r="B538" t="str">
        <f t="array" ref="B538">IFERROR(INDEX(Table3[],SMALL(IF(Table3[[اسم العميل ]]='كشف الحساب '!$C$1,ROW(Table3[])-1,""),ROW(التسجيل!$A534)),MATCH(B$4,Table3[#Headers],0)),"")</f>
        <v/>
      </c>
      <c r="C538" t="str">
        <f t="array" ref="C538">IFERROR(INDEX(Table3[],SMALL(IF(Table3[[اسم العميل ]]='كشف الحساب '!$C$1,ROW(Table3[])-1,""),ROW(التسجيل!$A534)),MATCH(C$4,Table3[#Headers],0)),"")</f>
        <v/>
      </c>
      <c r="D538" t="str">
        <f t="array" ref="D538">IFERROR(INDEX(Table3[],SMALL(IF(Table3[[اسم العميل ]]='كشف الحساب '!$C$1,ROW(Table3[])-1,""),ROW(التسجيل!$A534)),MATCH(D$4,Table3[#Headers],0)),"")</f>
        <v/>
      </c>
      <c r="E538" t="str">
        <f t="array" ref="E538">IFERROR(INDEX(Table3[],SMALL(IF(Table3[[اسم العميل ]]='كشف الحساب '!$C$1,ROW(Table3[])-1,""),ROW(التسجيل!$A534)),MATCH(E$4,Table3[#Headers],0)),"")</f>
        <v/>
      </c>
      <c r="F538" t="str">
        <f t="array" ref="F538">IFERROR(INDEX(Table3[],SMALL(IF(Table3[[اسم العميل ]]='كشف الحساب '!$C$1,ROW(Table3[])-1,""),ROW(التسجيل!$A534)),MATCH(F$4,Table3[#Headers],0)),"")</f>
        <v/>
      </c>
      <c r="G538" t="str">
        <f t="array" ref="G538">IFERROR(INDEX(Table3[],SMALL(IF(Table3[[اسم العميل ]]='كشف الحساب '!$C$1,ROW(Table3[])-1,""),ROW(التسجيل!$A534)),MATCH(G$4,Table3[#Headers],0)),"")</f>
        <v/>
      </c>
      <c r="H538" t="str">
        <f t="array" ref="H538">IFERROR(INDEX(Table3[],SMALL(IF(Table3[[اسم العميل ]]='كشف الحساب '!$C$1,ROW(Table3[])-1,""),ROW(التسجيل!$A534)),MATCH(H$4,Table3[#Headers],0)),"")</f>
        <v/>
      </c>
    </row>
    <row r="539" spans="2:8" x14ac:dyDescent="0.25">
      <c r="B539" t="str">
        <f t="array" ref="B539">IFERROR(INDEX(Table3[],SMALL(IF(Table3[[اسم العميل ]]='كشف الحساب '!$C$1,ROW(Table3[])-1,""),ROW(التسجيل!$A535)),MATCH(B$4,Table3[#Headers],0)),"")</f>
        <v/>
      </c>
      <c r="C539" t="str">
        <f t="array" ref="C539">IFERROR(INDEX(Table3[],SMALL(IF(Table3[[اسم العميل ]]='كشف الحساب '!$C$1,ROW(Table3[])-1,""),ROW(التسجيل!$A535)),MATCH(C$4,Table3[#Headers],0)),"")</f>
        <v/>
      </c>
      <c r="D539" t="str">
        <f t="array" ref="D539">IFERROR(INDEX(Table3[],SMALL(IF(Table3[[اسم العميل ]]='كشف الحساب '!$C$1,ROW(Table3[])-1,""),ROW(التسجيل!$A535)),MATCH(D$4,Table3[#Headers],0)),"")</f>
        <v/>
      </c>
      <c r="E539" t="str">
        <f t="array" ref="E539">IFERROR(INDEX(Table3[],SMALL(IF(Table3[[اسم العميل ]]='كشف الحساب '!$C$1,ROW(Table3[])-1,""),ROW(التسجيل!$A535)),MATCH(E$4,Table3[#Headers],0)),"")</f>
        <v/>
      </c>
      <c r="F539" t="str">
        <f t="array" ref="F539">IFERROR(INDEX(Table3[],SMALL(IF(Table3[[اسم العميل ]]='كشف الحساب '!$C$1,ROW(Table3[])-1,""),ROW(التسجيل!$A535)),MATCH(F$4,Table3[#Headers],0)),"")</f>
        <v/>
      </c>
      <c r="G539" t="str">
        <f t="array" ref="G539">IFERROR(INDEX(Table3[],SMALL(IF(Table3[[اسم العميل ]]='كشف الحساب '!$C$1,ROW(Table3[])-1,""),ROW(التسجيل!$A535)),MATCH(G$4,Table3[#Headers],0)),"")</f>
        <v/>
      </c>
      <c r="H539" t="str">
        <f t="array" ref="H539">IFERROR(INDEX(Table3[],SMALL(IF(Table3[[اسم العميل ]]='كشف الحساب '!$C$1,ROW(Table3[])-1,""),ROW(التسجيل!$A535)),MATCH(H$4,Table3[#Headers],0)),"")</f>
        <v/>
      </c>
    </row>
    <row r="540" spans="2:8" x14ac:dyDescent="0.25">
      <c r="B540" t="str">
        <f t="array" ref="B540">IFERROR(INDEX(Table3[],SMALL(IF(Table3[[اسم العميل ]]='كشف الحساب '!$C$1,ROW(Table3[])-1,""),ROW(التسجيل!$A536)),MATCH(B$4,Table3[#Headers],0)),"")</f>
        <v/>
      </c>
      <c r="C540" t="str">
        <f t="array" ref="C540">IFERROR(INDEX(Table3[],SMALL(IF(Table3[[اسم العميل ]]='كشف الحساب '!$C$1,ROW(Table3[])-1,""),ROW(التسجيل!$A536)),MATCH(C$4,Table3[#Headers],0)),"")</f>
        <v/>
      </c>
      <c r="D540" t="str">
        <f t="array" ref="D540">IFERROR(INDEX(Table3[],SMALL(IF(Table3[[اسم العميل ]]='كشف الحساب '!$C$1,ROW(Table3[])-1,""),ROW(التسجيل!$A536)),MATCH(D$4,Table3[#Headers],0)),"")</f>
        <v/>
      </c>
      <c r="E540" t="str">
        <f t="array" ref="E540">IFERROR(INDEX(Table3[],SMALL(IF(Table3[[اسم العميل ]]='كشف الحساب '!$C$1,ROW(Table3[])-1,""),ROW(التسجيل!$A536)),MATCH(E$4,Table3[#Headers],0)),"")</f>
        <v/>
      </c>
      <c r="F540" t="str">
        <f t="array" ref="F540">IFERROR(INDEX(Table3[],SMALL(IF(Table3[[اسم العميل ]]='كشف الحساب '!$C$1,ROW(Table3[])-1,""),ROW(التسجيل!$A536)),MATCH(F$4,Table3[#Headers],0)),"")</f>
        <v/>
      </c>
      <c r="G540" t="str">
        <f t="array" ref="G540">IFERROR(INDEX(Table3[],SMALL(IF(Table3[[اسم العميل ]]='كشف الحساب '!$C$1,ROW(Table3[])-1,""),ROW(التسجيل!$A536)),MATCH(G$4,Table3[#Headers],0)),"")</f>
        <v/>
      </c>
      <c r="H540" t="str">
        <f t="array" ref="H540">IFERROR(INDEX(Table3[],SMALL(IF(Table3[[اسم العميل ]]='كشف الحساب '!$C$1,ROW(Table3[])-1,""),ROW(التسجيل!$A536)),MATCH(H$4,Table3[#Headers],0)),"")</f>
        <v/>
      </c>
    </row>
    <row r="541" spans="2:8" x14ac:dyDescent="0.25">
      <c r="B541" t="str">
        <f t="array" ref="B541">IFERROR(INDEX(Table3[],SMALL(IF(Table3[[اسم العميل ]]='كشف الحساب '!$C$1,ROW(Table3[])-1,""),ROW(التسجيل!$A537)),MATCH(B$4,Table3[#Headers],0)),"")</f>
        <v/>
      </c>
      <c r="C541" t="str">
        <f t="array" ref="C541">IFERROR(INDEX(Table3[],SMALL(IF(Table3[[اسم العميل ]]='كشف الحساب '!$C$1,ROW(Table3[])-1,""),ROW(التسجيل!$A537)),MATCH(C$4,Table3[#Headers],0)),"")</f>
        <v/>
      </c>
      <c r="D541" t="str">
        <f t="array" ref="D541">IFERROR(INDEX(Table3[],SMALL(IF(Table3[[اسم العميل ]]='كشف الحساب '!$C$1,ROW(Table3[])-1,""),ROW(التسجيل!$A537)),MATCH(D$4,Table3[#Headers],0)),"")</f>
        <v/>
      </c>
      <c r="E541" t="str">
        <f t="array" ref="E541">IFERROR(INDEX(Table3[],SMALL(IF(Table3[[اسم العميل ]]='كشف الحساب '!$C$1,ROW(Table3[])-1,""),ROW(التسجيل!$A537)),MATCH(E$4,Table3[#Headers],0)),"")</f>
        <v/>
      </c>
      <c r="F541" t="str">
        <f t="array" ref="F541">IFERROR(INDEX(Table3[],SMALL(IF(Table3[[اسم العميل ]]='كشف الحساب '!$C$1,ROW(Table3[])-1,""),ROW(التسجيل!$A537)),MATCH(F$4,Table3[#Headers],0)),"")</f>
        <v/>
      </c>
      <c r="G541" t="str">
        <f t="array" ref="G541">IFERROR(INDEX(Table3[],SMALL(IF(Table3[[اسم العميل ]]='كشف الحساب '!$C$1,ROW(Table3[])-1,""),ROW(التسجيل!$A537)),MATCH(G$4,Table3[#Headers],0)),"")</f>
        <v/>
      </c>
      <c r="H541" t="str">
        <f t="array" ref="H541">IFERROR(INDEX(Table3[],SMALL(IF(Table3[[اسم العميل ]]='كشف الحساب '!$C$1,ROW(Table3[])-1,""),ROW(التسجيل!$A537)),MATCH(H$4,Table3[#Headers],0)),"")</f>
        <v/>
      </c>
    </row>
    <row r="542" spans="2:8" x14ac:dyDescent="0.25">
      <c r="B542" t="str">
        <f t="array" ref="B542">IFERROR(INDEX(Table3[],SMALL(IF(Table3[[اسم العميل ]]='كشف الحساب '!$C$1,ROW(Table3[])-1,""),ROW(التسجيل!$A538)),MATCH(B$4,Table3[#Headers],0)),"")</f>
        <v/>
      </c>
      <c r="C542" t="str">
        <f t="array" ref="C542">IFERROR(INDEX(Table3[],SMALL(IF(Table3[[اسم العميل ]]='كشف الحساب '!$C$1,ROW(Table3[])-1,""),ROW(التسجيل!$A538)),MATCH(C$4,Table3[#Headers],0)),"")</f>
        <v/>
      </c>
      <c r="D542" t="str">
        <f t="array" ref="D542">IFERROR(INDEX(Table3[],SMALL(IF(Table3[[اسم العميل ]]='كشف الحساب '!$C$1,ROW(Table3[])-1,""),ROW(التسجيل!$A538)),MATCH(D$4,Table3[#Headers],0)),"")</f>
        <v/>
      </c>
      <c r="E542" t="str">
        <f t="array" ref="E542">IFERROR(INDEX(Table3[],SMALL(IF(Table3[[اسم العميل ]]='كشف الحساب '!$C$1,ROW(Table3[])-1,""),ROW(التسجيل!$A538)),MATCH(E$4,Table3[#Headers],0)),"")</f>
        <v/>
      </c>
      <c r="F542" t="str">
        <f t="array" ref="F542">IFERROR(INDEX(Table3[],SMALL(IF(Table3[[اسم العميل ]]='كشف الحساب '!$C$1,ROW(Table3[])-1,""),ROW(التسجيل!$A538)),MATCH(F$4,Table3[#Headers],0)),"")</f>
        <v/>
      </c>
      <c r="G542" t="str">
        <f t="array" ref="G542">IFERROR(INDEX(Table3[],SMALL(IF(Table3[[اسم العميل ]]='كشف الحساب '!$C$1,ROW(Table3[])-1,""),ROW(التسجيل!$A538)),MATCH(G$4,Table3[#Headers],0)),"")</f>
        <v/>
      </c>
      <c r="H542" t="str">
        <f t="array" ref="H542">IFERROR(INDEX(Table3[],SMALL(IF(Table3[[اسم العميل ]]='كشف الحساب '!$C$1,ROW(Table3[])-1,""),ROW(التسجيل!$A538)),MATCH(H$4,Table3[#Headers],0)),"")</f>
        <v/>
      </c>
    </row>
    <row r="543" spans="2:8" x14ac:dyDescent="0.25">
      <c r="B543" t="str">
        <f t="array" ref="B543">IFERROR(INDEX(Table3[],SMALL(IF(Table3[[اسم العميل ]]='كشف الحساب '!$C$1,ROW(Table3[])-1,""),ROW(التسجيل!$A539)),MATCH(B$4,Table3[#Headers],0)),"")</f>
        <v/>
      </c>
      <c r="C543" t="str">
        <f t="array" ref="C543">IFERROR(INDEX(Table3[],SMALL(IF(Table3[[اسم العميل ]]='كشف الحساب '!$C$1,ROW(Table3[])-1,""),ROW(التسجيل!$A539)),MATCH(C$4,Table3[#Headers],0)),"")</f>
        <v/>
      </c>
      <c r="D543" t="str">
        <f t="array" ref="D543">IFERROR(INDEX(Table3[],SMALL(IF(Table3[[اسم العميل ]]='كشف الحساب '!$C$1,ROW(Table3[])-1,""),ROW(التسجيل!$A539)),MATCH(D$4,Table3[#Headers],0)),"")</f>
        <v/>
      </c>
      <c r="E543" t="str">
        <f t="array" ref="E543">IFERROR(INDEX(Table3[],SMALL(IF(Table3[[اسم العميل ]]='كشف الحساب '!$C$1,ROW(Table3[])-1,""),ROW(التسجيل!$A539)),MATCH(E$4,Table3[#Headers],0)),"")</f>
        <v/>
      </c>
      <c r="F543" t="str">
        <f t="array" ref="F543">IFERROR(INDEX(Table3[],SMALL(IF(Table3[[اسم العميل ]]='كشف الحساب '!$C$1,ROW(Table3[])-1,""),ROW(التسجيل!$A539)),MATCH(F$4,Table3[#Headers],0)),"")</f>
        <v/>
      </c>
      <c r="G543" t="str">
        <f t="array" ref="G543">IFERROR(INDEX(Table3[],SMALL(IF(Table3[[اسم العميل ]]='كشف الحساب '!$C$1,ROW(Table3[])-1,""),ROW(التسجيل!$A539)),MATCH(G$4,Table3[#Headers],0)),"")</f>
        <v/>
      </c>
      <c r="H543" t="str">
        <f t="array" ref="H543">IFERROR(INDEX(Table3[],SMALL(IF(Table3[[اسم العميل ]]='كشف الحساب '!$C$1,ROW(Table3[])-1,""),ROW(التسجيل!$A539)),MATCH(H$4,Table3[#Headers],0)),"")</f>
        <v/>
      </c>
    </row>
    <row r="544" spans="2:8" x14ac:dyDescent="0.25">
      <c r="B544" t="str">
        <f t="array" ref="B544">IFERROR(INDEX(Table3[],SMALL(IF(Table3[[اسم العميل ]]='كشف الحساب '!$C$1,ROW(Table3[])-1,""),ROW(التسجيل!$A540)),MATCH(B$4,Table3[#Headers],0)),"")</f>
        <v/>
      </c>
      <c r="C544" t="str">
        <f t="array" ref="C544">IFERROR(INDEX(Table3[],SMALL(IF(Table3[[اسم العميل ]]='كشف الحساب '!$C$1,ROW(Table3[])-1,""),ROW(التسجيل!$A540)),MATCH(C$4,Table3[#Headers],0)),"")</f>
        <v/>
      </c>
      <c r="D544" t="str">
        <f t="array" ref="D544">IFERROR(INDEX(Table3[],SMALL(IF(Table3[[اسم العميل ]]='كشف الحساب '!$C$1,ROW(Table3[])-1,""),ROW(التسجيل!$A540)),MATCH(D$4,Table3[#Headers],0)),"")</f>
        <v/>
      </c>
      <c r="E544" t="str">
        <f t="array" ref="E544">IFERROR(INDEX(Table3[],SMALL(IF(Table3[[اسم العميل ]]='كشف الحساب '!$C$1,ROW(Table3[])-1,""),ROW(التسجيل!$A540)),MATCH(E$4,Table3[#Headers],0)),"")</f>
        <v/>
      </c>
      <c r="F544" t="str">
        <f t="array" ref="F544">IFERROR(INDEX(Table3[],SMALL(IF(Table3[[اسم العميل ]]='كشف الحساب '!$C$1,ROW(Table3[])-1,""),ROW(التسجيل!$A540)),MATCH(F$4,Table3[#Headers],0)),"")</f>
        <v/>
      </c>
      <c r="G544" t="str">
        <f t="array" ref="G544">IFERROR(INDEX(Table3[],SMALL(IF(Table3[[اسم العميل ]]='كشف الحساب '!$C$1,ROW(Table3[])-1,""),ROW(التسجيل!$A540)),MATCH(G$4,Table3[#Headers],0)),"")</f>
        <v/>
      </c>
      <c r="H544" t="str">
        <f t="array" ref="H544">IFERROR(INDEX(Table3[],SMALL(IF(Table3[[اسم العميل ]]='كشف الحساب '!$C$1,ROW(Table3[])-1,""),ROW(التسجيل!$A540)),MATCH(H$4,Table3[#Headers],0)),"")</f>
        <v/>
      </c>
    </row>
    <row r="545" spans="2:8" x14ac:dyDescent="0.25">
      <c r="B545" t="str">
        <f t="array" ref="B545">IFERROR(INDEX(Table3[],SMALL(IF(Table3[[اسم العميل ]]='كشف الحساب '!$C$1,ROW(Table3[])-1,""),ROW(التسجيل!$A541)),MATCH(B$4,Table3[#Headers],0)),"")</f>
        <v/>
      </c>
      <c r="C545" t="str">
        <f t="array" ref="C545">IFERROR(INDEX(Table3[],SMALL(IF(Table3[[اسم العميل ]]='كشف الحساب '!$C$1,ROW(Table3[])-1,""),ROW(التسجيل!$A541)),MATCH(C$4,Table3[#Headers],0)),"")</f>
        <v/>
      </c>
      <c r="D545" t="str">
        <f t="array" ref="D545">IFERROR(INDEX(Table3[],SMALL(IF(Table3[[اسم العميل ]]='كشف الحساب '!$C$1,ROW(Table3[])-1,""),ROW(التسجيل!$A541)),MATCH(D$4,Table3[#Headers],0)),"")</f>
        <v/>
      </c>
      <c r="E545" t="str">
        <f t="array" ref="E545">IFERROR(INDEX(Table3[],SMALL(IF(Table3[[اسم العميل ]]='كشف الحساب '!$C$1,ROW(Table3[])-1,""),ROW(التسجيل!$A541)),MATCH(E$4,Table3[#Headers],0)),"")</f>
        <v/>
      </c>
      <c r="F545" t="str">
        <f t="array" ref="F545">IFERROR(INDEX(Table3[],SMALL(IF(Table3[[اسم العميل ]]='كشف الحساب '!$C$1,ROW(Table3[])-1,""),ROW(التسجيل!$A541)),MATCH(F$4,Table3[#Headers],0)),"")</f>
        <v/>
      </c>
      <c r="G545" t="str">
        <f t="array" ref="G545">IFERROR(INDEX(Table3[],SMALL(IF(Table3[[اسم العميل ]]='كشف الحساب '!$C$1,ROW(Table3[])-1,""),ROW(التسجيل!$A541)),MATCH(G$4,Table3[#Headers],0)),"")</f>
        <v/>
      </c>
      <c r="H545" t="str">
        <f t="array" ref="H545">IFERROR(INDEX(Table3[],SMALL(IF(Table3[[اسم العميل ]]='كشف الحساب '!$C$1,ROW(Table3[])-1,""),ROW(التسجيل!$A541)),MATCH(H$4,Table3[#Headers],0)),"")</f>
        <v/>
      </c>
    </row>
    <row r="546" spans="2:8" x14ac:dyDescent="0.25">
      <c r="B546" t="str">
        <f t="array" ref="B546">IFERROR(INDEX(Table3[],SMALL(IF(Table3[[اسم العميل ]]='كشف الحساب '!$C$1,ROW(Table3[])-1,""),ROW(التسجيل!$A542)),MATCH(B$4,Table3[#Headers],0)),"")</f>
        <v/>
      </c>
      <c r="C546" t="str">
        <f t="array" ref="C546">IFERROR(INDEX(Table3[],SMALL(IF(Table3[[اسم العميل ]]='كشف الحساب '!$C$1,ROW(Table3[])-1,""),ROW(التسجيل!$A542)),MATCH(C$4,Table3[#Headers],0)),"")</f>
        <v/>
      </c>
      <c r="D546" t="str">
        <f t="array" ref="D546">IFERROR(INDEX(Table3[],SMALL(IF(Table3[[اسم العميل ]]='كشف الحساب '!$C$1,ROW(Table3[])-1,""),ROW(التسجيل!$A542)),MATCH(D$4,Table3[#Headers],0)),"")</f>
        <v/>
      </c>
      <c r="E546" t="str">
        <f t="array" ref="E546">IFERROR(INDEX(Table3[],SMALL(IF(Table3[[اسم العميل ]]='كشف الحساب '!$C$1,ROW(Table3[])-1,""),ROW(التسجيل!$A542)),MATCH(E$4,Table3[#Headers],0)),"")</f>
        <v/>
      </c>
      <c r="F546" t="str">
        <f t="array" ref="F546">IFERROR(INDEX(Table3[],SMALL(IF(Table3[[اسم العميل ]]='كشف الحساب '!$C$1,ROW(Table3[])-1,""),ROW(التسجيل!$A542)),MATCH(F$4,Table3[#Headers],0)),"")</f>
        <v/>
      </c>
      <c r="G546" t="str">
        <f t="array" ref="G546">IFERROR(INDEX(Table3[],SMALL(IF(Table3[[اسم العميل ]]='كشف الحساب '!$C$1,ROW(Table3[])-1,""),ROW(التسجيل!$A542)),MATCH(G$4,Table3[#Headers],0)),"")</f>
        <v/>
      </c>
      <c r="H546" t="str">
        <f t="array" ref="H546">IFERROR(INDEX(Table3[],SMALL(IF(Table3[[اسم العميل ]]='كشف الحساب '!$C$1,ROW(Table3[])-1,""),ROW(التسجيل!$A542)),MATCH(H$4,Table3[#Headers],0)),"")</f>
        <v/>
      </c>
    </row>
    <row r="547" spans="2:8" x14ac:dyDescent="0.25">
      <c r="B547" t="str">
        <f t="array" ref="B547">IFERROR(INDEX(Table3[],SMALL(IF(Table3[[اسم العميل ]]='كشف الحساب '!$C$1,ROW(Table3[])-1,""),ROW(التسجيل!$A543)),MATCH(B$4,Table3[#Headers],0)),"")</f>
        <v/>
      </c>
      <c r="C547" t="str">
        <f t="array" ref="C547">IFERROR(INDEX(Table3[],SMALL(IF(Table3[[اسم العميل ]]='كشف الحساب '!$C$1,ROW(Table3[])-1,""),ROW(التسجيل!$A543)),MATCH(C$4,Table3[#Headers],0)),"")</f>
        <v/>
      </c>
      <c r="D547" t="str">
        <f t="array" ref="D547">IFERROR(INDEX(Table3[],SMALL(IF(Table3[[اسم العميل ]]='كشف الحساب '!$C$1,ROW(Table3[])-1,""),ROW(التسجيل!$A543)),MATCH(D$4,Table3[#Headers],0)),"")</f>
        <v/>
      </c>
      <c r="E547" t="str">
        <f t="array" ref="E547">IFERROR(INDEX(Table3[],SMALL(IF(Table3[[اسم العميل ]]='كشف الحساب '!$C$1,ROW(Table3[])-1,""),ROW(التسجيل!$A543)),MATCH(E$4,Table3[#Headers],0)),"")</f>
        <v/>
      </c>
      <c r="F547" t="str">
        <f t="array" ref="F547">IFERROR(INDEX(Table3[],SMALL(IF(Table3[[اسم العميل ]]='كشف الحساب '!$C$1,ROW(Table3[])-1,""),ROW(التسجيل!$A543)),MATCH(F$4,Table3[#Headers],0)),"")</f>
        <v/>
      </c>
      <c r="G547" t="str">
        <f t="array" ref="G547">IFERROR(INDEX(Table3[],SMALL(IF(Table3[[اسم العميل ]]='كشف الحساب '!$C$1,ROW(Table3[])-1,""),ROW(التسجيل!$A543)),MATCH(G$4,Table3[#Headers],0)),"")</f>
        <v/>
      </c>
      <c r="H547" t="str">
        <f t="array" ref="H547">IFERROR(INDEX(Table3[],SMALL(IF(Table3[[اسم العميل ]]='كشف الحساب '!$C$1,ROW(Table3[])-1,""),ROW(التسجيل!$A543)),MATCH(H$4,Table3[#Headers],0)),"")</f>
        <v/>
      </c>
    </row>
    <row r="548" spans="2:8" x14ac:dyDescent="0.25">
      <c r="B548" t="str">
        <f t="array" ref="B548">IFERROR(INDEX(Table3[],SMALL(IF(Table3[[اسم العميل ]]='كشف الحساب '!$C$1,ROW(Table3[])-1,""),ROW(التسجيل!$A544)),MATCH(B$4,Table3[#Headers],0)),"")</f>
        <v/>
      </c>
      <c r="C548" t="str">
        <f t="array" ref="C548">IFERROR(INDEX(Table3[],SMALL(IF(Table3[[اسم العميل ]]='كشف الحساب '!$C$1,ROW(Table3[])-1,""),ROW(التسجيل!$A544)),MATCH(C$4,Table3[#Headers],0)),"")</f>
        <v/>
      </c>
      <c r="D548" t="str">
        <f t="array" ref="D548">IFERROR(INDEX(Table3[],SMALL(IF(Table3[[اسم العميل ]]='كشف الحساب '!$C$1,ROW(Table3[])-1,""),ROW(التسجيل!$A544)),MATCH(D$4,Table3[#Headers],0)),"")</f>
        <v/>
      </c>
      <c r="E548" t="str">
        <f t="array" ref="E548">IFERROR(INDEX(Table3[],SMALL(IF(Table3[[اسم العميل ]]='كشف الحساب '!$C$1,ROW(Table3[])-1,""),ROW(التسجيل!$A544)),MATCH(E$4,Table3[#Headers],0)),"")</f>
        <v/>
      </c>
      <c r="F548" t="str">
        <f t="array" ref="F548">IFERROR(INDEX(Table3[],SMALL(IF(Table3[[اسم العميل ]]='كشف الحساب '!$C$1,ROW(Table3[])-1,""),ROW(التسجيل!$A544)),MATCH(F$4,Table3[#Headers],0)),"")</f>
        <v/>
      </c>
      <c r="G548" t="str">
        <f t="array" ref="G548">IFERROR(INDEX(Table3[],SMALL(IF(Table3[[اسم العميل ]]='كشف الحساب '!$C$1,ROW(Table3[])-1,""),ROW(التسجيل!$A544)),MATCH(G$4,Table3[#Headers],0)),"")</f>
        <v/>
      </c>
      <c r="H548" t="str">
        <f t="array" ref="H548">IFERROR(INDEX(Table3[],SMALL(IF(Table3[[اسم العميل ]]='كشف الحساب '!$C$1,ROW(Table3[])-1,""),ROW(التسجيل!$A544)),MATCH(H$4,Table3[#Headers],0)),"")</f>
        <v/>
      </c>
    </row>
    <row r="549" spans="2:8" x14ac:dyDescent="0.25">
      <c r="B549" t="str">
        <f t="array" ref="B549">IFERROR(INDEX(Table3[],SMALL(IF(Table3[[اسم العميل ]]='كشف الحساب '!$C$1,ROW(Table3[])-1,""),ROW(التسجيل!$A545)),MATCH(B$4,Table3[#Headers],0)),"")</f>
        <v/>
      </c>
      <c r="C549" t="str">
        <f t="array" ref="C549">IFERROR(INDEX(Table3[],SMALL(IF(Table3[[اسم العميل ]]='كشف الحساب '!$C$1,ROW(Table3[])-1,""),ROW(التسجيل!$A545)),MATCH(C$4,Table3[#Headers],0)),"")</f>
        <v/>
      </c>
      <c r="D549" t="str">
        <f t="array" ref="D549">IFERROR(INDEX(Table3[],SMALL(IF(Table3[[اسم العميل ]]='كشف الحساب '!$C$1,ROW(Table3[])-1,""),ROW(التسجيل!$A545)),MATCH(D$4,Table3[#Headers],0)),"")</f>
        <v/>
      </c>
      <c r="E549" t="str">
        <f t="array" ref="E549">IFERROR(INDEX(Table3[],SMALL(IF(Table3[[اسم العميل ]]='كشف الحساب '!$C$1,ROW(Table3[])-1,""),ROW(التسجيل!$A545)),MATCH(E$4,Table3[#Headers],0)),"")</f>
        <v/>
      </c>
      <c r="F549" t="str">
        <f t="array" ref="F549">IFERROR(INDEX(Table3[],SMALL(IF(Table3[[اسم العميل ]]='كشف الحساب '!$C$1,ROW(Table3[])-1,""),ROW(التسجيل!$A545)),MATCH(F$4,Table3[#Headers],0)),"")</f>
        <v/>
      </c>
      <c r="G549" t="str">
        <f t="array" ref="G549">IFERROR(INDEX(Table3[],SMALL(IF(Table3[[اسم العميل ]]='كشف الحساب '!$C$1,ROW(Table3[])-1,""),ROW(التسجيل!$A545)),MATCH(G$4,Table3[#Headers],0)),"")</f>
        <v/>
      </c>
      <c r="H549" t="str">
        <f t="array" ref="H549">IFERROR(INDEX(Table3[],SMALL(IF(Table3[[اسم العميل ]]='كشف الحساب '!$C$1,ROW(Table3[])-1,""),ROW(التسجيل!$A545)),MATCH(H$4,Table3[#Headers],0)),"")</f>
        <v/>
      </c>
    </row>
    <row r="550" spans="2:8" x14ac:dyDescent="0.25">
      <c r="B550" t="str">
        <f t="array" ref="B550">IFERROR(INDEX(Table3[],SMALL(IF(Table3[[اسم العميل ]]='كشف الحساب '!$C$1,ROW(Table3[])-1,""),ROW(التسجيل!$A546)),MATCH(B$4,Table3[#Headers],0)),"")</f>
        <v/>
      </c>
      <c r="C550" t="str">
        <f t="array" ref="C550">IFERROR(INDEX(Table3[],SMALL(IF(Table3[[اسم العميل ]]='كشف الحساب '!$C$1,ROW(Table3[])-1,""),ROW(التسجيل!$A546)),MATCH(C$4,Table3[#Headers],0)),"")</f>
        <v/>
      </c>
      <c r="D550" t="str">
        <f t="array" ref="D550">IFERROR(INDEX(Table3[],SMALL(IF(Table3[[اسم العميل ]]='كشف الحساب '!$C$1,ROW(Table3[])-1,""),ROW(التسجيل!$A546)),MATCH(D$4,Table3[#Headers],0)),"")</f>
        <v/>
      </c>
      <c r="E550" t="str">
        <f t="array" ref="E550">IFERROR(INDEX(Table3[],SMALL(IF(Table3[[اسم العميل ]]='كشف الحساب '!$C$1,ROW(Table3[])-1,""),ROW(التسجيل!$A546)),MATCH(E$4,Table3[#Headers],0)),"")</f>
        <v/>
      </c>
      <c r="F550" t="str">
        <f t="array" ref="F550">IFERROR(INDEX(Table3[],SMALL(IF(Table3[[اسم العميل ]]='كشف الحساب '!$C$1,ROW(Table3[])-1,""),ROW(التسجيل!$A546)),MATCH(F$4,Table3[#Headers],0)),"")</f>
        <v/>
      </c>
      <c r="G550" t="str">
        <f t="array" ref="G550">IFERROR(INDEX(Table3[],SMALL(IF(Table3[[اسم العميل ]]='كشف الحساب '!$C$1,ROW(Table3[])-1,""),ROW(التسجيل!$A546)),MATCH(G$4,Table3[#Headers],0)),"")</f>
        <v/>
      </c>
      <c r="H550" t="str">
        <f t="array" ref="H550">IFERROR(INDEX(Table3[],SMALL(IF(Table3[[اسم العميل ]]='كشف الحساب '!$C$1,ROW(Table3[])-1,""),ROW(التسجيل!$A546)),MATCH(H$4,Table3[#Headers],0)),"")</f>
        <v/>
      </c>
    </row>
    <row r="551" spans="2:8" x14ac:dyDescent="0.25">
      <c r="B551" t="str">
        <f t="array" ref="B551">IFERROR(INDEX(Table3[],SMALL(IF(Table3[[اسم العميل ]]='كشف الحساب '!$C$1,ROW(Table3[])-1,""),ROW(التسجيل!$A547)),MATCH(B$4,Table3[#Headers],0)),"")</f>
        <v/>
      </c>
      <c r="C551" t="str">
        <f t="array" ref="C551">IFERROR(INDEX(Table3[],SMALL(IF(Table3[[اسم العميل ]]='كشف الحساب '!$C$1,ROW(Table3[])-1,""),ROW(التسجيل!$A547)),MATCH(C$4,Table3[#Headers],0)),"")</f>
        <v/>
      </c>
      <c r="D551" t="str">
        <f t="array" ref="D551">IFERROR(INDEX(Table3[],SMALL(IF(Table3[[اسم العميل ]]='كشف الحساب '!$C$1,ROW(Table3[])-1,""),ROW(التسجيل!$A547)),MATCH(D$4,Table3[#Headers],0)),"")</f>
        <v/>
      </c>
      <c r="E551" t="str">
        <f t="array" ref="E551">IFERROR(INDEX(Table3[],SMALL(IF(Table3[[اسم العميل ]]='كشف الحساب '!$C$1,ROW(Table3[])-1,""),ROW(التسجيل!$A547)),MATCH(E$4,Table3[#Headers],0)),"")</f>
        <v/>
      </c>
      <c r="F551" t="str">
        <f t="array" ref="F551">IFERROR(INDEX(Table3[],SMALL(IF(Table3[[اسم العميل ]]='كشف الحساب '!$C$1,ROW(Table3[])-1,""),ROW(التسجيل!$A547)),MATCH(F$4,Table3[#Headers],0)),"")</f>
        <v/>
      </c>
      <c r="G551" t="str">
        <f t="array" ref="G551">IFERROR(INDEX(Table3[],SMALL(IF(Table3[[اسم العميل ]]='كشف الحساب '!$C$1,ROW(Table3[])-1,""),ROW(التسجيل!$A547)),MATCH(G$4,Table3[#Headers],0)),"")</f>
        <v/>
      </c>
      <c r="H551" t="str">
        <f t="array" ref="H551">IFERROR(INDEX(Table3[],SMALL(IF(Table3[[اسم العميل ]]='كشف الحساب '!$C$1,ROW(Table3[])-1,""),ROW(التسجيل!$A547)),MATCH(H$4,Table3[#Headers],0)),"")</f>
        <v/>
      </c>
    </row>
    <row r="552" spans="2:8" x14ac:dyDescent="0.25">
      <c r="B552" t="str">
        <f t="array" ref="B552">IFERROR(INDEX(Table3[],SMALL(IF(Table3[[اسم العميل ]]='كشف الحساب '!$C$1,ROW(Table3[])-1,""),ROW(التسجيل!$A548)),MATCH(B$4,Table3[#Headers],0)),"")</f>
        <v/>
      </c>
      <c r="C552" t="str">
        <f t="array" ref="C552">IFERROR(INDEX(Table3[],SMALL(IF(Table3[[اسم العميل ]]='كشف الحساب '!$C$1,ROW(Table3[])-1,""),ROW(التسجيل!$A548)),MATCH(C$4,Table3[#Headers],0)),"")</f>
        <v/>
      </c>
      <c r="D552" t="str">
        <f t="array" ref="D552">IFERROR(INDEX(Table3[],SMALL(IF(Table3[[اسم العميل ]]='كشف الحساب '!$C$1,ROW(Table3[])-1,""),ROW(التسجيل!$A548)),MATCH(D$4,Table3[#Headers],0)),"")</f>
        <v/>
      </c>
      <c r="E552" t="str">
        <f t="array" ref="E552">IFERROR(INDEX(Table3[],SMALL(IF(Table3[[اسم العميل ]]='كشف الحساب '!$C$1,ROW(Table3[])-1,""),ROW(التسجيل!$A548)),MATCH(E$4,Table3[#Headers],0)),"")</f>
        <v/>
      </c>
      <c r="F552" t="str">
        <f t="array" ref="F552">IFERROR(INDEX(Table3[],SMALL(IF(Table3[[اسم العميل ]]='كشف الحساب '!$C$1,ROW(Table3[])-1,""),ROW(التسجيل!$A548)),MATCH(F$4,Table3[#Headers],0)),"")</f>
        <v/>
      </c>
      <c r="G552" t="str">
        <f t="array" ref="G552">IFERROR(INDEX(Table3[],SMALL(IF(Table3[[اسم العميل ]]='كشف الحساب '!$C$1,ROW(Table3[])-1,""),ROW(التسجيل!$A548)),MATCH(G$4,Table3[#Headers],0)),"")</f>
        <v/>
      </c>
      <c r="H552" t="str">
        <f t="array" ref="H552">IFERROR(INDEX(Table3[],SMALL(IF(Table3[[اسم العميل ]]='كشف الحساب '!$C$1,ROW(Table3[])-1,""),ROW(التسجيل!$A548)),MATCH(H$4,Table3[#Headers],0)),"")</f>
        <v/>
      </c>
    </row>
    <row r="553" spans="2:8" x14ac:dyDescent="0.25">
      <c r="B553" t="str">
        <f t="array" ref="B553">IFERROR(INDEX(Table3[],SMALL(IF(Table3[[اسم العميل ]]='كشف الحساب '!$C$1,ROW(Table3[])-1,""),ROW(التسجيل!$A549)),MATCH(B$4,Table3[#Headers],0)),"")</f>
        <v/>
      </c>
      <c r="C553" t="str">
        <f t="array" ref="C553">IFERROR(INDEX(Table3[],SMALL(IF(Table3[[اسم العميل ]]='كشف الحساب '!$C$1,ROW(Table3[])-1,""),ROW(التسجيل!$A549)),MATCH(C$4,Table3[#Headers],0)),"")</f>
        <v/>
      </c>
      <c r="D553" t="str">
        <f t="array" ref="D553">IFERROR(INDEX(Table3[],SMALL(IF(Table3[[اسم العميل ]]='كشف الحساب '!$C$1,ROW(Table3[])-1,""),ROW(التسجيل!$A549)),MATCH(D$4,Table3[#Headers],0)),"")</f>
        <v/>
      </c>
      <c r="E553" t="str">
        <f t="array" ref="E553">IFERROR(INDEX(Table3[],SMALL(IF(Table3[[اسم العميل ]]='كشف الحساب '!$C$1,ROW(Table3[])-1,""),ROW(التسجيل!$A549)),MATCH(E$4,Table3[#Headers],0)),"")</f>
        <v/>
      </c>
      <c r="F553" t="str">
        <f t="array" ref="F553">IFERROR(INDEX(Table3[],SMALL(IF(Table3[[اسم العميل ]]='كشف الحساب '!$C$1,ROW(Table3[])-1,""),ROW(التسجيل!$A549)),MATCH(F$4,Table3[#Headers],0)),"")</f>
        <v/>
      </c>
      <c r="G553" t="str">
        <f t="array" ref="G553">IFERROR(INDEX(Table3[],SMALL(IF(Table3[[اسم العميل ]]='كشف الحساب '!$C$1,ROW(Table3[])-1,""),ROW(التسجيل!$A549)),MATCH(G$4,Table3[#Headers],0)),"")</f>
        <v/>
      </c>
      <c r="H553" t="str">
        <f t="array" ref="H553">IFERROR(INDEX(Table3[],SMALL(IF(Table3[[اسم العميل ]]='كشف الحساب '!$C$1,ROW(Table3[])-1,""),ROW(التسجيل!$A549)),MATCH(H$4,Table3[#Headers],0)),"")</f>
        <v/>
      </c>
    </row>
    <row r="554" spans="2:8" x14ac:dyDescent="0.25">
      <c r="B554" t="str">
        <f t="array" ref="B554">IFERROR(INDEX(Table3[],SMALL(IF(Table3[[اسم العميل ]]='كشف الحساب '!$C$1,ROW(Table3[])-1,""),ROW(التسجيل!$A550)),MATCH(B$4,Table3[#Headers],0)),"")</f>
        <v/>
      </c>
      <c r="C554" t="str">
        <f t="array" ref="C554">IFERROR(INDEX(Table3[],SMALL(IF(Table3[[اسم العميل ]]='كشف الحساب '!$C$1,ROW(Table3[])-1,""),ROW(التسجيل!$A550)),MATCH(C$4,Table3[#Headers],0)),"")</f>
        <v/>
      </c>
      <c r="D554" t="str">
        <f t="array" ref="D554">IFERROR(INDEX(Table3[],SMALL(IF(Table3[[اسم العميل ]]='كشف الحساب '!$C$1,ROW(Table3[])-1,""),ROW(التسجيل!$A550)),MATCH(D$4,Table3[#Headers],0)),"")</f>
        <v/>
      </c>
      <c r="E554" t="str">
        <f t="array" ref="E554">IFERROR(INDEX(Table3[],SMALL(IF(Table3[[اسم العميل ]]='كشف الحساب '!$C$1,ROW(Table3[])-1,""),ROW(التسجيل!$A550)),MATCH(E$4,Table3[#Headers],0)),"")</f>
        <v/>
      </c>
      <c r="F554" t="str">
        <f t="array" ref="F554">IFERROR(INDEX(Table3[],SMALL(IF(Table3[[اسم العميل ]]='كشف الحساب '!$C$1,ROW(Table3[])-1,""),ROW(التسجيل!$A550)),MATCH(F$4,Table3[#Headers],0)),"")</f>
        <v/>
      </c>
      <c r="G554" t="str">
        <f t="array" ref="G554">IFERROR(INDEX(Table3[],SMALL(IF(Table3[[اسم العميل ]]='كشف الحساب '!$C$1,ROW(Table3[])-1,""),ROW(التسجيل!$A550)),MATCH(G$4,Table3[#Headers],0)),"")</f>
        <v/>
      </c>
      <c r="H554" t="str">
        <f t="array" ref="H554">IFERROR(INDEX(Table3[],SMALL(IF(Table3[[اسم العميل ]]='كشف الحساب '!$C$1,ROW(Table3[])-1,""),ROW(التسجيل!$A550)),MATCH(H$4,Table3[#Headers],0)),"")</f>
        <v/>
      </c>
    </row>
    <row r="555" spans="2:8" x14ac:dyDescent="0.25">
      <c r="B555" t="str">
        <f t="array" ref="B555">IFERROR(INDEX(Table3[],SMALL(IF(Table3[[اسم العميل ]]='كشف الحساب '!$C$1,ROW(Table3[])-1,""),ROW(التسجيل!$A551)),MATCH(B$4,Table3[#Headers],0)),"")</f>
        <v/>
      </c>
      <c r="C555" t="str">
        <f t="array" ref="C555">IFERROR(INDEX(Table3[],SMALL(IF(Table3[[اسم العميل ]]='كشف الحساب '!$C$1,ROW(Table3[])-1,""),ROW(التسجيل!$A551)),MATCH(C$4,Table3[#Headers],0)),"")</f>
        <v/>
      </c>
      <c r="D555" t="str">
        <f t="array" ref="D555">IFERROR(INDEX(Table3[],SMALL(IF(Table3[[اسم العميل ]]='كشف الحساب '!$C$1,ROW(Table3[])-1,""),ROW(التسجيل!$A551)),MATCH(D$4,Table3[#Headers],0)),"")</f>
        <v/>
      </c>
      <c r="E555" t="str">
        <f t="array" ref="E555">IFERROR(INDEX(Table3[],SMALL(IF(Table3[[اسم العميل ]]='كشف الحساب '!$C$1,ROW(Table3[])-1,""),ROW(التسجيل!$A551)),MATCH(E$4,Table3[#Headers],0)),"")</f>
        <v/>
      </c>
      <c r="F555" t="str">
        <f t="array" ref="F555">IFERROR(INDEX(Table3[],SMALL(IF(Table3[[اسم العميل ]]='كشف الحساب '!$C$1,ROW(Table3[])-1,""),ROW(التسجيل!$A551)),MATCH(F$4,Table3[#Headers],0)),"")</f>
        <v/>
      </c>
      <c r="G555" t="str">
        <f t="array" ref="G555">IFERROR(INDEX(Table3[],SMALL(IF(Table3[[اسم العميل ]]='كشف الحساب '!$C$1,ROW(Table3[])-1,""),ROW(التسجيل!$A551)),MATCH(G$4,Table3[#Headers],0)),"")</f>
        <v/>
      </c>
      <c r="H555" t="str">
        <f t="array" ref="H555">IFERROR(INDEX(Table3[],SMALL(IF(Table3[[اسم العميل ]]='كشف الحساب '!$C$1,ROW(Table3[])-1,""),ROW(التسجيل!$A551)),MATCH(H$4,Table3[#Headers],0)),"")</f>
        <v/>
      </c>
    </row>
    <row r="556" spans="2:8" x14ac:dyDescent="0.25">
      <c r="B556" t="str">
        <f t="array" ref="B556">IFERROR(INDEX(Table3[],SMALL(IF(Table3[[اسم العميل ]]='كشف الحساب '!$C$1,ROW(Table3[])-1,""),ROW(التسجيل!$A552)),MATCH(B$4,Table3[#Headers],0)),"")</f>
        <v/>
      </c>
      <c r="C556" t="str">
        <f t="array" ref="C556">IFERROR(INDEX(Table3[],SMALL(IF(Table3[[اسم العميل ]]='كشف الحساب '!$C$1,ROW(Table3[])-1,""),ROW(التسجيل!$A552)),MATCH(C$4,Table3[#Headers],0)),"")</f>
        <v/>
      </c>
      <c r="D556" t="str">
        <f t="array" ref="D556">IFERROR(INDEX(Table3[],SMALL(IF(Table3[[اسم العميل ]]='كشف الحساب '!$C$1,ROW(Table3[])-1,""),ROW(التسجيل!$A552)),MATCH(D$4,Table3[#Headers],0)),"")</f>
        <v/>
      </c>
      <c r="E556" t="str">
        <f t="array" ref="E556">IFERROR(INDEX(Table3[],SMALL(IF(Table3[[اسم العميل ]]='كشف الحساب '!$C$1,ROW(Table3[])-1,""),ROW(التسجيل!$A552)),MATCH(E$4,Table3[#Headers],0)),"")</f>
        <v/>
      </c>
      <c r="F556" t="str">
        <f t="array" ref="F556">IFERROR(INDEX(Table3[],SMALL(IF(Table3[[اسم العميل ]]='كشف الحساب '!$C$1,ROW(Table3[])-1,""),ROW(التسجيل!$A552)),MATCH(F$4,Table3[#Headers],0)),"")</f>
        <v/>
      </c>
      <c r="G556" t="str">
        <f t="array" ref="G556">IFERROR(INDEX(Table3[],SMALL(IF(Table3[[اسم العميل ]]='كشف الحساب '!$C$1,ROW(Table3[])-1,""),ROW(التسجيل!$A552)),MATCH(G$4,Table3[#Headers],0)),"")</f>
        <v/>
      </c>
      <c r="H556" t="str">
        <f t="array" ref="H556">IFERROR(INDEX(Table3[],SMALL(IF(Table3[[اسم العميل ]]='كشف الحساب '!$C$1,ROW(Table3[])-1,""),ROW(التسجيل!$A552)),MATCH(H$4,Table3[#Headers],0)),"")</f>
        <v/>
      </c>
    </row>
    <row r="557" spans="2:8" x14ac:dyDescent="0.25">
      <c r="B557" t="str">
        <f t="array" ref="B557">IFERROR(INDEX(Table3[],SMALL(IF(Table3[[اسم العميل ]]='كشف الحساب '!$C$1,ROW(Table3[])-1,""),ROW(التسجيل!$A553)),MATCH(B$4,Table3[#Headers],0)),"")</f>
        <v/>
      </c>
      <c r="C557" t="str">
        <f t="array" ref="C557">IFERROR(INDEX(Table3[],SMALL(IF(Table3[[اسم العميل ]]='كشف الحساب '!$C$1,ROW(Table3[])-1,""),ROW(التسجيل!$A553)),MATCH(C$4,Table3[#Headers],0)),"")</f>
        <v/>
      </c>
      <c r="D557" t="str">
        <f t="array" ref="D557">IFERROR(INDEX(Table3[],SMALL(IF(Table3[[اسم العميل ]]='كشف الحساب '!$C$1,ROW(Table3[])-1,""),ROW(التسجيل!$A553)),MATCH(D$4,Table3[#Headers],0)),"")</f>
        <v/>
      </c>
      <c r="E557" t="str">
        <f t="array" ref="E557">IFERROR(INDEX(Table3[],SMALL(IF(Table3[[اسم العميل ]]='كشف الحساب '!$C$1,ROW(Table3[])-1,""),ROW(التسجيل!$A553)),MATCH(E$4,Table3[#Headers],0)),"")</f>
        <v/>
      </c>
      <c r="F557" t="str">
        <f t="array" ref="F557">IFERROR(INDEX(Table3[],SMALL(IF(Table3[[اسم العميل ]]='كشف الحساب '!$C$1,ROW(Table3[])-1,""),ROW(التسجيل!$A553)),MATCH(F$4,Table3[#Headers],0)),"")</f>
        <v/>
      </c>
      <c r="G557" t="str">
        <f t="array" ref="G557">IFERROR(INDEX(Table3[],SMALL(IF(Table3[[اسم العميل ]]='كشف الحساب '!$C$1,ROW(Table3[])-1,""),ROW(التسجيل!$A553)),MATCH(G$4,Table3[#Headers],0)),"")</f>
        <v/>
      </c>
      <c r="H557" t="str">
        <f t="array" ref="H557">IFERROR(INDEX(Table3[],SMALL(IF(Table3[[اسم العميل ]]='كشف الحساب '!$C$1,ROW(Table3[])-1,""),ROW(التسجيل!$A553)),MATCH(H$4,Table3[#Headers],0)),"")</f>
        <v/>
      </c>
    </row>
    <row r="558" spans="2:8" x14ac:dyDescent="0.25">
      <c r="B558" t="str">
        <f t="array" ref="B558">IFERROR(INDEX(Table3[],SMALL(IF(Table3[[اسم العميل ]]='كشف الحساب '!$C$1,ROW(Table3[])-1,""),ROW(التسجيل!$A554)),MATCH(B$4,Table3[#Headers],0)),"")</f>
        <v/>
      </c>
      <c r="C558" t="str">
        <f t="array" ref="C558">IFERROR(INDEX(Table3[],SMALL(IF(Table3[[اسم العميل ]]='كشف الحساب '!$C$1,ROW(Table3[])-1,""),ROW(التسجيل!$A554)),MATCH(C$4,Table3[#Headers],0)),"")</f>
        <v/>
      </c>
      <c r="D558" t="str">
        <f t="array" ref="D558">IFERROR(INDEX(Table3[],SMALL(IF(Table3[[اسم العميل ]]='كشف الحساب '!$C$1,ROW(Table3[])-1,""),ROW(التسجيل!$A554)),MATCH(D$4,Table3[#Headers],0)),"")</f>
        <v/>
      </c>
      <c r="E558" t="str">
        <f t="array" ref="E558">IFERROR(INDEX(Table3[],SMALL(IF(Table3[[اسم العميل ]]='كشف الحساب '!$C$1,ROW(Table3[])-1,""),ROW(التسجيل!$A554)),MATCH(E$4,Table3[#Headers],0)),"")</f>
        <v/>
      </c>
      <c r="F558" t="str">
        <f t="array" ref="F558">IFERROR(INDEX(Table3[],SMALL(IF(Table3[[اسم العميل ]]='كشف الحساب '!$C$1,ROW(Table3[])-1,""),ROW(التسجيل!$A554)),MATCH(F$4,Table3[#Headers],0)),"")</f>
        <v/>
      </c>
      <c r="G558" t="str">
        <f t="array" ref="G558">IFERROR(INDEX(Table3[],SMALL(IF(Table3[[اسم العميل ]]='كشف الحساب '!$C$1,ROW(Table3[])-1,""),ROW(التسجيل!$A554)),MATCH(G$4,Table3[#Headers],0)),"")</f>
        <v/>
      </c>
      <c r="H558" t="str">
        <f t="array" ref="H558">IFERROR(INDEX(Table3[],SMALL(IF(Table3[[اسم العميل ]]='كشف الحساب '!$C$1,ROW(Table3[])-1,""),ROW(التسجيل!$A554)),MATCH(H$4,Table3[#Headers],0)),"")</f>
        <v/>
      </c>
    </row>
    <row r="559" spans="2:8" x14ac:dyDescent="0.25">
      <c r="B559" t="str">
        <f t="array" ref="B559">IFERROR(INDEX(Table3[],SMALL(IF(Table3[[اسم العميل ]]='كشف الحساب '!$C$1,ROW(Table3[])-1,""),ROW(التسجيل!$A555)),MATCH(B$4,Table3[#Headers],0)),"")</f>
        <v/>
      </c>
      <c r="C559" t="str">
        <f t="array" ref="C559">IFERROR(INDEX(Table3[],SMALL(IF(Table3[[اسم العميل ]]='كشف الحساب '!$C$1,ROW(Table3[])-1,""),ROW(التسجيل!$A555)),MATCH(C$4,Table3[#Headers],0)),"")</f>
        <v/>
      </c>
      <c r="D559" t="str">
        <f t="array" ref="D559">IFERROR(INDEX(Table3[],SMALL(IF(Table3[[اسم العميل ]]='كشف الحساب '!$C$1,ROW(Table3[])-1,""),ROW(التسجيل!$A555)),MATCH(D$4,Table3[#Headers],0)),"")</f>
        <v/>
      </c>
      <c r="E559" t="str">
        <f t="array" ref="E559">IFERROR(INDEX(Table3[],SMALL(IF(Table3[[اسم العميل ]]='كشف الحساب '!$C$1,ROW(Table3[])-1,""),ROW(التسجيل!$A555)),MATCH(E$4,Table3[#Headers],0)),"")</f>
        <v/>
      </c>
      <c r="F559" t="str">
        <f t="array" ref="F559">IFERROR(INDEX(Table3[],SMALL(IF(Table3[[اسم العميل ]]='كشف الحساب '!$C$1,ROW(Table3[])-1,""),ROW(التسجيل!$A555)),MATCH(F$4,Table3[#Headers],0)),"")</f>
        <v/>
      </c>
      <c r="G559" t="str">
        <f t="array" ref="G559">IFERROR(INDEX(Table3[],SMALL(IF(Table3[[اسم العميل ]]='كشف الحساب '!$C$1,ROW(Table3[])-1,""),ROW(التسجيل!$A555)),MATCH(G$4,Table3[#Headers],0)),"")</f>
        <v/>
      </c>
      <c r="H559" t="str">
        <f t="array" ref="H559">IFERROR(INDEX(Table3[],SMALL(IF(Table3[[اسم العميل ]]='كشف الحساب '!$C$1,ROW(Table3[])-1,""),ROW(التسجيل!$A555)),MATCH(H$4,Table3[#Headers],0)),"")</f>
        <v/>
      </c>
    </row>
    <row r="560" spans="2:8" x14ac:dyDescent="0.25">
      <c r="B560" t="str">
        <f t="array" ref="B560">IFERROR(INDEX(Table3[],SMALL(IF(Table3[[اسم العميل ]]='كشف الحساب '!$C$1,ROW(Table3[])-1,""),ROW(التسجيل!$A556)),MATCH(B$4,Table3[#Headers],0)),"")</f>
        <v/>
      </c>
      <c r="C560" t="str">
        <f t="array" ref="C560">IFERROR(INDEX(Table3[],SMALL(IF(Table3[[اسم العميل ]]='كشف الحساب '!$C$1,ROW(Table3[])-1,""),ROW(التسجيل!$A556)),MATCH(C$4,Table3[#Headers],0)),"")</f>
        <v/>
      </c>
      <c r="D560" t="str">
        <f t="array" ref="D560">IFERROR(INDEX(Table3[],SMALL(IF(Table3[[اسم العميل ]]='كشف الحساب '!$C$1,ROW(Table3[])-1,""),ROW(التسجيل!$A556)),MATCH(D$4,Table3[#Headers],0)),"")</f>
        <v/>
      </c>
      <c r="E560" t="str">
        <f t="array" ref="E560">IFERROR(INDEX(Table3[],SMALL(IF(Table3[[اسم العميل ]]='كشف الحساب '!$C$1,ROW(Table3[])-1,""),ROW(التسجيل!$A556)),MATCH(E$4,Table3[#Headers],0)),"")</f>
        <v/>
      </c>
      <c r="F560" t="str">
        <f t="array" ref="F560">IFERROR(INDEX(Table3[],SMALL(IF(Table3[[اسم العميل ]]='كشف الحساب '!$C$1,ROW(Table3[])-1,""),ROW(التسجيل!$A556)),MATCH(F$4,Table3[#Headers],0)),"")</f>
        <v/>
      </c>
      <c r="G560" t="str">
        <f t="array" ref="G560">IFERROR(INDEX(Table3[],SMALL(IF(Table3[[اسم العميل ]]='كشف الحساب '!$C$1,ROW(Table3[])-1,""),ROW(التسجيل!$A556)),MATCH(G$4,Table3[#Headers],0)),"")</f>
        <v/>
      </c>
      <c r="H560" t="str">
        <f t="array" ref="H560">IFERROR(INDEX(Table3[],SMALL(IF(Table3[[اسم العميل ]]='كشف الحساب '!$C$1,ROW(Table3[])-1,""),ROW(التسجيل!$A556)),MATCH(H$4,Table3[#Headers],0)),"")</f>
        <v/>
      </c>
    </row>
    <row r="561" spans="2:8" x14ac:dyDescent="0.25">
      <c r="B561" t="str">
        <f t="array" ref="B561">IFERROR(INDEX(Table3[],SMALL(IF(Table3[[اسم العميل ]]='كشف الحساب '!$C$1,ROW(Table3[])-1,""),ROW(التسجيل!$A557)),MATCH(B$4,Table3[#Headers],0)),"")</f>
        <v/>
      </c>
      <c r="C561" t="str">
        <f t="array" ref="C561">IFERROR(INDEX(Table3[],SMALL(IF(Table3[[اسم العميل ]]='كشف الحساب '!$C$1,ROW(Table3[])-1,""),ROW(التسجيل!$A557)),MATCH(C$4,Table3[#Headers],0)),"")</f>
        <v/>
      </c>
      <c r="D561" t="str">
        <f t="array" ref="D561">IFERROR(INDEX(Table3[],SMALL(IF(Table3[[اسم العميل ]]='كشف الحساب '!$C$1,ROW(Table3[])-1,""),ROW(التسجيل!$A557)),MATCH(D$4,Table3[#Headers],0)),"")</f>
        <v/>
      </c>
      <c r="E561" t="str">
        <f t="array" ref="E561">IFERROR(INDEX(Table3[],SMALL(IF(Table3[[اسم العميل ]]='كشف الحساب '!$C$1,ROW(Table3[])-1,""),ROW(التسجيل!$A557)),MATCH(E$4,Table3[#Headers],0)),"")</f>
        <v/>
      </c>
      <c r="F561" t="str">
        <f t="array" ref="F561">IFERROR(INDEX(Table3[],SMALL(IF(Table3[[اسم العميل ]]='كشف الحساب '!$C$1,ROW(Table3[])-1,""),ROW(التسجيل!$A557)),MATCH(F$4,Table3[#Headers],0)),"")</f>
        <v/>
      </c>
      <c r="G561" t="str">
        <f t="array" ref="G561">IFERROR(INDEX(Table3[],SMALL(IF(Table3[[اسم العميل ]]='كشف الحساب '!$C$1,ROW(Table3[])-1,""),ROW(التسجيل!$A557)),MATCH(G$4,Table3[#Headers],0)),"")</f>
        <v/>
      </c>
      <c r="H561" t="str">
        <f t="array" ref="H561">IFERROR(INDEX(Table3[],SMALL(IF(Table3[[اسم العميل ]]='كشف الحساب '!$C$1,ROW(Table3[])-1,""),ROW(التسجيل!$A557)),MATCH(H$4,Table3[#Headers],0)),"")</f>
        <v/>
      </c>
    </row>
    <row r="562" spans="2:8" x14ac:dyDescent="0.25">
      <c r="B562" t="str">
        <f t="array" ref="B562">IFERROR(INDEX(Table3[],SMALL(IF(Table3[[اسم العميل ]]='كشف الحساب '!$C$1,ROW(Table3[])-1,""),ROW(التسجيل!$A558)),MATCH(B$4,Table3[#Headers],0)),"")</f>
        <v/>
      </c>
      <c r="C562" t="str">
        <f t="array" ref="C562">IFERROR(INDEX(Table3[],SMALL(IF(Table3[[اسم العميل ]]='كشف الحساب '!$C$1,ROW(Table3[])-1,""),ROW(التسجيل!$A558)),MATCH(C$4,Table3[#Headers],0)),"")</f>
        <v/>
      </c>
      <c r="D562" t="str">
        <f t="array" ref="D562">IFERROR(INDEX(Table3[],SMALL(IF(Table3[[اسم العميل ]]='كشف الحساب '!$C$1,ROW(Table3[])-1,""),ROW(التسجيل!$A558)),MATCH(D$4,Table3[#Headers],0)),"")</f>
        <v/>
      </c>
      <c r="E562" t="str">
        <f t="array" ref="E562">IFERROR(INDEX(Table3[],SMALL(IF(Table3[[اسم العميل ]]='كشف الحساب '!$C$1,ROW(Table3[])-1,""),ROW(التسجيل!$A558)),MATCH(E$4,Table3[#Headers],0)),"")</f>
        <v/>
      </c>
      <c r="F562" t="str">
        <f t="array" ref="F562">IFERROR(INDEX(Table3[],SMALL(IF(Table3[[اسم العميل ]]='كشف الحساب '!$C$1,ROW(Table3[])-1,""),ROW(التسجيل!$A558)),MATCH(F$4,Table3[#Headers],0)),"")</f>
        <v/>
      </c>
      <c r="G562" t="str">
        <f t="array" ref="G562">IFERROR(INDEX(Table3[],SMALL(IF(Table3[[اسم العميل ]]='كشف الحساب '!$C$1,ROW(Table3[])-1,""),ROW(التسجيل!$A558)),MATCH(G$4,Table3[#Headers],0)),"")</f>
        <v/>
      </c>
      <c r="H562" t="str">
        <f t="array" ref="H562">IFERROR(INDEX(Table3[],SMALL(IF(Table3[[اسم العميل ]]='كشف الحساب '!$C$1,ROW(Table3[])-1,""),ROW(التسجيل!$A558)),MATCH(H$4,Table3[#Headers],0)),"")</f>
        <v/>
      </c>
    </row>
    <row r="563" spans="2:8" x14ac:dyDescent="0.25">
      <c r="B563" t="str">
        <f t="array" ref="B563">IFERROR(INDEX(Table3[],SMALL(IF(Table3[[اسم العميل ]]='كشف الحساب '!$C$1,ROW(Table3[])-1,""),ROW(التسجيل!$A559)),MATCH(B$4,Table3[#Headers],0)),"")</f>
        <v/>
      </c>
      <c r="C563" t="str">
        <f t="array" ref="C563">IFERROR(INDEX(Table3[],SMALL(IF(Table3[[اسم العميل ]]='كشف الحساب '!$C$1,ROW(Table3[])-1,""),ROW(التسجيل!$A559)),MATCH(C$4,Table3[#Headers],0)),"")</f>
        <v/>
      </c>
      <c r="D563" t="str">
        <f t="array" ref="D563">IFERROR(INDEX(Table3[],SMALL(IF(Table3[[اسم العميل ]]='كشف الحساب '!$C$1,ROW(Table3[])-1,""),ROW(التسجيل!$A559)),MATCH(D$4,Table3[#Headers],0)),"")</f>
        <v/>
      </c>
      <c r="E563" t="str">
        <f t="array" ref="E563">IFERROR(INDEX(Table3[],SMALL(IF(Table3[[اسم العميل ]]='كشف الحساب '!$C$1,ROW(Table3[])-1,""),ROW(التسجيل!$A559)),MATCH(E$4,Table3[#Headers],0)),"")</f>
        <v/>
      </c>
      <c r="F563" t="str">
        <f t="array" ref="F563">IFERROR(INDEX(Table3[],SMALL(IF(Table3[[اسم العميل ]]='كشف الحساب '!$C$1,ROW(Table3[])-1,""),ROW(التسجيل!$A559)),MATCH(F$4,Table3[#Headers],0)),"")</f>
        <v/>
      </c>
      <c r="G563" t="str">
        <f t="array" ref="G563">IFERROR(INDEX(Table3[],SMALL(IF(Table3[[اسم العميل ]]='كشف الحساب '!$C$1,ROW(Table3[])-1,""),ROW(التسجيل!$A559)),MATCH(G$4,Table3[#Headers],0)),"")</f>
        <v/>
      </c>
      <c r="H563" t="str">
        <f t="array" ref="H563">IFERROR(INDEX(Table3[],SMALL(IF(Table3[[اسم العميل ]]='كشف الحساب '!$C$1,ROW(Table3[])-1,""),ROW(التسجيل!$A559)),MATCH(H$4,Table3[#Headers],0)),"")</f>
        <v/>
      </c>
    </row>
    <row r="564" spans="2:8" x14ac:dyDescent="0.25">
      <c r="B564" t="str">
        <f t="array" ref="B564">IFERROR(INDEX(Table3[],SMALL(IF(Table3[[اسم العميل ]]='كشف الحساب '!$C$1,ROW(Table3[])-1,""),ROW(التسجيل!$A560)),MATCH(B$4,Table3[#Headers],0)),"")</f>
        <v/>
      </c>
      <c r="C564" t="str">
        <f t="array" ref="C564">IFERROR(INDEX(Table3[],SMALL(IF(Table3[[اسم العميل ]]='كشف الحساب '!$C$1,ROW(Table3[])-1,""),ROW(التسجيل!$A560)),MATCH(C$4,Table3[#Headers],0)),"")</f>
        <v/>
      </c>
      <c r="D564" t="str">
        <f t="array" ref="D564">IFERROR(INDEX(Table3[],SMALL(IF(Table3[[اسم العميل ]]='كشف الحساب '!$C$1,ROW(Table3[])-1,""),ROW(التسجيل!$A560)),MATCH(D$4,Table3[#Headers],0)),"")</f>
        <v/>
      </c>
      <c r="E564" t="str">
        <f t="array" ref="E564">IFERROR(INDEX(Table3[],SMALL(IF(Table3[[اسم العميل ]]='كشف الحساب '!$C$1,ROW(Table3[])-1,""),ROW(التسجيل!$A560)),MATCH(E$4,Table3[#Headers],0)),"")</f>
        <v/>
      </c>
      <c r="F564" t="str">
        <f t="array" ref="F564">IFERROR(INDEX(Table3[],SMALL(IF(Table3[[اسم العميل ]]='كشف الحساب '!$C$1,ROW(Table3[])-1,""),ROW(التسجيل!$A560)),MATCH(F$4,Table3[#Headers],0)),"")</f>
        <v/>
      </c>
      <c r="G564" t="str">
        <f t="array" ref="G564">IFERROR(INDEX(Table3[],SMALL(IF(Table3[[اسم العميل ]]='كشف الحساب '!$C$1,ROW(Table3[])-1,""),ROW(التسجيل!$A560)),MATCH(G$4,Table3[#Headers],0)),"")</f>
        <v/>
      </c>
      <c r="H564" t="str">
        <f t="array" ref="H564">IFERROR(INDEX(Table3[],SMALL(IF(Table3[[اسم العميل ]]='كشف الحساب '!$C$1,ROW(Table3[])-1,""),ROW(التسجيل!$A560)),MATCH(H$4,Table3[#Headers],0)),"")</f>
        <v/>
      </c>
    </row>
    <row r="565" spans="2:8" x14ac:dyDescent="0.25">
      <c r="B565" t="str">
        <f t="array" ref="B565">IFERROR(INDEX(Table3[],SMALL(IF(Table3[[اسم العميل ]]='كشف الحساب '!$C$1,ROW(Table3[])-1,""),ROW(التسجيل!$A561)),MATCH(B$4,Table3[#Headers],0)),"")</f>
        <v/>
      </c>
      <c r="C565" t="str">
        <f t="array" ref="C565">IFERROR(INDEX(Table3[],SMALL(IF(Table3[[اسم العميل ]]='كشف الحساب '!$C$1,ROW(Table3[])-1,""),ROW(التسجيل!$A561)),MATCH(C$4,Table3[#Headers],0)),"")</f>
        <v/>
      </c>
      <c r="D565" t="str">
        <f t="array" ref="D565">IFERROR(INDEX(Table3[],SMALL(IF(Table3[[اسم العميل ]]='كشف الحساب '!$C$1,ROW(Table3[])-1,""),ROW(التسجيل!$A561)),MATCH(D$4,Table3[#Headers],0)),"")</f>
        <v/>
      </c>
      <c r="E565" t="str">
        <f t="array" ref="E565">IFERROR(INDEX(Table3[],SMALL(IF(Table3[[اسم العميل ]]='كشف الحساب '!$C$1,ROW(Table3[])-1,""),ROW(التسجيل!$A561)),MATCH(E$4,Table3[#Headers],0)),"")</f>
        <v/>
      </c>
      <c r="F565" t="str">
        <f t="array" ref="F565">IFERROR(INDEX(Table3[],SMALL(IF(Table3[[اسم العميل ]]='كشف الحساب '!$C$1,ROW(Table3[])-1,""),ROW(التسجيل!$A561)),MATCH(F$4,Table3[#Headers],0)),"")</f>
        <v/>
      </c>
      <c r="G565" t="str">
        <f t="array" ref="G565">IFERROR(INDEX(Table3[],SMALL(IF(Table3[[اسم العميل ]]='كشف الحساب '!$C$1,ROW(Table3[])-1,""),ROW(التسجيل!$A561)),MATCH(G$4,Table3[#Headers],0)),"")</f>
        <v/>
      </c>
      <c r="H565" t="str">
        <f t="array" ref="H565">IFERROR(INDEX(Table3[],SMALL(IF(Table3[[اسم العميل ]]='كشف الحساب '!$C$1,ROW(Table3[])-1,""),ROW(التسجيل!$A561)),MATCH(H$4,Table3[#Headers],0)),"")</f>
        <v/>
      </c>
    </row>
    <row r="566" spans="2:8" x14ac:dyDescent="0.25">
      <c r="B566" t="str">
        <f t="array" ref="B566">IFERROR(INDEX(Table3[],SMALL(IF(Table3[[اسم العميل ]]='كشف الحساب '!$C$1,ROW(Table3[])-1,""),ROW(التسجيل!$A562)),MATCH(B$4,Table3[#Headers],0)),"")</f>
        <v/>
      </c>
      <c r="C566" t="str">
        <f t="array" ref="C566">IFERROR(INDEX(Table3[],SMALL(IF(Table3[[اسم العميل ]]='كشف الحساب '!$C$1,ROW(Table3[])-1,""),ROW(التسجيل!$A562)),MATCH(C$4,Table3[#Headers],0)),"")</f>
        <v/>
      </c>
      <c r="D566" t="str">
        <f t="array" ref="D566">IFERROR(INDEX(Table3[],SMALL(IF(Table3[[اسم العميل ]]='كشف الحساب '!$C$1,ROW(Table3[])-1,""),ROW(التسجيل!$A562)),MATCH(D$4,Table3[#Headers],0)),"")</f>
        <v/>
      </c>
      <c r="E566" t="str">
        <f t="array" ref="E566">IFERROR(INDEX(Table3[],SMALL(IF(Table3[[اسم العميل ]]='كشف الحساب '!$C$1,ROW(Table3[])-1,""),ROW(التسجيل!$A562)),MATCH(E$4,Table3[#Headers],0)),"")</f>
        <v/>
      </c>
      <c r="F566" t="str">
        <f t="array" ref="F566">IFERROR(INDEX(Table3[],SMALL(IF(Table3[[اسم العميل ]]='كشف الحساب '!$C$1,ROW(Table3[])-1,""),ROW(التسجيل!$A562)),MATCH(F$4,Table3[#Headers],0)),"")</f>
        <v/>
      </c>
      <c r="G566" t="str">
        <f t="array" ref="G566">IFERROR(INDEX(Table3[],SMALL(IF(Table3[[اسم العميل ]]='كشف الحساب '!$C$1,ROW(Table3[])-1,""),ROW(التسجيل!$A562)),MATCH(G$4,Table3[#Headers],0)),"")</f>
        <v/>
      </c>
      <c r="H566" t="str">
        <f t="array" ref="H566">IFERROR(INDEX(Table3[],SMALL(IF(Table3[[اسم العميل ]]='كشف الحساب '!$C$1,ROW(Table3[])-1,""),ROW(التسجيل!$A562)),MATCH(H$4,Table3[#Headers],0)),"")</f>
        <v/>
      </c>
    </row>
    <row r="567" spans="2:8" x14ac:dyDescent="0.25">
      <c r="B567" t="str">
        <f t="array" ref="B567">IFERROR(INDEX(Table3[],SMALL(IF(Table3[[اسم العميل ]]='كشف الحساب '!$C$1,ROW(Table3[])-1,""),ROW(التسجيل!$A563)),MATCH(B$4,Table3[#Headers],0)),"")</f>
        <v/>
      </c>
      <c r="C567" t="str">
        <f t="array" ref="C567">IFERROR(INDEX(Table3[],SMALL(IF(Table3[[اسم العميل ]]='كشف الحساب '!$C$1,ROW(Table3[])-1,""),ROW(التسجيل!$A563)),MATCH(C$4,Table3[#Headers],0)),"")</f>
        <v/>
      </c>
      <c r="D567" t="str">
        <f t="array" ref="D567">IFERROR(INDEX(Table3[],SMALL(IF(Table3[[اسم العميل ]]='كشف الحساب '!$C$1,ROW(Table3[])-1,""),ROW(التسجيل!$A563)),MATCH(D$4,Table3[#Headers],0)),"")</f>
        <v/>
      </c>
      <c r="E567" t="str">
        <f t="array" ref="E567">IFERROR(INDEX(Table3[],SMALL(IF(Table3[[اسم العميل ]]='كشف الحساب '!$C$1,ROW(Table3[])-1,""),ROW(التسجيل!$A563)),MATCH(E$4,Table3[#Headers],0)),"")</f>
        <v/>
      </c>
      <c r="F567" t="str">
        <f t="array" ref="F567">IFERROR(INDEX(Table3[],SMALL(IF(Table3[[اسم العميل ]]='كشف الحساب '!$C$1,ROW(Table3[])-1,""),ROW(التسجيل!$A563)),MATCH(F$4,Table3[#Headers],0)),"")</f>
        <v/>
      </c>
      <c r="G567" t="str">
        <f t="array" ref="G567">IFERROR(INDEX(Table3[],SMALL(IF(Table3[[اسم العميل ]]='كشف الحساب '!$C$1,ROW(Table3[])-1,""),ROW(التسجيل!$A563)),MATCH(G$4,Table3[#Headers],0)),"")</f>
        <v/>
      </c>
      <c r="H567" t="str">
        <f t="array" ref="H567">IFERROR(INDEX(Table3[],SMALL(IF(Table3[[اسم العميل ]]='كشف الحساب '!$C$1,ROW(Table3[])-1,""),ROW(التسجيل!$A563)),MATCH(H$4,Table3[#Headers],0)),"")</f>
        <v/>
      </c>
    </row>
    <row r="568" spans="2:8" x14ac:dyDescent="0.25">
      <c r="B568" t="str">
        <f t="array" ref="B568">IFERROR(INDEX(Table3[],SMALL(IF(Table3[[اسم العميل ]]='كشف الحساب '!$C$1,ROW(Table3[])-1,""),ROW(التسجيل!$A564)),MATCH(B$4,Table3[#Headers],0)),"")</f>
        <v/>
      </c>
      <c r="C568" t="str">
        <f t="array" ref="C568">IFERROR(INDEX(Table3[],SMALL(IF(Table3[[اسم العميل ]]='كشف الحساب '!$C$1,ROW(Table3[])-1,""),ROW(التسجيل!$A564)),MATCH(C$4,Table3[#Headers],0)),"")</f>
        <v/>
      </c>
      <c r="D568" t="str">
        <f t="array" ref="D568">IFERROR(INDEX(Table3[],SMALL(IF(Table3[[اسم العميل ]]='كشف الحساب '!$C$1,ROW(Table3[])-1,""),ROW(التسجيل!$A564)),MATCH(D$4,Table3[#Headers],0)),"")</f>
        <v/>
      </c>
      <c r="E568" t="str">
        <f t="array" ref="E568">IFERROR(INDEX(Table3[],SMALL(IF(Table3[[اسم العميل ]]='كشف الحساب '!$C$1,ROW(Table3[])-1,""),ROW(التسجيل!$A564)),MATCH(E$4,Table3[#Headers],0)),"")</f>
        <v/>
      </c>
      <c r="F568" t="str">
        <f t="array" ref="F568">IFERROR(INDEX(Table3[],SMALL(IF(Table3[[اسم العميل ]]='كشف الحساب '!$C$1,ROW(Table3[])-1,""),ROW(التسجيل!$A564)),MATCH(F$4,Table3[#Headers],0)),"")</f>
        <v/>
      </c>
      <c r="G568" t="str">
        <f t="array" ref="G568">IFERROR(INDEX(Table3[],SMALL(IF(Table3[[اسم العميل ]]='كشف الحساب '!$C$1,ROW(Table3[])-1,""),ROW(التسجيل!$A564)),MATCH(G$4,Table3[#Headers],0)),"")</f>
        <v/>
      </c>
      <c r="H568" t="str">
        <f t="array" ref="H568">IFERROR(INDEX(Table3[],SMALL(IF(Table3[[اسم العميل ]]='كشف الحساب '!$C$1,ROW(Table3[])-1,""),ROW(التسجيل!$A564)),MATCH(H$4,Table3[#Headers],0)),"")</f>
        <v/>
      </c>
    </row>
    <row r="569" spans="2:8" x14ac:dyDescent="0.25">
      <c r="B569" t="str">
        <f t="array" ref="B569">IFERROR(INDEX(Table3[],SMALL(IF(Table3[[اسم العميل ]]='كشف الحساب '!$C$1,ROW(Table3[])-1,""),ROW(التسجيل!$A565)),MATCH(B$4,Table3[#Headers],0)),"")</f>
        <v/>
      </c>
      <c r="C569" t="str">
        <f t="array" ref="C569">IFERROR(INDEX(Table3[],SMALL(IF(Table3[[اسم العميل ]]='كشف الحساب '!$C$1,ROW(Table3[])-1,""),ROW(التسجيل!$A565)),MATCH(C$4,Table3[#Headers],0)),"")</f>
        <v/>
      </c>
      <c r="D569" t="str">
        <f t="array" ref="D569">IFERROR(INDEX(Table3[],SMALL(IF(Table3[[اسم العميل ]]='كشف الحساب '!$C$1,ROW(Table3[])-1,""),ROW(التسجيل!$A565)),MATCH(D$4,Table3[#Headers],0)),"")</f>
        <v/>
      </c>
      <c r="E569" t="str">
        <f t="array" ref="E569">IFERROR(INDEX(Table3[],SMALL(IF(Table3[[اسم العميل ]]='كشف الحساب '!$C$1,ROW(Table3[])-1,""),ROW(التسجيل!$A565)),MATCH(E$4,Table3[#Headers],0)),"")</f>
        <v/>
      </c>
      <c r="F569" t="str">
        <f t="array" ref="F569">IFERROR(INDEX(Table3[],SMALL(IF(Table3[[اسم العميل ]]='كشف الحساب '!$C$1,ROW(Table3[])-1,""),ROW(التسجيل!$A565)),MATCH(F$4,Table3[#Headers],0)),"")</f>
        <v/>
      </c>
      <c r="G569" t="str">
        <f t="array" ref="G569">IFERROR(INDEX(Table3[],SMALL(IF(Table3[[اسم العميل ]]='كشف الحساب '!$C$1,ROW(Table3[])-1,""),ROW(التسجيل!$A565)),MATCH(G$4,Table3[#Headers],0)),"")</f>
        <v/>
      </c>
      <c r="H569" t="str">
        <f t="array" ref="H569">IFERROR(INDEX(Table3[],SMALL(IF(Table3[[اسم العميل ]]='كشف الحساب '!$C$1,ROW(Table3[])-1,""),ROW(التسجيل!$A565)),MATCH(H$4,Table3[#Headers],0)),"")</f>
        <v/>
      </c>
    </row>
    <row r="570" spans="2:8" x14ac:dyDescent="0.25">
      <c r="B570" t="str">
        <f t="array" ref="B570">IFERROR(INDEX(Table3[],SMALL(IF(Table3[[اسم العميل ]]='كشف الحساب '!$C$1,ROW(Table3[])-1,""),ROW(التسجيل!$A566)),MATCH(B$4,Table3[#Headers],0)),"")</f>
        <v/>
      </c>
      <c r="C570" t="str">
        <f t="array" ref="C570">IFERROR(INDEX(Table3[],SMALL(IF(Table3[[اسم العميل ]]='كشف الحساب '!$C$1,ROW(Table3[])-1,""),ROW(التسجيل!$A566)),MATCH(C$4,Table3[#Headers],0)),"")</f>
        <v/>
      </c>
      <c r="D570" t="str">
        <f t="array" ref="D570">IFERROR(INDEX(Table3[],SMALL(IF(Table3[[اسم العميل ]]='كشف الحساب '!$C$1,ROW(Table3[])-1,""),ROW(التسجيل!$A566)),MATCH(D$4,Table3[#Headers],0)),"")</f>
        <v/>
      </c>
      <c r="E570" t="str">
        <f t="array" ref="E570">IFERROR(INDEX(Table3[],SMALL(IF(Table3[[اسم العميل ]]='كشف الحساب '!$C$1,ROW(Table3[])-1,""),ROW(التسجيل!$A566)),MATCH(E$4,Table3[#Headers],0)),"")</f>
        <v/>
      </c>
      <c r="F570" t="str">
        <f t="array" ref="F570">IFERROR(INDEX(Table3[],SMALL(IF(Table3[[اسم العميل ]]='كشف الحساب '!$C$1,ROW(Table3[])-1,""),ROW(التسجيل!$A566)),MATCH(F$4,Table3[#Headers],0)),"")</f>
        <v/>
      </c>
      <c r="G570" t="str">
        <f t="array" ref="G570">IFERROR(INDEX(Table3[],SMALL(IF(Table3[[اسم العميل ]]='كشف الحساب '!$C$1,ROW(Table3[])-1,""),ROW(التسجيل!$A566)),MATCH(G$4,Table3[#Headers],0)),"")</f>
        <v/>
      </c>
      <c r="H570" t="str">
        <f t="array" ref="H570">IFERROR(INDEX(Table3[],SMALL(IF(Table3[[اسم العميل ]]='كشف الحساب '!$C$1,ROW(Table3[])-1,""),ROW(التسجيل!$A566)),MATCH(H$4,Table3[#Headers],0)),"")</f>
        <v/>
      </c>
    </row>
    <row r="571" spans="2:8" x14ac:dyDescent="0.25">
      <c r="B571" t="str">
        <f t="array" ref="B571">IFERROR(INDEX(Table3[],SMALL(IF(Table3[[اسم العميل ]]='كشف الحساب '!$C$1,ROW(Table3[])-1,""),ROW(التسجيل!$A567)),MATCH(B$4,Table3[#Headers],0)),"")</f>
        <v/>
      </c>
      <c r="C571" t="str">
        <f t="array" ref="C571">IFERROR(INDEX(Table3[],SMALL(IF(Table3[[اسم العميل ]]='كشف الحساب '!$C$1,ROW(Table3[])-1,""),ROW(التسجيل!$A567)),MATCH(C$4,Table3[#Headers],0)),"")</f>
        <v/>
      </c>
      <c r="D571" t="str">
        <f t="array" ref="D571">IFERROR(INDEX(Table3[],SMALL(IF(Table3[[اسم العميل ]]='كشف الحساب '!$C$1,ROW(Table3[])-1,""),ROW(التسجيل!$A567)),MATCH(D$4,Table3[#Headers],0)),"")</f>
        <v/>
      </c>
      <c r="E571" t="str">
        <f t="array" ref="E571">IFERROR(INDEX(Table3[],SMALL(IF(Table3[[اسم العميل ]]='كشف الحساب '!$C$1,ROW(Table3[])-1,""),ROW(التسجيل!$A567)),MATCH(E$4,Table3[#Headers],0)),"")</f>
        <v/>
      </c>
      <c r="F571" t="str">
        <f t="array" ref="F571">IFERROR(INDEX(Table3[],SMALL(IF(Table3[[اسم العميل ]]='كشف الحساب '!$C$1,ROW(Table3[])-1,""),ROW(التسجيل!$A567)),MATCH(F$4,Table3[#Headers],0)),"")</f>
        <v/>
      </c>
      <c r="G571" t="str">
        <f t="array" ref="G571">IFERROR(INDEX(Table3[],SMALL(IF(Table3[[اسم العميل ]]='كشف الحساب '!$C$1,ROW(Table3[])-1,""),ROW(التسجيل!$A567)),MATCH(G$4,Table3[#Headers],0)),"")</f>
        <v/>
      </c>
      <c r="H571" t="str">
        <f t="array" ref="H571">IFERROR(INDEX(Table3[],SMALL(IF(Table3[[اسم العميل ]]='كشف الحساب '!$C$1,ROW(Table3[])-1,""),ROW(التسجيل!$A567)),MATCH(H$4,Table3[#Headers],0)),"")</f>
        <v/>
      </c>
    </row>
    <row r="572" spans="2:8" x14ac:dyDescent="0.25">
      <c r="B572" t="str">
        <f t="array" ref="B572">IFERROR(INDEX(Table3[],SMALL(IF(Table3[[اسم العميل ]]='كشف الحساب '!$C$1,ROW(Table3[])-1,""),ROW(التسجيل!$A568)),MATCH(B$4,Table3[#Headers],0)),"")</f>
        <v/>
      </c>
      <c r="C572" t="str">
        <f t="array" ref="C572">IFERROR(INDEX(Table3[],SMALL(IF(Table3[[اسم العميل ]]='كشف الحساب '!$C$1,ROW(Table3[])-1,""),ROW(التسجيل!$A568)),MATCH(C$4,Table3[#Headers],0)),"")</f>
        <v/>
      </c>
      <c r="D572" t="str">
        <f t="array" ref="D572">IFERROR(INDEX(Table3[],SMALL(IF(Table3[[اسم العميل ]]='كشف الحساب '!$C$1,ROW(Table3[])-1,""),ROW(التسجيل!$A568)),MATCH(D$4,Table3[#Headers],0)),"")</f>
        <v/>
      </c>
      <c r="E572" t="str">
        <f t="array" ref="E572">IFERROR(INDEX(Table3[],SMALL(IF(Table3[[اسم العميل ]]='كشف الحساب '!$C$1,ROW(Table3[])-1,""),ROW(التسجيل!$A568)),MATCH(E$4,Table3[#Headers],0)),"")</f>
        <v/>
      </c>
      <c r="F572" t="str">
        <f t="array" ref="F572">IFERROR(INDEX(Table3[],SMALL(IF(Table3[[اسم العميل ]]='كشف الحساب '!$C$1,ROW(Table3[])-1,""),ROW(التسجيل!$A568)),MATCH(F$4,Table3[#Headers],0)),"")</f>
        <v/>
      </c>
      <c r="G572" t="str">
        <f t="array" ref="G572">IFERROR(INDEX(Table3[],SMALL(IF(Table3[[اسم العميل ]]='كشف الحساب '!$C$1,ROW(Table3[])-1,""),ROW(التسجيل!$A568)),MATCH(G$4,Table3[#Headers],0)),"")</f>
        <v/>
      </c>
      <c r="H572" t="str">
        <f t="array" ref="H572">IFERROR(INDEX(Table3[],SMALL(IF(Table3[[اسم العميل ]]='كشف الحساب '!$C$1,ROW(Table3[])-1,""),ROW(التسجيل!$A568)),MATCH(H$4,Table3[#Headers],0)),"")</f>
        <v/>
      </c>
    </row>
    <row r="573" spans="2:8" x14ac:dyDescent="0.25">
      <c r="B573" t="str">
        <f t="array" ref="B573">IFERROR(INDEX(Table3[],SMALL(IF(Table3[[اسم العميل ]]='كشف الحساب '!$C$1,ROW(Table3[])-1,""),ROW(التسجيل!$A569)),MATCH(B$4,Table3[#Headers],0)),"")</f>
        <v/>
      </c>
      <c r="C573" t="str">
        <f t="array" ref="C573">IFERROR(INDEX(Table3[],SMALL(IF(Table3[[اسم العميل ]]='كشف الحساب '!$C$1,ROW(Table3[])-1,""),ROW(التسجيل!$A569)),MATCH(C$4,Table3[#Headers],0)),"")</f>
        <v/>
      </c>
      <c r="D573" t="str">
        <f t="array" ref="D573">IFERROR(INDEX(Table3[],SMALL(IF(Table3[[اسم العميل ]]='كشف الحساب '!$C$1,ROW(Table3[])-1,""),ROW(التسجيل!$A569)),MATCH(D$4,Table3[#Headers],0)),"")</f>
        <v/>
      </c>
      <c r="E573" t="str">
        <f t="array" ref="E573">IFERROR(INDEX(Table3[],SMALL(IF(Table3[[اسم العميل ]]='كشف الحساب '!$C$1,ROW(Table3[])-1,""),ROW(التسجيل!$A569)),MATCH(E$4,Table3[#Headers],0)),"")</f>
        <v/>
      </c>
      <c r="F573" t="str">
        <f t="array" ref="F573">IFERROR(INDEX(Table3[],SMALL(IF(Table3[[اسم العميل ]]='كشف الحساب '!$C$1,ROW(Table3[])-1,""),ROW(التسجيل!$A569)),MATCH(F$4,Table3[#Headers],0)),"")</f>
        <v/>
      </c>
      <c r="G573" t="str">
        <f t="array" ref="G573">IFERROR(INDEX(Table3[],SMALL(IF(Table3[[اسم العميل ]]='كشف الحساب '!$C$1,ROW(Table3[])-1,""),ROW(التسجيل!$A569)),MATCH(G$4,Table3[#Headers],0)),"")</f>
        <v/>
      </c>
      <c r="H573" t="str">
        <f t="array" ref="H573">IFERROR(INDEX(Table3[],SMALL(IF(Table3[[اسم العميل ]]='كشف الحساب '!$C$1,ROW(Table3[])-1,""),ROW(التسجيل!$A569)),MATCH(H$4,Table3[#Headers],0)),"")</f>
        <v/>
      </c>
    </row>
    <row r="574" spans="2:8" x14ac:dyDescent="0.25">
      <c r="B574" t="str">
        <f t="array" ref="B574">IFERROR(INDEX(Table3[],SMALL(IF(Table3[[اسم العميل ]]='كشف الحساب '!$C$1,ROW(Table3[])-1,""),ROW(التسجيل!$A570)),MATCH(B$4,Table3[#Headers],0)),"")</f>
        <v/>
      </c>
      <c r="C574" t="str">
        <f t="array" ref="C574">IFERROR(INDEX(Table3[],SMALL(IF(Table3[[اسم العميل ]]='كشف الحساب '!$C$1,ROW(Table3[])-1,""),ROW(التسجيل!$A570)),MATCH(C$4,Table3[#Headers],0)),"")</f>
        <v/>
      </c>
      <c r="D574" t="str">
        <f t="array" ref="D574">IFERROR(INDEX(Table3[],SMALL(IF(Table3[[اسم العميل ]]='كشف الحساب '!$C$1,ROW(Table3[])-1,""),ROW(التسجيل!$A570)),MATCH(D$4,Table3[#Headers],0)),"")</f>
        <v/>
      </c>
      <c r="E574" t="str">
        <f t="array" ref="E574">IFERROR(INDEX(Table3[],SMALL(IF(Table3[[اسم العميل ]]='كشف الحساب '!$C$1,ROW(Table3[])-1,""),ROW(التسجيل!$A570)),MATCH(E$4,Table3[#Headers],0)),"")</f>
        <v/>
      </c>
      <c r="F574" t="str">
        <f t="array" ref="F574">IFERROR(INDEX(Table3[],SMALL(IF(Table3[[اسم العميل ]]='كشف الحساب '!$C$1,ROW(Table3[])-1,""),ROW(التسجيل!$A570)),MATCH(F$4,Table3[#Headers],0)),"")</f>
        <v/>
      </c>
      <c r="G574" t="str">
        <f t="array" ref="G574">IFERROR(INDEX(Table3[],SMALL(IF(Table3[[اسم العميل ]]='كشف الحساب '!$C$1,ROW(Table3[])-1,""),ROW(التسجيل!$A570)),MATCH(G$4,Table3[#Headers],0)),"")</f>
        <v/>
      </c>
      <c r="H574" t="str">
        <f t="array" ref="H574">IFERROR(INDEX(Table3[],SMALL(IF(Table3[[اسم العميل ]]='كشف الحساب '!$C$1,ROW(Table3[])-1,""),ROW(التسجيل!$A570)),MATCH(H$4,Table3[#Headers],0)),"")</f>
        <v/>
      </c>
    </row>
    <row r="575" spans="2:8" x14ac:dyDescent="0.25">
      <c r="B575" t="str">
        <f t="array" ref="B575">IFERROR(INDEX(Table3[],SMALL(IF(Table3[[اسم العميل ]]='كشف الحساب '!$C$1,ROW(Table3[])-1,""),ROW(التسجيل!$A571)),MATCH(B$4,Table3[#Headers],0)),"")</f>
        <v/>
      </c>
      <c r="C575" t="str">
        <f t="array" ref="C575">IFERROR(INDEX(Table3[],SMALL(IF(Table3[[اسم العميل ]]='كشف الحساب '!$C$1,ROW(Table3[])-1,""),ROW(التسجيل!$A571)),MATCH(C$4,Table3[#Headers],0)),"")</f>
        <v/>
      </c>
      <c r="D575" t="str">
        <f t="array" ref="D575">IFERROR(INDEX(Table3[],SMALL(IF(Table3[[اسم العميل ]]='كشف الحساب '!$C$1,ROW(Table3[])-1,""),ROW(التسجيل!$A571)),MATCH(D$4,Table3[#Headers],0)),"")</f>
        <v/>
      </c>
      <c r="E575" t="str">
        <f t="array" ref="E575">IFERROR(INDEX(Table3[],SMALL(IF(Table3[[اسم العميل ]]='كشف الحساب '!$C$1,ROW(Table3[])-1,""),ROW(التسجيل!$A571)),MATCH(E$4,Table3[#Headers],0)),"")</f>
        <v/>
      </c>
      <c r="F575" t="str">
        <f t="array" ref="F575">IFERROR(INDEX(Table3[],SMALL(IF(Table3[[اسم العميل ]]='كشف الحساب '!$C$1,ROW(Table3[])-1,""),ROW(التسجيل!$A571)),MATCH(F$4,Table3[#Headers],0)),"")</f>
        <v/>
      </c>
      <c r="G575" t="str">
        <f t="array" ref="G575">IFERROR(INDEX(Table3[],SMALL(IF(Table3[[اسم العميل ]]='كشف الحساب '!$C$1,ROW(Table3[])-1,""),ROW(التسجيل!$A571)),MATCH(G$4,Table3[#Headers],0)),"")</f>
        <v/>
      </c>
      <c r="H575" t="str">
        <f t="array" ref="H575">IFERROR(INDEX(Table3[],SMALL(IF(Table3[[اسم العميل ]]='كشف الحساب '!$C$1,ROW(Table3[])-1,""),ROW(التسجيل!$A571)),MATCH(H$4,Table3[#Headers],0)),"")</f>
        <v/>
      </c>
    </row>
    <row r="576" spans="2:8" x14ac:dyDescent="0.25">
      <c r="B576" t="str">
        <f t="array" ref="B576">IFERROR(INDEX(Table3[],SMALL(IF(Table3[[اسم العميل ]]='كشف الحساب '!$C$1,ROW(Table3[])-1,""),ROW(التسجيل!$A572)),MATCH(B$4,Table3[#Headers],0)),"")</f>
        <v/>
      </c>
      <c r="C576" t="str">
        <f t="array" ref="C576">IFERROR(INDEX(Table3[],SMALL(IF(Table3[[اسم العميل ]]='كشف الحساب '!$C$1,ROW(Table3[])-1,""),ROW(التسجيل!$A572)),MATCH(C$4,Table3[#Headers],0)),"")</f>
        <v/>
      </c>
      <c r="D576" t="str">
        <f t="array" ref="D576">IFERROR(INDEX(Table3[],SMALL(IF(Table3[[اسم العميل ]]='كشف الحساب '!$C$1,ROW(Table3[])-1,""),ROW(التسجيل!$A572)),MATCH(D$4,Table3[#Headers],0)),"")</f>
        <v/>
      </c>
      <c r="E576" t="str">
        <f t="array" ref="E576">IFERROR(INDEX(Table3[],SMALL(IF(Table3[[اسم العميل ]]='كشف الحساب '!$C$1,ROW(Table3[])-1,""),ROW(التسجيل!$A572)),MATCH(E$4,Table3[#Headers],0)),"")</f>
        <v/>
      </c>
      <c r="F576" t="str">
        <f t="array" ref="F576">IFERROR(INDEX(Table3[],SMALL(IF(Table3[[اسم العميل ]]='كشف الحساب '!$C$1,ROW(Table3[])-1,""),ROW(التسجيل!$A572)),MATCH(F$4,Table3[#Headers],0)),"")</f>
        <v/>
      </c>
      <c r="G576" t="str">
        <f t="array" ref="G576">IFERROR(INDEX(Table3[],SMALL(IF(Table3[[اسم العميل ]]='كشف الحساب '!$C$1,ROW(Table3[])-1,""),ROW(التسجيل!$A572)),MATCH(G$4,Table3[#Headers],0)),"")</f>
        <v/>
      </c>
      <c r="H576" t="str">
        <f t="array" ref="H576">IFERROR(INDEX(Table3[],SMALL(IF(Table3[[اسم العميل ]]='كشف الحساب '!$C$1,ROW(Table3[])-1,""),ROW(التسجيل!$A572)),MATCH(H$4,Table3[#Headers],0)),"")</f>
        <v/>
      </c>
    </row>
    <row r="577" spans="2:8" x14ac:dyDescent="0.25">
      <c r="B577" t="str">
        <f t="array" ref="B577">IFERROR(INDEX(Table3[],SMALL(IF(Table3[[اسم العميل ]]='كشف الحساب '!$C$1,ROW(Table3[])-1,""),ROW(التسجيل!$A573)),MATCH(B$4,Table3[#Headers],0)),"")</f>
        <v/>
      </c>
      <c r="C577" t="str">
        <f t="array" ref="C577">IFERROR(INDEX(Table3[],SMALL(IF(Table3[[اسم العميل ]]='كشف الحساب '!$C$1,ROW(Table3[])-1,""),ROW(التسجيل!$A573)),MATCH(C$4,Table3[#Headers],0)),"")</f>
        <v/>
      </c>
      <c r="D577" t="str">
        <f t="array" ref="D577">IFERROR(INDEX(Table3[],SMALL(IF(Table3[[اسم العميل ]]='كشف الحساب '!$C$1,ROW(Table3[])-1,""),ROW(التسجيل!$A573)),MATCH(D$4,Table3[#Headers],0)),"")</f>
        <v/>
      </c>
      <c r="E577" t="str">
        <f t="array" ref="E577">IFERROR(INDEX(Table3[],SMALL(IF(Table3[[اسم العميل ]]='كشف الحساب '!$C$1,ROW(Table3[])-1,""),ROW(التسجيل!$A573)),MATCH(E$4,Table3[#Headers],0)),"")</f>
        <v/>
      </c>
      <c r="F577" t="str">
        <f t="array" ref="F577">IFERROR(INDEX(Table3[],SMALL(IF(Table3[[اسم العميل ]]='كشف الحساب '!$C$1,ROW(Table3[])-1,""),ROW(التسجيل!$A573)),MATCH(F$4,Table3[#Headers],0)),"")</f>
        <v/>
      </c>
      <c r="G577" t="str">
        <f t="array" ref="G577">IFERROR(INDEX(Table3[],SMALL(IF(Table3[[اسم العميل ]]='كشف الحساب '!$C$1,ROW(Table3[])-1,""),ROW(التسجيل!$A573)),MATCH(G$4,Table3[#Headers],0)),"")</f>
        <v/>
      </c>
      <c r="H577" t="str">
        <f t="array" ref="H577">IFERROR(INDEX(Table3[],SMALL(IF(Table3[[اسم العميل ]]='كشف الحساب '!$C$1,ROW(Table3[])-1,""),ROW(التسجيل!$A573)),MATCH(H$4,Table3[#Headers],0)),"")</f>
        <v/>
      </c>
    </row>
    <row r="578" spans="2:8" x14ac:dyDescent="0.25">
      <c r="B578" t="str">
        <f t="array" ref="B578">IFERROR(INDEX(Table3[],SMALL(IF(Table3[[اسم العميل ]]='كشف الحساب '!$C$1,ROW(Table3[])-1,""),ROW(التسجيل!$A574)),MATCH(B$4,Table3[#Headers],0)),"")</f>
        <v/>
      </c>
      <c r="C578" t="str">
        <f t="array" ref="C578">IFERROR(INDEX(Table3[],SMALL(IF(Table3[[اسم العميل ]]='كشف الحساب '!$C$1,ROW(Table3[])-1,""),ROW(التسجيل!$A574)),MATCH(C$4,Table3[#Headers],0)),"")</f>
        <v/>
      </c>
      <c r="D578" t="str">
        <f t="array" ref="D578">IFERROR(INDEX(Table3[],SMALL(IF(Table3[[اسم العميل ]]='كشف الحساب '!$C$1,ROW(Table3[])-1,""),ROW(التسجيل!$A574)),MATCH(D$4,Table3[#Headers],0)),"")</f>
        <v/>
      </c>
      <c r="E578" t="str">
        <f t="array" ref="E578">IFERROR(INDEX(Table3[],SMALL(IF(Table3[[اسم العميل ]]='كشف الحساب '!$C$1,ROW(Table3[])-1,""),ROW(التسجيل!$A574)),MATCH(E$4,Table3[#Headers],0)),"")</f>
        <v/>
      </c>
      <c r="F578" t="str">
        <f t="array" ref="F578">IFERROR(INDEX(Table3[],SMALL(IF(Table3[[اسم العميل ]]='كشف الحساب '!$C$1,ROW(Table3[])-1,""),ROW(التسجيل!$A574)),MATCH(F$4,Table3[#Headers],0)),"")</f>
        <v/>
      </c>
      <c r="G578" t="str">
        <f t="array" ref="G578">IFERROR(INDEX(Table3[],SMALL(IF(Table3[[اسم العميل ]]='كشف الحساب '!$C$1,ROW(Table3[])-1,""),ROW(التسجيل!$A574)),MATCH(G$4,Table3[#Headers],0)),"")</f>
        <v/>
      </c>
      <c r="H578" t="str">
        <f t="array" ref="H578">IFERROR(INDEX(Table3[],SMALL(IF(Table3[[اسم العميل ]]='كشف الحساب '!$C$1,ROW(Table3[])-1,""),ROW(التسجيل!$A574)),MATCH(H$4,Table3[#Headers],0)),"")</f>
        <v/>
      </c>
    </row>
    <row r="579" spans="2:8" x14ac:dyDescent="0.25">
      <c r="B579" t="str">
        <f t="array" ref="B579">IFERROR(INDEX(Table3[],SMALL(IF(Table3[[اسم العميل ]]='كشف الحساب '!$C$1,ROW(Table3[])-1,""),ROW(التسجيل!$A575)),MATCH(B$4,Table3[#Headers],0)),"")</f>
        <v/>
      </c>
      <c r="C579" t="str">
        <f t="array" ref="C579">IFERROR(INDEX(Table3[],SMALL(IF(Table3[[اسم العميل ]]='كشف الحساب '!$C$1,ROW(Table3[])-1,""),ROW(التسجيل!$A575)),MATCH(C$4,Table3[#Headers],0)),"")</f>
        <v/>
      </c>
      <c r="D579" t="str">
        <f t="array" ref="D579">IFERROR(INDEX(Table3[],SMALL(IF(Table3[[اسم العميل ]]='كشف الحساب '!$C$1,ROW(Table3[])-1,""),ROW(التسجيل!$A575)),MATCH(D$4,Table3[#Headers],0)),"")</f>
        <v/>
      </c>
      <c r="E579" t="str">
        <f t="array" ref="E579">IFERROR(INDEX(Table3[],SMALL(IF(Table3[[اسم العميل ]]='كشف الحساب '!$C$1,ROW(Table3[])-1,""),ROW(التسجيل!$A575)),MATCH(E$4,Table3[#Headers],0)),"")</f>
        <v/>
      </c>
      <c r="F579" t="str">
        <f t="array" ref="F579">IFERROR(INDEX(Table3[],SMALL(IF(Table3[[اسم العميل ]]='كشف الحساب '!$C$1,ROW(Table3[])-1,""),ROW(التسجيل!$A575)),MATCH(F$4,Table3[#Headers],0)),"")</f>
        <v/>
      </c>
      <c r="G579" t="str">
        <f t="array" ref="G579">IFERROR(INDEX(Table3[],SMALL(IF(Table3[[اسم العميل ]]='كشف الحساب '!$C$1,ROW(Table3[])-1,""),ROW(التسجيل!$A575)),MATCH(G$4,Table3[#Headers],0)),"")</f>
        <v/>
      </c>
      <c r="H579" t="str">
        <f t="array" ref="H579">IFERROR(INDEX(Table3[],SMALL(IF(Table3[[اسم العميل ]]='كشف الحساب '!$C$1,ROW(Table3[])-1,""),ROW(التسجيل!$A575)),MATCH(H$4,Table3[#Headers],0)),"")</f>
        <v/>
      </c>
    </row>
    <row r="580" spans="2:8" x14ac:dyDescent="0.25">
      <c r="B580" t="str">
        <f t="array" ref="B580">IFERROR(INDEX(Table3[],SMALL(IF(Table3[[اسم العميل ]]='كشف الحساب '!$C$1,ROW(Table3[])-1,""),ROW(التسجيل!$A576)),MATCH(B$4,Table3[#Headers],0)),"")</f>
        <v/>
      </c>
      <c r="C580" t="str">
        <f t="array" ref="C580">IFERROR(INDEX(Table3[],SMALL(IF(Table3[[اسم العميل ]]='كشف الحساب '!$C$1,ROW(Table3[])-1,""),ROW(التسجيل!$A576)),MATCH(C$4,Table3[#Headers],0)),"")</f>
        <v/>
      </c>
      <c r="D580" t="str">
        <f t="array" ref="D580">IFERROR(INDEX(Table3[],SMALL(IF(Table3[[اسم العميل ]]='كشف الحساب '!$C$1,ROW(Table3[])-1,""),ROW(التسجيل!$A576)),MATCH(D$4,Table3[#Headers],0)),"")</f>
        <v/>
      </c>
      <c r="E580" t="str">
        <f t="array" ref="E580">IFERROR(INDEX(Table3[],SMALL(IF(Table3[[اسم العميل ]]='كشف الحساب '!$C$1,ROW(Table3[])-1,""),ROW(التسجيل!$A576)),MATCH(E$4,Table3[#Headers],0)),"")</f>
        <v/>
      </c>
      <c r="F580" t="str">
        <f t="array" ref="F580">IFERROR(INDEX(Table3[],SMALL(IF(Table3[[اسم العميل ]]='كشف الحساب '!$C$1,ROW(Table3[])-1,""),ROW(التسجيل!$A576)),MATCH(F$4,Table3[#Headers],0)),"")</f>
        <v/>
      </c>
      <c r="G580" t="str">
        <f t="array" ref="G580">IFERROR(INDEX(Table3[],SMALL(IF(Table3[[اسم العميل ]]='كشف الحساب '!$C$1,ROW(Table3[])-1,""),ROW(التسجيل!$A576)),MATCH(G$4,Table3[#Headers],0)),"")</f>
        <v/>
      </c>
      <c r="H580" t="str">
        <f t="array" ref="H580">IFERROR(INDEX(Table3[],SMALL(IF(Table3[[اسم العميل ]]='كشف الحساب '!$C$1,ROW(Table3[])-1,""),ROW(التسجيل!$A576)),MATCH(H$4,Table3[#Headers],0)),"")</f>
        <v/>
      </c>
    </row>
    <row r="581" spans="2:8" x14ac:dyDescent="0.25">
      <c r="B581" t="str">
        <f t="array" ref="B581">IFERROR(INDEX(Table3[],SMALL(IF(Table3[[اسم العميل ]]='كشف الحساب '!$C$1,ROW(Table3[])-1,""),ROW(التسجيل!$A577)),MATCH(B$4,Table3[#Headers],0)),"")</f>
        <v/>
      </c>
      <c r="C581" t="str">
        <f t="array" ref="C581">IFERROR(INDEX(Table3[],SMALL(IF(Table3[[اسم العميل ]]='كشف الحساب '!$C$1,ROW(Table3[])-1,""),ROW(التسجيل!$A577)),MATCH(C$4,Table3[#Headers],0)),"")</f>
        <v/>
      </c>
      <c r="D581" t="str">
        <f t="array" ref="D581">IFERROR(INDEX(Table3[],SMALL(IF(Table3[[اسم العميل ]]='كشف الحساب '!$C$1,ROW(Table3[])-1,""),ROW(التسجيل!$A577)),MATCH(D$4,Table3[#Headers],0)),"")</f>
        <v/>
      </c>
      <c r="E581" t="str">
        <f t="array" ref="E581">IFERROR(INDEX(Table3[],SMALL(IF(Table3[[اسم العميل ]]='كشف الحساب '!$C$1,ROW(Table3[])-1,""),ROW(التسجيل!$A577)),MATCH(E$4,Table3[#Headers],0)),"")</f>
        <v/>
      </c>
      <c r="F581" t="str">
        <f t="array" ref="F581">IFERROR(INDEX(Table3[],SMALL(IF(Table3[[اسم العميل ]]='كشف الحساب '!$C$1,ROW(Table3[])-1,""),ROW(التسجيل!$A577)),MATCH(F$4,Table3[#Headers],0)),"")</f>
        <v/>
      </c>
      <c r="G581" t="str">
        <f t="array" ref="G581">IFERROR(INDEX(Table3[],SMALL(IF(Table3[[اسم العميل ]]='كشف الحساب '!$C$1,ROW(Table3[])-1,""),ROW(التسجيل!$A577)),MATCH(G$4,Table3[#Headers],0)),"")</f>
        <v/>
      </c>
      <c r="H581" t="str">
        <f t="array" ref="H581">IFERROR(INDEX(Table3[],SMALL(IF(Table3[[اسم العميل ]]='كشف الحساب '!$C$1,ROW(Table3[])-1,""),ROW(التسجيل!$A577)),MATCH(H$4,Table3[#Headers],0)),"")</f>
        <v/>
      </c>
    </row>
    <row r="582" spans="2:8" x14ac:dyDescent="0.25">
      <c r="B582" t="str">
        <f t="array" ref="B582">IFERROR(INDEX(Table3[],SMALL(IF(Table3[[اسم العميل ]]='كشف الحساب '!$C$1,ROW(Table3[])-1,""),ROW(التسجيل!$A578)),MATCH(B$4,Table3[#Headers],0)),"")</f>
        <v/>
      </c>
      <c r="C582" t="str">
        <f t="array" ref="C582">IFERROR(INDEX(Table3[],SMALL(IF(Table3[[اسم العميل ]]='كشف الحساب '!$C$1,ROW(Table3[])-1,""),ROW(التسجيل!$A578)),MATCH(C$4,Table3[#Headers],0)),"")</f>
        <v/>
      </c>
      <c r="D582" t="str">
        <f t="array" ref="D582">IFERROR(INDEX(Table3[],SMALL(IF(Table3[[اسم العميل ]]='كشف الحساب '!$C$1,ROW(Table3[])-1,""),ROW(التسجيل!$A578)),MATCH(D$4,Table3[#Headers],0)),"")</f>
        <v/>
      </c>
      <c r="E582" t="str">
        <f t="array" ref="E582">IFERROR(INDEX(Table3[],SMALL(IF(Table3[[اسم العميل ]]='كشف الحساب '!$C$1,ROW(Table3[])-1,""),ROW(التسجيل!$A578)),MATCH(E$4,Table3[#Headers],0)),"")</f>
        <v/>
      </c>
      <c r="F582" t="str">
        <f t="array" ref="F582">IFERROR(INDEX(Table3[],SMALL(IF(Table3[[اسم العميل ]]='كشف الحساب '!$C$1,ROW(Table3[])-1,""),ROW(التسجيل!$A578)),MATCH(F$4,Table3[#Headers],0)),"")</f>
        <v/>
      </c>
      <c r="G582" t="str">
        <f t="array" ref="G582">IFERROR(INDEX(Table3[],SMALL(IF(Table3[[اسم العميل ]]='كشف الحساب '!$C$1,ROW(Table3[])-1,""),ROW(التسجيل!$A578)),MATCH(G$4,Table3[#Headers],0)),"")</f>
        <v/>
      </c>
      <c r="H582" t="str">
        <f t="array" ref="H582">IFERROR(INDEX(Table3[],SMALL(IF(Table3[[اسم العميل ]]='كشف الحساب '!$C$1,ROW(Table3[])-1,""),ROW(التسجيل!$A578)),MATCH(H$4,Table3[#Headers],0)),"")</f>
        <v/>
      </c>
    </row>
    <row r="583" spans="2:8" x14ac:dyDescent="0.25">
      <c r="B583" t="str">
        <f t="array" ref="B583">IFERROR(INDEX(Table3[],SMALL(IF(Table3[[اسم العميل ]]='كشف الحساب '!$C$1,ROW(Table3[])-1,""),ROW(التسجيل!$A579)),MATCH(B$4,Table3[#Headers],0)),"")</f>
        <v/>
      </c>
      <c r="C583" t="str">
        <f t="array" ref="C583">IFERROR(INDEX(Table3[],SMALL(IF(Table3[[اسم العميل ]]='كشف الحساب '!$C$1,ROW(Table3[])-1,""),ROW(التسجيل!$A579)),MATCH(C$4,Table3[#Headers],0)),"")</f>
        <v/>
      </c>
      <c r="D583" t="str">
        <f t="array" ref="D583">IFERROR(INDEX(Table3[],SMALL(IF(Table3[[اسم العميل ]]='كشف الحساب '!$C$1,ROW(Table3[])-1,""),ROW(التسجيل!$A579)),MATCH(D$4,Table3[#Headers],0)),"")</f>
        <v/>
      </c>
      <c r="E583" t="str">
        <f t="array" ref="E583">IFERROR(INDEX(Table3[],SMALL(IF(Table3[[اسم العميل ]]='كشف الحساب '!$C$1,ROW(Table3[])-1,""),ROW(التسجيل!$A579)),MATCH(E$4,Table3[#Headers],0)),"")</f>
        <v/>
      </c>
      <c r="F583" t="str">
        <f t="array" ref="F583">IFERROR(INDEX(Table3[],SMALL(IF(Table3[[اسم العميل ]]='كشف الحساب '!$C$1,ROW(Table3[])-1,""),ROW(التسجيل!$A579)),MATCH(F$4,Table3[#Headers],0)),"")</f>
        <v/>
      </c>
      <c r="G583" t="str">
        <f t="array" ref="G583">IFERROR(INDEX(Table3[],SMALL(IF(Table3[[اسم العميل ]]='كشف الحساب '!$C$1,ROW(Table3[])-1,""),ROW(التسجيل!$A579)),MATCH(G$4,Table3[#Headers],0)),"")</f>
        <v/>
      </c>
      <c r="H583" t="str">
        <f t="array" ref="H583">IFERROR(INDEX(Table3[],SMALL(IF(Table3[[اسم العميل ]]='كشف الحساب '!$C$1,ROW(Table3[])-1,""),ROW(التسجيل!$A579)),MATCH(H$4,Table3[#Headers],0)),"")</f>
        <v/>
      </c>
    </row>
    <row r="584" spans="2:8" x14ac:dyDescent="0.25">
      <c r="B584" t="str">
        <f t="array" ref="B584">IFERROR(INDEX(Table3[],SMALL(IF(Table3[[اسم العميل ]]='كشف الحساب '!$C$1,ROW(Table3[])-1,""),ROW(التسجيل!$A580)),MATCH(B$4,Table3[#Headers],0)),"")</f>
        <v/>
      </c>
      <c r="C584" t="str">
        <f t="array" ref="C584">IFERROR(INDEX(Table3[],SMALL(IF(Table3[[اسم العميل ]]='كشف الحساب '!$C$1,ROW(Table3[])-1,""),ROW(التسجيل!$A580)),MATCH(C$4,Table3[#Headers],0)),"")</f>
        <v/>
      </c>
      <c r="D584" t="str">
        <f t="array" ref="D584">IFERROR(INDEX(Table3[],SMALL(IF(Table3[[اسم العميل ]]='كشف الحساب '!$C$1,ROW(Table3[])-1,""),ROW(التسجيل!$A580)),MATCH(D$4,Table3[#Headers],0)),"")</f>
        <v/>
      </c>
      <c r="E584" t="str">
        <f t="array" ref="E584">IFERROR(INDEX(Table3[],SMALL(IF(Table3[[اسم العميل ]]='كشف الحساب '!$C$1,ROW(Table3[])-1,""),ROW(التسجيل!$A580)),MATCH(E$4,Table3[#Headers],0)),"")</f>
        <v/>
      </c>
      <c r="F584" t="str">
        <f t="array" ref="F584">IFERROR(INDEX(Table3[],SMALL(IF(Table3[[اسم العميل ]]='كشف الحساب '!$C$1,ROW(Table3[])-1,""),ROW(التسجيل!$A580)),MATCH(F$4,Table3[#Headers],0)),"")</f>
        <v/>
      </c>
      <c r="G584" t="str">
        <f t="array" ref="G584">IFERROR(INDEX(Table3[],SMALL(IF(Table3[[اسم العميل ]]='كشف الحساب '!$C$1,ROW(Table3[])-1,""),ROW(التسجيل!$A580)),MATCH(G$4,Table3[#Headers],0)),"")</f>
        <v/>
      </c>
      <c r="H584" t="str">
        <f t="array" ref="H584">IFERROR(INDEX(Table3[],SMALL(IF(Table3[[اسم العميل ]]='كشف الحساب '!$C$1,ROW(Table3[])-1,""),ROW(التسجيل!$A580)),MATCH(H$4,Table3[#Headers],0)),"")</f>
        <v/>
      </c>
    </row>
    <row r="585" spans="2:8" x14ac:dyDescent="0.25">
      <c r="B585" t="str">
        <f t="array" ref="B585">IFERROR(INDEX(Table3[],SMALL(IF(Table3[[اسم العميل ]]='كشف الحساب '!$C$1,ROW(Table3[])-1,""),ROW(التسجيل!$A581)),MATCH(B$4,Table3[#Headers],0)),"")</f>
        <v/>
      </c>
      <c r="C585" t="str">
        <f t="array" ref="C585">IFERROR(INDEX(Table3[],SMALL(IF(Table3[[اسم العميل ]]='كشف الحساب '!$C$1,ROW(Table3[])-1,""),ROW(التسجيل!$A581)),MATCH(C$4,Table3[#Headers],0)),"")</f>
        <v/>
      </c>
      <c r="D585" t="str">
        <f t="array" ref="D585">IFERROR(INDEX(Table3[],SMALL(IF(Table3[[اسم العميل ]]='كشف الحساب '!$C$1,ROW(Table3[])-1,""),ROW(التسجيل!$A581)),MATCH(D$4,Table3[#Headers],0)),"")</f>
        <v/>
      </c>
      <c r="E585" t="str">
        <f t="array" ref="E585">IFERROR(INDEX(Table3[],SMALL(IF(Table3[[اسم العميل ]]='كشف الحساب '!$C$1,ROW(Table3[])-1,""),ROW(التسجيل!$A581)),MATCH(E$4,Table3[#Headers],0)),"")</f>
        <v/>
      </c>
      <c r="F585" t="str">
        <f t="array" ref="F585">IFERROR(INDEX(Table3[],SMALL(IF(Table3[[اسم العميل ]]='كشف الحساب '!$C$1,ROW(Table3[])-1,""),ROW(التسجيل!$A581)),MATCH(F$4,Table3[#Headers],0)),"")</f>
        <v/>
      </c>
      <c r="G585" t="str">
        <f t="array" ref="G585">IFERROR(INDEX(Table3[],SMALL(IF(Table3[[اسم العميل ]]='كشف الحساب '!$C$1,ROW(Table3[])-1,""),ROW(التسجيل!$A581)),MATCH(G$4,Table3[#Headers],0)),"")</f>
        <v/>
      </c>
      <c r="H585" t="str">
        <f t="array" ref="H585">IFERROR(INDEX(Table3[],SMALL(IF(Table3[[اسم العميل ]]='كشف الحساب '!$C$1,ROW(Table3[])-1,""),ROW(التسجيل!$A581)),MATCH(H$4,Table3[#Headers],0)),"")</f>
        <v/>
      </c>
    </row>
    <row r="586" spans="2:8" x14ac:dyDescent="0.25">
      <c r="B586" t="str">
        <f t="array" ref="B586">IFERROR(INDEX(Table3[],SMALL(IF(Table3[[اسم العميل ]]='كشف الحساب '!$C$1,ROW(Table3[])-1,""),ROW(التسجيل!$A582)),MATCH(B$4,Table3[#Headers],0)),"")</f>
        <v/>
      </c>
      <c r="C586" t="str">
        <f t="array" ref="C586">IFERROR(INDEX(Table3[],SMALL(IF(Table3[[اسم العميل ]]='كشف الحساب '!$C$1,ROW(Table3[])-1,""),ROW(التسجيل!$A582)),MATCH(C$4,Table3[#Headers],0)),"")</f>
        <v/>
      </c>
      <c r="D586" t="str">
        <f t="array" ref="D586">IFERROR(INDEX(Table3[],SMALL(IF(Table3[[اسم العميل ]]='كشف الحساب '!$C$1,ROW(Table3[])-1,""),ROW(التسجيل!$A582)),MATCH(D$4,Table3[#Headers],0)),"")</f>
        <v/>
      </c>
      <c r="E586" t="str">
        <f t="array" ref="E586">IFERROR(INDEX(Table3[],SMALL(IF(Table3[[اسم العميل ]]='كشف الحساب '!$C$1,ROW(Table3[])-1,""),ROW(التسجيل!$A582)),MATCH(E$4,Table3[#Headers],0)),"")</f>
        <v/>
      </c>
      <c r="F586" t="str">
        <f t="array" ref="F586">IFERROR(INDEX(Table3[],SMALL(IF(Table3[[اسم العميل ]]='كشف الحساب '!$C$1,ROW(Table3[])-1,""),ROW(التسجيل!$A582)),MATCH(F$4,Table3[#Headers],0)),"")</f>
        <v/>
      </c>
      <c r="G586" t="str">
        <f t="array" ref="G586">IFERROR(INDEX(Table3[],SMALL(IF(Table3[[اسم العميل ]]='كشف الحساب '!$C$1,ROW(Table3[])-1,""),ROW(التسجيل!$A582)),MATCH(G$4,Table3[#Headers],0)),"")</f>
        <v/>
      </c>
      <c r="H586" t="str">
        <f t="array" ref="H586">IFERROR(INDEX(Table3[],SMALL(IF(Table3[[اسم العميل ]]='كشف الحساب '!$C$1,ROW(Table3[])-1,""),ROW(التسجيل!$A582)),MATCH(H$4,Table3[#Headers],0)),"")</f>
        <v/>
      </c>
    </row>
    <row r="587" spans="2:8" x14ac:dyDescent="0.25">
      <c r="B587" t="str">
        <f t="array" ref="B587">IFERROR(INDEX(Table3[],SMALL(IF(Table3[[اسم العميل ]]='كشف الحساب '!$C$1,ROW(Table3[])-1,""),ROW(التسجيل!$A583)),MATCH(B$4,Table3[#Headers],0)),"")</f>
        <v/>
      </c>
      <c r="C587" t="str">
        <f t="array" ref="C587">IFERROR(INDEX(Table3[],SMALL(IF(Table3[[اسم العميل ]]='كشف الحساب '!$C$1,ROW(Table3[])-1,""),ROW(التسجيل!$A583)),MATCH(C$4,Table3[#Headers],0)),"")</f>
        <v/>
      </c>
      <c r="D587" t="str">
        <f t="array" ref="D587">IFERROR(INDEX(Table3[],SMALL(IF(Table3[[اسم العميل ]]='كشف الحساب '!$C$1,ROW(Table3[])-1,""),ROW(التسجيل!$A583)),MATCH(D$4,Table3[#Headers],0)),"")</f>
        <v/>
      </c>
      <c r="E587" t="str">
        <f t="array" ref="E587">IFERROR(INDEX(Table3[],SMALL(IF(Table3[[اسم العميل ]]='كشف الحساب '!$C$1,ROW(Table3[])-1,""),ROW(التسجيل!$A583)),MATCH(E$4,Table3[#Headers],0)),"")</f>
        <v/>
      </c>
      <c r="F587" t="str">
        <f t="array" ref="F587">IFERROR(INDEX(Table3[],SMALL(IF(Table3[[اسم العميل ]]='كشف الحساب '!$C$1,ROW(Table3[])-1,""),ROW(التسجيل!$A583)),MATCH(F$4,Table3[#Headers],0)),"")</f>
        <v/>
      </c>
      <c r="G587" t="str">
        <f t="array" ref="G587">IFERROR(INDEX(Table3[],SMALL(IF(Table3[[اسم العميل ]]='كشف الحساب '!$C$1,ROW(Table3[])-1,""),ROW(التسجيل!$A583)),MATCH(G$4,Table3[#Headers],0)),"")</f>
        <v/>
      </c>
      <c r="H587" t="str">
        <f t="array" ref="H587">IFERROR(INDEX(Table3[],SMALL(IF(Table3[[اسم العميل ]]='كشف الحساب '!$C$1,ROW(Table3[])-1,""),ROW(التسجيل!$A583)),MATCH(H$4,Table3[#Headers],0)),"")</f>
        <v/>
      </c>
    </row>
    <row r="588" spans="2:8" x14ac:dyDescent="0.25">
      <c r="B588" t="str">
        <f t="array" ref="B588">IFERROR(INDEX(Table3[],SMALL(IF(Table3[[اسم العميل ]]='كشف الحساب '!$C$1,ROW(Table3[])-1,""),ROW(التسجيل!$A584)),MATCH(B$4,Table3[#Headers],0)),"")</f>
        <v/>
      </c>
      <c r="C588" t="str">
        <f t="array" ref="C588">IFERROR(INDEX(Table3[],SMALL(IF(Table3[[اسم العميل ]]='كشف الحساب '!$C$1,ROW(Table3[])-1,""),ROW(التسجيل!$A584)),MATCH(C$4,Table3[#Headers],0)),"")</f>
        <v/>
      </c>
      <c r="D588" t="str">
        <f t="array" ref="D588">IFERROR(INDEX(Table3[],SMALL(IF(Table3[[اسم العميل ]]='كشف الحساب '!$C$1,ROW(Table3[])-1,""),ROW(التسجيل!$A584)),MATCH(D$4,Table3[#Headers],0)),"")</f>
        <v/>
      </c>
      <c r="E588" t="str">
        <f t="array" ref="E588">IFERROR(INDEX(Table3[],SMALL(IF(Table3[[اسم العميل ]]='كشف الحساب '!$C$1,ROW(Table3[])-1,""),ROW(التسجيل!$A584)),MATCH(E$4,Table3[#Headers],0)),"")</f>
        <v/>
      </c>
      <c r="F588" t="str">
        <f t="array" ref="F588">IFERROR(INDEX(Table3[],SMALL(IF(Table3[[اسم العميل ]]='كشف الحساب '!$C$1,ROW(Table3[])-1,""),ROW(التسجيل!$A584)),MATCH(F$4,Table3[#Headers],0)),"")</f>
        <v/>
      </c>
      <c r="G588" t="str">
        <f t="array" ref="G588">IFERROR(INDEX(Table3[],SMALL(IF(Table3[[اسم العميل ]]='كشف الحساب '!$C$1,ROW(Table3[])-1,""),ROW(التسجيل!$A584)),MATCH(G$4,Table3[#Headers],0)),"")</f>
        <v/>
      </c>
      <c r="H588" t="str">
        <f t="array" ref="H588">IFERROR(INDEX(Table3[],SMALL(IF(Table3[[اسم العميل ]]='كشف الحساب '!$C$1,ROW(Table3[])-1,""),ROW(التسجيل!$A584)),MATCH(H$4,Table3[#Headers],0)),"")</f>
        <v/>
      </c>
    </row>
    <row r="589" spans="2:8" x14ac:dyDescent="0.25">
      <c r="B589" t="str">
        <f t="array" ref="B589">IFERROR(INDEX(Table3[],SMALL(IF(Table3[[اسم العميل ]]='كشف الحساب '!$C$1,ROW(Table3[])-1,""),ROW(التسجيل!$A585)),MATCH(B$4,Table3[#Headers],0)),"")</f>
        <v/>
      </c>
      <c r="C589" t="str">
        <f t="array" ref="C589">IFERROR(INDEX(Table3[],SMALL(IF(Table3[[اسم العميل ]]='كشف الحساب '!$C$1,ROW(Table3[])-1,""),ROW(التسجيل!$A585)),MATCH(C$4,Table3[#Headers],0)),"")</f>
        <v/>
      </c>
      <c r="D589" t="str">
        <f t="array" ref="D589">IFERROR(INDEX(Table3[],SMALL(IF(Table3[[اسم العميل ]]='كشف الحساب '!$C$1,ROW(Table3[])-1,""),ROW(التسجيل!$A585)),MATCH(D$4,Table3[#Headers],0)),"")</f>
        <v/>
      </c>
      <c r="E589" t="str">
        <f t="array" ref="E589">IFERROR(INDEX(Table3[],SMALL(IF(Table3[[اسم العميل ]]='كشف الحساب '!$C$1,ROW(Table3[])-1,""),ROW(التسجيل!$A585)),MATCH(E$4,Table3[#Headers],0)),"")</f>
        <v/>
      </c>
      <c r="F589" t="str">
        <f t="array" ref="F589">IFERROR(INDEX(Table3[],SMALL(IF(Table3[[اسم العميل ]]='كشف الحساب '!$C$1,ROW(Table3[])-1,""),ROW(التسجيل!$A585)),MATCH(F$4,Table3[#Headers],0)),"")</f>
        <v/>
      </c>
      <c r="G589" t="str">
        <f t="array" ref="G589">IFERROR(INDEX(Table3[],SMALL(IF(Table3[[اسم العميل ]]='كشف الحساب '!$C$1,ROW(Table3[])-1,""),ROW(التسجيل!$A585)),MATCH(G$4,Table3[#Headers],0)),"")</f>
        <v/>
      </c>
      <c r="H589" t="str">
        <f t="array" ref="H589">IFERROR(INDEX(Table3[],SMALL(IF(Table3[[اسم العميل ]]='كشف الحساب '!$C$1,ROW(Table3[])-1,""),ROW(التسجيل!$A585)),MATCH(H$4,Table3[#Headers],0)),"")</f>
        <v/>
      </c>
    </row>
    <row r="590" spans="2:8" x14ac:dyDescent="0.25">
      <c r="B590" t="str">
        <f t="array" ref="B590">IFERROR(INDEX(Table3[],SMALL(IF(Table3[[اسم العميل ]]='كشف الحساب '!$C$1,ROW(Table3[])-1,""),ROW(التسجيل!$A586)),MATCH(B$4,Table3[#Headers],0)),"")</f>
        <v/>
      </c>
      <c r="C590" t="str">
        <f t="array" ref="C590">IFERROR(INDEX(Table3[],SMALL(IF(Table3[[اسم العميل ]]='كشف الحساب '!$C$1,ROW(Table3[])-1,""),ROW(التسجيل!$A586)),MATCH(C$4,Table3[#Headers],0)),"")</f>
        <v/>
      </c>
      <c r="D590" t="str">
        <f t="array" ref="D590">IFERROR(INDEX(Table3[],SMALL(IF(Table3[[اسم العميل ]]='كشف الحساب '!$C$1,ROW(Table3[])-1,""),ROW(التسجيل!$A586)),MATCH(D$4,Table3[#Headers],0)),"")</f>
        <v/>
      </c>
      <c r="E590" t="str">
        <f t="array" ref="E590">IFERROR(INDEX(Table3[],SMALL(IF(Table3[[اسم العميل ]]='كشف الحساب '!$C$1,ROW(Table3[])-1,""),ROW(التسجيل!$A586)),MATCH(E$4,Table3[#Headers],0)),"")</f>
        <v/>
      </c>
      <c r="F590" t="str">
        <f t="array" ref="F590">IFERROR(INDEX(Table3[],SMALL(IF(Table3[[اسم العميل ]]='كشف الحساب '!$C$1,ROW(Table3[])-1,""),ROW(التسجيل!$A586)),MATCH(F$4,Table3[#Headers],0)),"")</f>
        <v/>
      </c>
      <c r="G590" t="str">
        <f t="array" ref="G590">IFERROR(INDEX(Table3[],SMALL(IF(Table3[[اسم العميل ]]='كشف الحساب '!$C$1,ROW(Table3[])-1,""),ROW(التسجيل!$A586)),MATCH(G$4,Table3[#Headers],0)),"")</f>
        <v/>
      </c>
      <c r="H590" t="str">
        <f t="array" ref="H590">IFERROR(INDEX(Table3[],SMALL(IF(Table3[[اسم العميل ]]='كشف الحساب '!$C$1,ROW(Table3[])-1,""),ROW(التسجيل!$A586)),MATCH(H$4,Table3[#Headers],0)),"")</f>
        <v/>
      </c>
    </row>
    <row r="591" spans="2:8" x14ac:dyDescent="0.25">
      <c r="B591" t="str">
        <f t="array" ref="B591">IFERROR(INDEX(Table3[],SMALL(IF(Table3[[اسم العميل ]]='كشف الحساب '!$C$1,ROW(Table3[])-1,""),ROW(التسجيل!$A587)),MATCH(B$4,Table3[#Headers],0)),"")</f>
        <v/>
      </c>
      <c r="C591" t="str">
        <f t="array" ref="C591">IFERROR(INDEX(Table3[],SMALL(IF(Table3[[اسم العميل ]]='كشف الحساب '!$C$1,ROW(Table3[])-1,""),ROW(التسجيل!$A587)),MATCH(C$4,Table3[#Headers],0)),"")</f>
        <v/>
      </c>
      <c r="D591" t="str">
        <f t="array" ref="D591">IFERROR(INDEX(Table3[],SMALL(IF(Table3[[اسم العميل ]]='كشف الحساب '!$C$1,ROW(Table3[])-1,""),ROW(التسجيل!$A587)),MATCH(D$4,Table3[#Headers],0)),"")</f>
        <v/>
      </c>
      <c r="E591" t="str">
        <f t="array" ref="E591">IFERROR(INDEX(Table3[],SMALL(IF(Table3[[اسم العميل ]]='كشف الحساب '!$C$1,ROW(Table3[])-1,""),ROW(التسجيل!$A587)),MATCH(E$4,Table3[#Headers],0)),"")</f>
        <v/>
      </c>
      <c r="F591" t="str">
        <f t="array" ref="F591">IFERROR(INDEX(Table3[],SMALL(IF(Table3[[اسم العميل ]]='كشف الحساب '!$C$1,ROW(Table3[])-1,""),ROW(التسجيل!$A587)),MATCH(F$4,Table3[#Headers],0)),"")</f>
        <v/>
      </c>
      <c r="G591" t="str">
        <f t="array" ref="G591">IFERROR(INDEX(Table3[],SMALL(IF(Table3[[اسم العميل ]]='كشف الحساب '!$C$1,ROW(Table3[])-1,""),ROW(التسجيل!$A587)),MATCH(G$4,Table3[#Headers],0)),"")</f>
        <v/>
      </c>
      <c r="H591" t="str">
        <f t="array" ref="H591">IFERROR(INDEX(Table3[],SMALL(IF(Table3[[اسم العميل ]]='كشف الحساب '!$C$1,ROW(Table3[])-1,""),ROW(التسجيل!$A587)),MATCH(H$4,Table3[#Headers],0)),"")</f>
        <v/>
      </c>
    </row>
    <row r="592" spans="2:8" x14ac:dyDescent="0.25">
      <c r="B592" t="str">
        <f t="array" ref="B592">IFERROR(INDEX(Table3[],SMALL(IF(Table3[[اسم العميل ]]='كشف الحساب '!$C$1,ROW(Table3[])-1,""),ROW(التسجيل!$A588)),MATCH(B$4,Table3[#Headers],0)),"")</f>
        <v/>
      </c>
      <c r="C592" t="str">
        <f t="array" ref="C592">IFERROR(INDEX(Table3[],SMALL(IF(Table3[[اسم العميل ]]='كشف الحساب '!$C$1,ROW(Table3[])-1,""),ROW(التسجيل!$A588)),MATCH(C$4,Table3[#Headers],0)),"")</f>
        <v/>
      </c>
      <c r="D592" t="str">
        <f t="array" ref="D592">IFERROR(INDEX(Table3[],SMALL(IF(Table3[[اسم العميل ]]='كشف الحساب '!$C$1,ROW(Table3[])-1,""),ROW(التسجيل!$A588)),MATCH(D$4,Table3[#Headers],0)),"")</f>
        <v/>
      </c>
      <c r="E592" t="str">
        <f t="array" ref="E592">IFERROR(INDEX(Table3[],SMALL(IF(Table3[[اسم العميل ]]='كشف الحساب '!$C$1,ROW(Table3[])-1,""),ROW(التسجيل!$A588)),MATCH(E$4,Table3[#Headers],0)),"")</f>
        <v/>
      </c>
      <c r="F592" t="str">
        <f t="array" ref="F592">IFERROR(INDEX(Table3[],SMALL(IF(Table3[[اسم العميل ]]='كشف الحساب '!$C$1,ROW(Table3[])-1,""),ROW(التسجيل!$A588)),MATCH(F$4,Table3[#Headers],0)),"")</f>
        <v/>
      </c>
      <c r="G592" t="str">
        <f t="array" ref="G592">IFERROR(INDEX(Table3[],SMALL(IF(Table3[[اسم العميل ]]='كشف الحساب '!$C$1,ROW(Table3[])-1,""),ROW(التسجيل!$A588)),MATCH(G$4,Table3[#Headers],0)),"")</f>
        <v/>
      </c>
      <c r="H592" t="str">
        <f t="array" ref="H592">IFERROR(INDEX(Table3[],SMALL(IF(Table3[[اسم العميل ]]='كشف الحساب '!$C$1,ROW(Table3[])-1,""),ROW(التسجيل!$A588)),MATCH(H$4,Table3[#Headers],0)),"")</f>
        <v/>
      </c>
    </row>
    <row r="593" spans="2:8" x14ac:dyDescent="0.25">
      <c r="B593" t="str">
        <f t="array" ref="B593">IFERROR(INDEX(Table3[],SMALL(IF(Table3[[اسم العميل ]]='كشف الحساب '!$C$1,ROW(Table3[])-1,""),ROW(التسجيل!$A589)),MATCH(B$4,Table3[#Headers],0)),"")</f>
        <v/>
      </c>
      <c r="C593" t="str">
        <f t="array" ref="C593">IFERROR(INDEX(Table3[],SMALL(IF(Table3[[اسم العميل ]]='كشف الحساب '!$C$1,ROW(Table3[])-1,""),ROW(التسجيل!$A589)),MATCH(C$4,Table3[#Headers],0)),"")</f>
        <v/>
      </c>
      <c r="D593" t="str">
        <f t="array" ref="D593">IFERROR(INDEX(Table3[],SMALL(IF(Table3[[اسم العميل ]]='كشف الحساب '!$C$1,ROW(Table3[])-1,""),ROW(التسجيل!$A589)),MATCH(D$4,Table3[#Headers],0)),"")</f>
        <v/>
      </c>
      <c r="E593" t="str">
        <f t="array" ref="E593">IFERROR(INDEX(Table3[],SMALL(IF(Table3[[اسم العميل ]]='كشف الحساب '!$C$1,ROW(Table3[])-1,""),ROW(التسجيل!$A589)),MATCH(E$4,Table3[#Headers],0)),"")</f>
        <v/>
      </c>
      <c r="F593" t="str">
        <f t="array" ref="F593">IFERROR(INDEX(Table3[],SMALL(IF(Table3[[اسم العميل ]]='كشف الحساب '!$C$1,ROW(Table3[])-1,""),ROW(التسجيل!$A589)),MATCH(F$4,Table3[#Headers],0)),"")</f>
        <v/>
      </c>
      <c r="G593" t="str">
        <f t="array" ref="G593">IFERROR(INDEX(Table3[],SMALL(IF(Table3[[اسم العميل ]]='كشف الحساب '!$C$1,ROW(Table3[])-1,""),ROW(التسجيل!$A589)),MATCH(G$4,Table3[#Headers],0)),"")</f>
        <v/>
      </c>
      <c r="H593" t="str">
        <f t="array" ref="H593">IFERROR(INDEX(Table3[],SMALL(IF(Table3[[اسم العميل ]]='كشف الحساب '!$C$1,ROW(Table3[])-1,""),ROW(التسجيل!$A589)),MATCH(H$4,Table3[#Headers],0)),"")</f>
        <v/>
      </c>
    </row>
    <row r="594" spans="2:8" x14ac:dyDescent="0.25">
      <c r="B594" t="str">
        <f t="array" ref="B594">IFERROR(INDEX(Table3[],SMALL(IF(Table3[[اسم العميل ]]='كشف الحساب '!$C$1,ROW(Table3[])-1,""),ROW(التسجيل!$A590)),MATCH(B$4,Table3[#Headers],0)),"")</f>
        <v/>
      </c>
      <c r="C594" t="str">
        <f t="array" ref="C594">IFERROR(INDEX(Table3[],SMALL(IF(Table3[[اسم العميل ]]='كشف الحساب '!$C$1,ROW(Table3[])-1,""),ROW(التسجيل!$A590)),MATCH(C$4,Table3[#Headers],0)),"")</f>
        <v/>
      </c>
      <c r="D594" t="str">
        <f t="array" ref="D594">IFERROR(INDEX(Table3[],SMALL(IF(Table3[[اسم العميل ]]='كشف الحساب '!$C$1,ROW(Table3[])-1,""),ROW(التسجيل!$A590)),MATCH(D$4,Table3[#Headers],0)),"")</f>
        <v/>
      </c>
      <c r="E594" t="str">
        <f t="array" ref="E594">IFERROR(INDEX(Table3[],SMALL(IF(Table3[[اسم العميل ]]='كشف الحساب '!$C$1,ROW(Table3[])-1,""),ROW(التسجيل!$A590)),MATCH(E$4,Table3[#Headers],0)),"")</f>
        <v/>
      </c>
      <c r="F594" t="str">
        <f t="array" ref="F594">IFERROR(INDEX(Table3[],SMALL(IF(Table3[[اسم العميل ]]='كشف الحساب '!$C$1,ROW(Table3[])-1,""),ROW(التسجيل!$A590)),MATCH(F$4,Table3[#Headers],0)),"")</f>
        <v/>
      </c>
      <c r="G594" t="str">
        <f t="array" ref="G594">IFERROR(INDEX(Table3[],SMALL(IF(Table3[[اسم العميل ]]='كشف الحساب '!$C$1,ROW(Table3[])-1,""),ROW(التسجيل!$A590)),MATCH(G$4,Table3[#Headers],0)),"")</f>
        <v/>
      </c>
      <c r="H594" t="str">
        <f t="array" ref="H594">IFERROR(INDEX(Table3[],SMALL(IF(Table3[[اسم العميل ]]='كشف الحساب '!$C$1,ROW(Table3[])-1,""),ROW(التسجيل!$A590)),MATCH(H$4,Table3[#Headers],0)),"")</f>
        <v/>
      </c>
    </row>
    <row r="595" spans="2:8" x14ac:dyDescent="0.25">
      <c r="B595" t="str">
        <f t="array" ref="B595">IFERROR(INDEX(Table3[],SMALL(IF(Table3[[اسم العميل ]]='كشف الحساب '!$C$1,ROW(Table3[])-1,""),ROW(التسجيل!$A591)),MATCH(B$4,Table3[#Headers],0)),"")</f>
        <v/>
      </c>
      <c r="C595" t="str">
        <f t="array" ref="C595">IFERROR(INDEX(Table3[],SMALL(IF(Table3[[اسم العميل ]]='كشف الحساب '!$C$1,ROW(Table3[])-1,""),ROW(التسجيل!$A591)),MATCH(C$4,Table3[#Headers],0)),"")</f>
        <v/>
      </c>
      <c r="D595" t="str">
        <f t="array" ref="D595">IFERROR(INDEX(Table3[],SMALL(IF(Table3[[اسم العميل ]]='كشف الحساب '!$C$1,ROW(Table3[])-1,""),ROW(التسجيل!$A591)),MATCH(D$4,Table3[#Headers],0)),"")</f>
        <v/>
      </c>
      <c r="E595" t="str">
        <f t="array" ref="E595">IFERROR(INDEX(Table3[],SMALL(IF(Table3[[اسم العميل ]]='كشف الحساب '!$C$1,ROW(Table3[])-1,""),ROW(التسجيل!$A591)),MATCH(E$4,Table3[#Headers],0)),"")</f>
        <v/>
      </c>
      <c r="F595" t="str">
        <f t="array" ref="F595">IFERROR(INDEX(Table3[],SMALL(IF(Table3[[اسم العميل ]]='كشف الحساب '!$C$1,ROW(Table3[])-1,""),ROW(التسجيل!$A591)),MATCH(F$4,Table3[#Headers],0)),"")</f>
        <v/>
      </c>
      <c r="G595" t="str">
        <f t="array" ref="G595">IFERROR(INDEX(Table3[],SMALL(IF(Table3[[اسم العميل ]]='كشف الحساب '!$C$1,ROW(Table3[])-1,""),ROW(التسجيل!$A591)),MATCH(G$4,Table3[#Headers],0)),"")</f>
        <v/>
      </c>
      <c r="H595" t="str">
        <f t="array" ref="H595">IFERROR(INDEX(Table3[],SMALL(IF(Table3[[اسم العميل ]]='كشف الحساب '!$C$1,ROW(Table3[])-1,""),ROW(التسجيل!$A591)),MATCH(H$4,Table3[#Headers],0)),"")</f>
        <v/>
      </c>
    </row>
    <row r="596" spans="2:8" x14ac:dyDescent="0.25">
      <c r="B596" t="str">
        <f t="array" ref="B596">IFERROR(INDEX(Table3[],SMALL(IF(Table3[[اسم العميل ]]='كشف الحساب '!$C$1,ROW(Table3[])-1,""),ROW(التسجيل!$A592)),MATCH(B$4,Table3[#Headers],0)),"")</f>
        <v/>
      </c>
      <c r="C596" t="str">
        <f t="array" ref="C596">IFERROR(INDEX(Table3[],SMALL(IF(Table3[[اسم العميل ]]='كشف الحساب '!$C$1,ROW(Table3[])-1,""),ROW(التسجيل!$A592)),MATCH(C$4,Table3[#Headers],0)),"")</f>
        <v/>
      </c>
      <c r="D596" t="str">
        <f t="array" ref="D596">IFERROR(INDEX(Table3[],SMALL(IF(Table3[[اسم العميل ]]='كشف الحساب '!$C$1,ROW(Table3[])-1,""),ROW(التسجيل!$A592)),MATCH(D$4,Table3[#Headers],0)),"")</f>
        <v/>
      </c>
      <c r="E596" t="str">
        <f t="array" ref="E596">IFERROR(INDEX(Table3[],SMALL(IF(Table3[[اسم العميل ]]='كشف الحساب '!$C$1,ROW(Table3[])-1,""),ROW(التسجيل!$A592)),MATCH(E$4,Table3[#Headers],0)),"")</f>
        <v/>
      </c>
      <c r="F596" t="str">
        <f t="array" ref="F596">IFERROR(INDEX(Table3[],SMALL(IF(Table3[[اسم العميل ]]='كشف الحساب '!$C$1,ROW(Table3[])-1,""),ROW(التسجيل!$A592)),MATCH(F$4,Table3[#Headers],0)),"")</f>
        <v/>
      </c>
      <c r="G596" t="str">
        <f t="array" ref="G596">IFERROR(INDEX(Table3[],SMALL(IF(Table3[[اسم العميل ]]='كشف الحساب '!$C$1,ROW(Table3[])-1,""),ROW(التسجيل!$A592)),MATCH(G$4,Table3[#Headers],0)),"")</f>
        <v/>
      </c>
      <c r="H596" t="str">
        <f t="array" ref="H596">IFERROR(INDEX(Table3[],SMALL(IF(Table3[[اسم العميل ]]='كشف الحساب '!$C$1,ROW(Table3[])-1,""),ROW(التسجيل!$A592)),MATCH(H$4,Table3[#Headers],0)),"")</f>
        <v/>
      </c>
    </row>
    <row r="597" spans="2:8" x14ac:dyDescent="0.25">
      <c r="B597" t="str">
        <f t="array" ref="B597">IFERROR(INDEX(Table3[],SMALL(IF(Table3[[اسم العميل ]]='كشف الحساب '!$C$1,ROW(Table3[])-1,""),ROW(التسجيل!$A593)),MATCH(B$4,Table3[#Headers],0)),"")</f>
        <v/>
      </c>
      <c r="C597" t="str">
        <f t="array" ref="C597">IFERROR(INDEX(Table3[],SMALL(IF(Table3[[اسم العميل ]]='كشف الحساب '!$C$1,ROW(Table3[])-1,""),ROW(التسجيل!$A593)),MATCH(C$4,Table3[#Headers],0)),"")</f>
        <v/>
      </c>
      <c r="D597" t="str">
        <f t="array" ref="D597">IFERROR(INDEX(Table3[],SMALL(IF(Table3[[اسم العميل ]]='كشف الحساب '!$C$1,ROW(Table3[])-1,""),ROW(التسجيل!$A593)),MATCH(D$4,Table3[#Headers],0)),"")</f>
        <v/>
      </c>
      <c r="E597" t="str">
        <f t="array" ref="E597">IFERROR(INDEX(Table3[],SMALL(IF(Table3[[اسم العميل ]]='كشف الحساب '!$C$1,ROW(Table3[])-1,""),ROW(التسجيل!$A593)),MATCH(E$4,Table3[#Headers],0)),"")</f>
        <v/>
      </c>
      <c r="F597" t="str">
        <f t="array" ref="F597">IFERROR(INDEX(Table3[],SMALL(IF(Table3[[اسم العميل ]]='كشف الحساب '!$C$1,ROW(Table3[])-1,""),ROW(التسجيل!$A593)),MATCH(F$4,Table3[#Headers],0)),"")</f>
        <v/>
      </c>
      <c r="G597" t="str">
        <f t="array" ref="G597">IFERROR(INDEX(Table3[],SMALL(IF(Table3[[اسم العميل ]]='كشف الحساب '!$C$1,ROW(Table3[])-1,""),ROW(التسجيل!$A593)),MATCH(G$4,Table3[#Headers],0)),"")</f>
        <v/>
      </c>
      <c r="H597" t="str">
        <f t="array" ref="H597">IFERROR(INDEX(Table3[],SMALL(IF(Table3[[اسم العميل ]]='كشف الحساب '!$C$1,ROW(Table3[])-1,""),ROW(التسجيل!$A593)),MATCH(H$4,Table3[#Headers],0)),"")</f>
        <v/>
      </c>
    </row>
    <row r="598" spans="2:8" x14ac:dyDescent="0.25">
      <c r="B598" t="str">
        <f t="array" ref="B598">IFERROR(INDEX(Table3[],SMALL(IF(Table3[[اسم العميل ]]='كشف الحساب '!$C$1,ROW(Table3[])-1,""),ROW(التسجيل!$A594)),MATCH(B$4,Table3[#Headers],0)),"")</f>
        <v/>
      </c>
      <c r="C598" t="str">
        <f t="array" ref="C598">IFERROR(INDEX(Table3[],SMALL(IF(Table3[[اسم العميل ]]='كشف الحساب '!$C$1,ROW(Table3[])-1,""),ROW(التسجيل!$A594)),MATCH(C$4,Table3[#Headers],0)),"")</f>
        <v/>
      </c>
      <c r="D598" t="str">
        <f t="array" ref="D598">IFERROR(INDEX(Table3[],SMALL(IF(Table3[[اسم العميل ]]='كشف الحساب '!$C$1,ROW(Table3[])-1,""),ROW(التسجيل!$A594)),MATCH(D$4,Table3[#Headers],0)),"")</f>
        <v/>
      </c>
      <c r="E598" t="str">
        <f t="array" ref="E598">IFERROR(INDEX(Table3[],SMALL(IF(Table3[[اسم العميل ]]='كشف الحساب '!$C$1,ROW(Table3[])-1,""),ROW(التسجيل!$A594)),MATCH(E$4,Table3[#Headers],0)),"")</f>
        <v/>
      </c>
      <c r="F598" t="str">
        <f t="array" ref="F598">IFERROR(INDEX(Table3[],SMALL(IF(Table3[[اسم العميل ]]='كشف الحساب '!$C$1,ROW(Table3[])-1,""),ROW(التسجيل!$A594)),MATCH(F$4,Table3[#Headers],0)),"")</f>
        <v/>
      </c>
      <c r="G598" t="str">
        <f t="array" ref="G598">IFERROR(INDEX(Table3[],SMALL(IF(Table3[[اسم العميل ]]='كشف الحساب '!$C$1,ROW(Table3[])-1,""),ROW(التسجيل!$A594)),MATCH(G$4,Table3[#Headers],0)),"")</f>
        <v/>
      </c>
      <c r="H598" t="str">
        <f t="array" ref="H598">IFERROR(INDEX(Table3[],SMALL(IF(Table3[[اسم العميل ]]='كشف الحساب '!$C$1,ROW(Table3[])-1,""),ROW(التسجيل!$A594)),MATCH(H$4,Table3[#Headers],0)),"")</f>
        <v/>
      </c>
    </row>
    <row r="599" spans="2:8" x14ac:dyDescent="0.25">
      <c r="B599" t="str">
        <f t="array" ref="B599">IFERROR(INDEX(Table3[],SMALL(IF(Table3[[اسم العميل ]]='كشف الحساب '!$C$1,ROW(Table3[])-1,""),ROW(التسجيل!$A595)),MATCH(B$4,Table3[#Headers],0)),"")</f>
        <v/>
      </c>
      <c r="C599" t="str">
        <f t="array" ref="C599">IFERROR(INDEX(Table3[],SMALL(IF(Table3[[اسم العميل ]]='كشف الحساب '!$C$1,ROW(Table3[])-1,""),ROW(التسجيل!$A595)),MATCH(C$4,Table3[#Headers],0)),"")</f>
        <v/>
      </c>
      <c r="D599" t="str">
        <f t="array" ref="D599">IFERROR(INDEX(Table3[],SMALL(IF(Table3[[اسم العميل ]]='كشف الحساب '!$C$1,ROW(Table3[])-1,""),ROW(التسجيل!$A595)),MATCH(D$4,Table3[#Headers],0)),"")</f>
        <v/>
      </c>
      <c r="E599" t="str">
        <f t="array" ref="E599">IFERROR(INDEX(Table3[],SMALL(IF(Table3[[اسم العميل ]]='كشف الحساب '!$C$1,ROW(Table3[])-1,""),ROW(التسجيل!$A595)),MATCH(E$4,Table3[#Headers],0)),"")</f>
        <v/>
      </c>
      <c r="F599" t="str">
        <f t="array" ref="F599">IFERROR(INDEX(Table3[],SMALL(IF(Table3[[اسم العميل ]]='كشف الحساب '!$C$1,ROW(Table3[])-1,""),ROW(التسجيل!$A595)),MATCH(F$4,Table3[#Headers],0)),"")</f>
        <v/>
      </c>
      <c r="G599" t="str">
        <f t="array" ref="G599">IFERROR(INDEX(Table3[],SMALL(IF(Table3[[اسم العميل ]]='كشف الحساب '!$C$1,ROW(Table3[])-1,""),ROW(التسجيل!$A595)),MATCH(G$4,Table3[#Headers],0)),"")</f>
        <v/>
      </c>
      <c r="H599" t="str">
        <f t="array" ref="H599">IFERROR(INDEX(Table3[],SMALL(IF(Table3[[اسم العميل ]]='كشف الحساب '!$C$1,ROW(Table3[])-1,""),ROW(التسجيل!$A595)),MATCH(H$4,Table3[#Headers],0)),"")</f>
        <v/>
      </c>
    </row>
    <row r="600" spans="2:8" x14ac:dyDescent="0.25">
      <c r="B600" t="str">
        <f t="array" ref="B600">IFERROR(INDEX(Table3[],SMALL(IF(Table3[[اسم العميل ]]='كشف الحساب '!$C$1,ROW(Table3[])-1,""),ROW(التسجيل!$A596)),MATCH(B$4,Table3[#Headers],0)),"")</f>
        <v/>
      </c>
      <c r="C600" t="str">
        <f t="array" ref="C600">IFERROR(INDEX(Table3[],SMALL(IF(Table3[[اسم العميل ]]='كشف الحساب '!$C$1,ROW(Table3[])-1,""),ROW(التسجيل!$A596)),MATCH(C$4,Table3[#Headers],0)),"")</f>
        <v/>
      </c>
      <c r="D600" t="str">
        <f t="array" ref="D600">IFERROR(INDEX(Table3[],SMALL(IF(Table3[[اسم العميل ]]='كشف الحساب '!$C$1,ROW(Table3[])-1,""),ROW(التسجيل!$A596)),MATCH(D$4,Table3[#Headers],0)),"")</f>
        <v/>
      </c>
      <c r="E600" t="str">
        <f t="array" ref="E600">IFERROR(INDEX(Table3[],SMALL(IF(Table3[[اسم العميل ]]='كشف الحساب '!$C$1,ROW(Table3[])-1,""),ROW(التسجيل!$A596)),MATCH(E$4,Table3[#Headers],0)),"")</f>
        <v/>
      </c>
      <c r="F600" t="str">
        <f t="array" ref="F600">IFERROR(INDEX(Table3[],SMALL(IF(Table3[[اسم العميل ]]='كشف الحساب '!$C$1,ROW(Table3[])-1,""),ROW(التسجيل!$A596)),MATCH(F$4,Table3[#Headers],0)),"")</f>
        <v/>
      </c>
      <c r="G600" t="str">
        <f t="array" ref="G600">IFERROR(INDEX(Table3[],SMALL(IF(Table3[[اسم العميل ]]='كشف الحساب '!$C$1,ROW(Table3[])-1,""),ROW(التسجيل!$A596)),MATCH(G$4,Table3[#Headers],0)),"")</f>
        <v/>
      </c>
      <c r="H600" t="str">
        <f t="array" ref="H600">IFERROR(INDEX(Table3[],SMALL(IF(Table3[[اسم العميل ]]='كشف الحساب '!$C$1,ROW(Table3[])-1,""),ROW(التسجيل!$A596)),MATCH(H$4,Table3[#Headers],0)),"")</f>
        <v/>
      </c>
    </row>
    <row r="601" spans="2:8" x14ac:dyDescent="0.25">
      <c r="B601" t="str">
        <f t="array" ref="B601">IFERROR(INDEX(Table3[],SMALL(IF(Table3[[اسم العميل ]]='كشف الحساب '!$C$1,ROW(Table3[])-1,""),ROW(التسجيل!$A597)),MATCH(B$4,Table3[#Headers],0)),"")</f>
        <v/>
      </c>
      <c r="C601" t="str">
        <f t="array" ref="C601">IFERROR(INDEX(Table3[],SMALL(IF(Table3[[اسم العميل ]]='كشف الحساب '!$C$1,ROW(Table3[])-1,""),ROW(التسجيل!$A597)),MATCH(C$4,Table3[#Headers],0)),"")</f>
        <v/>
      </c>
      <c r="D601" t="str">
        <f t="array" ref="D601">IFERROR(INDEX(Table3[],SMALL(IF(Table3[[اسم العميل ]]='كشف الحساب '!$C$1,ROW(Table3[])-1,""),ROW(التسجيل!$A597)),MATCH(D$4,Table3[#Headers],0)),"")</f>
        <v/>
      </c>
      <c r="E601" t="str">
        <f t="array" ref="E601">IFERROR(INDEX(Table3[],SMALL(IF(Table3[[اسم العميل ]]='كشف الحساب '!$C$1,ROW(Table3[])-1,""),ROW(التسجيل!$A597)),MATCH(E$4,Table3[#Headers],0)),"")</f>
        <v/>
      </c>
      <c r="F601" t="str">
        <f t="array" ref="F601">IFERROR(INDEX(Table3[],SMALL(IF(Table3[[اسم العميل ]]='كشف الحساب '!$C$1,ROW(Table3[])-1,""),ROW(التسجيل!$A597)),MATCH(F$4,Table3[#Headers],0)),"")</f>
        <v/>
      </c>
      <c r="G601" t="str">
        <f t="array" ref="G601">IFERROR(INDEX(Table3[],SMALL(IF(Table3[[اسم العميل ]]='كشف الحساب '!$C$1,ROW(Table3[])-1,""),ROW(التسجيل!$A597)),MATCH(G$4,Table3[#Headers],0)),"")</f>
        <v/>
      </c>
      <c r="H601" t="str">
        <f t="array" ref="H601">IFERROR(INDEX(Table3[],SMALL(IF(Table3[[اسم العميل ]]='كشف الحساب '!$C$1,ROW(Table3[])-1,""),ROW(التسجيل!$A597)),MATCH(H$4,Table3[#Headers],0)),"")</f>
        <v/>
      </c>
    </row>
    <row r="602" spans="2:8" x14ac:dyDescent="0.25">
      <c r="B602" t="str">
        <f t="array" ref="B602">IFERROR(INDEX(Table3[],SMALL(IF(Table3[[اسم العميل ]]='كشف الحساب '!$C$1,ROW(Table3[])-1,""),ROW(التسجيل!$A598)),MATCH(B$4,Table3[#Headers],0)),"")</f>
        <v/>
      </c>
      <c r="C602" t="str">
        <f t="array" ref="C602">IFERROR(INDEX(Table3[],SMALL(IF(Table3[[اسم العميل ]]='كشف الحساب '!$C$1,ROW(Table3[])-1,""),ROW(التسجيل!$A598)),MATCH(C$4,Table3[#Headers],0)),"")</f>
        <v/>
      </c>
      <c r="D602" t="str">
        <f t="array" ref="D602">IFERROR(INDEX(Table3[],SMALL(IF(Table3[[اسم العميل ]]='كشف الحساب '!$C$1,ROW(Table3[])-1,""),ROW(التسجيل!$A598)),MATCH(D$4,Table3[#Headers],0)),"")</f>
        <v/>
      </c>
      <c r="E602" t="str">
        <f t="array" ref="E602">IFERROR(INDEX(Table3[],SMALL(IF(Table3[[اسم العميل ]]='كشف الحساب '!$C$1,ROW(Table3[])-1,""),ROW(التسجيل!$A598)),MATCH(E$4,Table3[#Headers],0)),"")</f>
        <v/>
      </c>
      <c r="F602" t="str">
        <f t="array" ref="F602">IFERROR(INDEX(Table3[],SMALL(IF(Table3[[اسم العميل ]]='كشف الحساب '!$C$1,ROW(Table3[])-1,""),ROW(التسجيل!$A598)),MATCH(F$4,Table3[#Headers],0)),"")</f>
        <v/>
      </c>
      <c r="G602" t="str">
        <f t="array" ref="G602">IFERROR(INDEX(Table3[],SMALL(IF(Table3[[اسم العميل ]]='كشف الحساب '!$C$1,ROW(Table3[])-1,""),ROW(التسجيل!$A598)),MATCH(G$4,Table3[#Headers],0)),"")</f>
        <v/>
      </c>
      <c r="H602" t="str">
        <f t="array" ref="H602">IFERROR(INDEX(Table3[],SMALL(IF(Table3[[اسم العميل ]]='كشف الحساب '!$C$1,ROW(Table3[])-1,""),ROW(التسجيل!$A598)),MATCH(H$4,Table3[#Headers],0)),"")</f>
        <v/>
      </c>
    </row>
    <row r="603" spans="2:8" x14ac:dyDescent="0.25">
      <c r="B603" t="str">
        <f t="array" ref="B603">IFERROR(INDEX(Table3[],SMALL(IF(Table3[[اسم العميل ]]='كشف الحساب '!$C$1,ROW(Table3[])-1,""),ROW(التسجيل!$A599)),MATCH(B$4,Table3[#Headers],0)),"")</f>
        <v/>
      </c>
      <c r="C603" t="str">
        <f t="array" ref="C603">IFERROR(INDEX(Table3[],SMALL(IF(Table3[[اسم العميل ]]='كشف الحساب '!$C$1,ROW(Table3[])-1,""),ROW(التسجيل!$A599)),MATCH(C$4,Table3[#Headers],0)),"")</f>
        <v/>
      </c>
      <c r="D603" t="str">
        <f t="array" ref="D603">IFERROR(INDEX(Table3[],SMALL(IF(Table3[[اسم العميل ]]='كشف الحساب '!$C$1,ROW(Table3[])-1,""),ROW(التسجيل!$A599)),MATCH(D$4,Table3[#Headers],0)),"")</f>
        <v/>
      </c>
      <c r="E603" t="str">
        <f t="array" ref="E603">IFERROR(INDEX(Table3[],SMALL(IF(Table3[[اسم العميل ]]='كشف الحساب '!$C$1,ROW(Table3[])-1,""),ROW(التسجيل!$A599)),MATCH(E$4,Table3[#Headers],0)),"")</f>
        <v/>
      </c>
      <c r="F603" t="str">
        <f t="array" ref="F603">IFERROR(INDEX(Table3[],SMALL(IF(Table3[[اسم العميل ]]='كشف الحساب '!$C$1,ROW(Table3[])-1,""),ROW(التسجيل!$A599)),MATCH(F$4,Table3[#Headers],0)),"")</f>
        <v/>
      </c>
      <c r="G603" t="str">
        <f t="array" ref="G603">IFERROR(INDEX(Table3[],SMALL(IF(Table3[[اسم العميل ]]='كشف الحساب '!$C$1,ROW(Table3[])-1,""),ROW(التسجيل!$A599)),MATCH(G$4,Table3[#Headers],0)),"")</f>
        <v/>
      </c>
      <c r="H603" t="str">
        <f t="array" ref="H603">IFERROR(INDEX(Table3[],SMALL(IF(Table3[[اسم العميل ]]='كشف الحساب '!$C$1,ROW(Table3[])-1,""),ROW(التسجيل!$A599)),MATCH(H$4,Table3[#Headers],0)),"")</f>
        <v/>
      </c>
    </row>
    <row r="604" spans="2:8" x14ac:dyDescent="0.25">
      <c r="B604" t="str">
        <f t="array" ref="B604">IFERROR(INDEX(Table3[],SMALL(IF(Table3[[اسم العميل ]]='كشف الحساب '!$C$1,ROW(Table3[])-1,""),ROW(التسجيل!$A600)),MATCH(B$4,Table3[#Headers],0)),"")</f>
        <v/>
      </c>
      <c r="C604" t="str">
        <f t="array" ref="C604">IFERROR(INDEX(Table3[],SMALL(IF(Table3[[اسم العميل ]]='كشف الحساب '!$C$1,ROW(Table3[])-1,""),ROW(التسجيل!$A600)),MATCH(C$4,Table3[#Headers],0)),"")</f>
        <v/>
      </c>
      <c r="D604" t="str">
        <f t="array" ref="D604">IFERROR(INDEX(Table3[],SMALL(IF(Table3[[اسم العميل ]]='كشف الحساب '!$C$1,ROW(Table3[])-1,""),ROW(التسجيل!$A600)),MATCH(D$4,Table3[#Headers],0)),"")</f>
        <v/>
      </c>
      <c r="E604" t="str">
        <f t="array" ref="E604">IFERROR(INDEX(Table3[],SMALL(IF(Table3[[اسم العميل ]]='كشف الحساب '!$C$1,ROW(Table3[])-1,""),ROW(التسجيل!$A600)),MATCH(E$4,Table3[#Headers],0)),"")</f>
        <v/>
      </c>
      <c r="F604" t="str">
        <f t="array" ref="F604">IFERROR(INDEX(Table3[],SMALL(IF(Table3[[اسم العميل ]]='كشف الحساب '!$C$1,ROW(Table3[])-1,""),ROW(التسجيل!$A600)),MATCH(F$4,Table3[#Headers],0)),"")</f>
        <v/>
      </c>
      <c r="G604" t="str">
        <f t="array" ref="G604">IFERROR(INDEX(Table3[],SMALL(IF(Table3[[اسم العميل ]]='كشف الحساب '!$C$1,ROW(Table3[])-1,""),ROW(التسجيل!$A600)),MATCH(G$4,Table3[#Headers],0)),"")</f>
        <v/>
      </c>
      <c r="H604" t="str">
        <f t="array" ref="H604">IFERROR(INDEX(Table3[],SMALL(IF(Table3[[اسم العميل ]]='كشف الحساب '!$C$1,ROW(Table3[])-1,""),ROW(التسجيل!$A600)),MATCH(H$4,Table3[#Headers],0)),"")</f>
        <v/>
      </c>
    </row>
    <row r="605" spans="2:8" x14ac:dyDescent="0.25">
      <c r="B605" t="str">
        <f t="array" ref="B605">IFERROR(INDEX(Table3[],SMALL(IF(Table3[[اسم العميل ]]='كشف الحساب '!$C$1,ROW(Table3[])-1,""),ROW(التسجيل!$A601)),MATCH(B$4,Table3[#Headers],0)),"")</f>
        <v/>
      </c>
      <c r="C605" t="str">
        <f t="array" ref="C605">IFERROR(INDEX(Table3[],SMALL(IF(Table3[[اسم العميل ]]='كشف الحساب '!$C$1,ROW(Table3[])-1,""),ROW(التسجيل!$A601)),MATCH(C$4,Table3[#Headers],0)),"")</f>
        <v/>
      </c>
      <c r="D605" t="str">
        <f t="array" ref="D605">IFERROR(INDEX(Table3[],SMALL(IF(Table3[[اسم العميل ]]='كشف الحساب '!$C$1,ROW(Table3[])-1,""),ROW(التسجيل!$A601)),MATCH(D$4,Table3[#Headers],0)),"")</f>
        <v/>
      </c>
      <c r="E605" t="str">
        <f t="array" ref="E605">IFERROR(INDEX(Table3[],SMALL(IF(Table3[[اسم العميل ]]='كشف الحساب '!$C$1,ROW(Table3[])-1,""),ROW(التسجيل!$A601)),MATCH(E$4,Table3[#Headers],0)),"")</f>
        <v/>
      </c>
      <c r="F605" t="str">
        <f t="array" ref="F605">IFERROR(INDEX(Table3[],SMALL(IF(Table3[[اسم العميل ]]='كشف الحساب '!$C$1,ROW(Table3[])-1,""),ROW(التسجيل!$A601)),MATCH(F$4,Table3[#Headers],0)),"")</f>
        <v/>
      </c>
      <c r="G605" t="str">
        <f t="array" ref="G605">IFERROR(INDEX(Table3[],SMALL(IF(Table3[[اسم العميل ]]='كشف الحساب '!$C$1,ROW(Table3[])-1,""),ROW(التسجيل!$A601)),MATCH(G$4,Table3[#Headers],0)),"")</f>
        <v/>
      </c>
      <c r="H605" t="str">
        <f t="array" ref="H605">IFERROR(INDEX(Table3[],SMALL(IF(Table3[[اسم العميل ]]='كشف الحساب '!$C$1,ROW(Table3[])-1,""),ROW(التسجيل!$A601)),MATCH(H$4,Table3[#Headers],0)),"")</f>
        <v/>
      </c>
    </row>
    <row r="606" spans="2:8" x14ac:dyDescent="0.25">
      <c r="B606" t="str">
        <f t="array" ref="B606">IFERROR(INDEX(Table3[],SMALL(IF(Table3[[اسم العميل ]]='كشف الحساب '!$C$1,ROW(Table3[])-1,""),ROW(التسجيل!$A602)),MATCH(B$4,Table3[#Headers],0)),"")</f>
        <v/>
      </c>
      <c r="C606" t="str">
        <f t="array" ref="C606">IFERROR(INDEX(Table3[],SMALL(IF(Table3[[اسم العميل ]]='كشف الحساب '!$C$1,ROW(Table3[])-1,""),ROW(التسجيل!$A602)),MATCH(C$4,Table3[#Headers],0)),"")</f>
        <v/>
      </c>
      <c r="D606" t="str">
        <f t="array" ref="D606">IFERROR(INDEX(Table3[],SMALL(IF(Table3[[اسم العميل ]]='كشف الحساب '!$C$1,ROW(Table3[])-1,""),ROW(التسجيل!$A602)),MATCH(D$4,Table3[#Headers],0)),"")</f>
        <v/>
      </c>
      <c r="E606" t="str">
        <f t="array" ref="E606">IFERROR(INDEX(Table3[],SMALL(IF(Table3[[اسم العميل ]]='كشف الحساب '!$C$1,ROW(Table3[])-1,""),ROW(التسجيل!$A602)),MATCH(E$4,Table3[#Headers],0)),"")</f>
        <v/>
      </c>
      <c r="F606" t="str">
        <f t="array" ref="F606">IFERROR(INDEX(Table3[],SMALL(IF(Table3[[اسم العميل ]]='كشف الحساب '!$C$1,ROW(Table3[])-1,""),ROW(التسجيل!$A602)),MATCH(F$4,Table3[#Headers],0)),"")</f>
        <v/>
      </c>
      <c r="G606" t="str">
        <f t="array" ref="G606">IFERROR(INDEX(Table3[],SMALL(IF(Table3[[اسم العميل ]]='كشف الحساب '!$C$1,ROW(Table3[])-1,""),ROW(التسجيل!$A602)),MATCH(G$4,Table3[#Headers],0)),"")</f>
        <v/>
      </c>
      <c r="H606" t="str">
        <f t="array" ref="H606">IFERROR(INDEX(Table3[],SMALL(IF(Table3[[اسم العميل ]]='كشف الحساب '!$C$1,ROW(Table3[])-1,""),ROW(التسجيل!$A602)),MATCH(H$4,Table3[#Headers],0)),"")</f>
        <v/>
      </c>
    </row>
    <row r="607" spans="2:8" x14ac:dyDescent="0.25">
      <c r="B607" t="str">
        <f t="array" ref="B607">IFERROR(INDEX(Table3[],SMALL(IF(Table3[[اسم العميل ]]='كشف الحساب '!$C$1,ROW(Table3[])-1,""),ROW(التسجيل!$A603)),MATCH(B$4,Table3[#Headers],0)),"")</f>
        <v/>
      </c>
      <c r="C607" t="str">
        <f t="array" ref="C607">IFERROR(INDEX(Table3[],SMALL(IF(Table3[[اسم العميل ]]='كشف الحساب '!$C$1,ROW(Table3[])-1,""),ROW(التسجيل!$A603)),MATCH(C$4,Table3[#Headers],0)),"")</f>
        <v/>
      </c>
      <c r="D607" t="str">
        <f t="array" ref="D607">IFERROR(INDEX(Table3[],SMALL(IF(Table3[[اسم العميل ]]='كشف الحساب '!$C$1,ROW(Table3[])-1,""),ROW(التسجيل!$A603)),MATCH(D$4,Table3[#Headers],0)),"")</f>
        <v/>
      </c>
      <c r="E607" t="str">
        <f t="array" ref="E607">IFERROR(INDEX(Table3[],SMALL(IF(Table3[[اسم العميل ]]='كشف الحساب '!$C$1,ROW(Table3[])-1,""),ROW(التسجيل!$A603)),MATCH(E$4,Table3[#Headers],0)),"")</f>
        <v/>
      </c>
      <c r="F607" t="str">
        <f t="array" ref="F607">IFERROR(INDEX(Table3[],SMALL(IF(Table3[[اسم العميل ]]='كشف الحساب '!$C$1,ROW(Table3[])-1,""),ROW(التسجيل!$A603)),MATCH(F$4,Table3[#Headers],0)),"")</f>
        <v/>
      </c>
      <c r="G607" t="str">
        <f t="array" ref="G607">IFERROR(INDEX(Table3[],SMALL(IF(Table3[[اسم العميل ]]='كشف الحساب '!$C$1,ROW(Table3[])-1,""),ROW(التسجيل!$A603)),MATCH(G$4,Table3[#Headers],0)),"")</f>
        <v/>
      </c>
      <c r="H607" t="str">
        <f t="array" ref="H607">IFERROR(INDEX(Table3[],SMALL(IF(Table3[[اسم العميل ]]='كشف الحساب '!$C$1,ROW(Table3[])-1,""),ROW(التسجيل!$A603)),MATCH(H$4,Table3[#Headers],0)),"")</f>
        <v/>
      </c>
    </row>
    <row r="608" spans="2:8" x14ac:dyDescent="0.25">
      <c r="B608" t="str">
        <f t="array" ref="B608">IFERROR(INDEX(Table3[],SMALL(IF(Table3[[اسم العميل ]]='كشف الحساب '!$C$1,ROW(Table3[])-1,""),ROW(التسجيل!$A604)),MATCH(B$4,Table3[#Headers],0)),"")</f>
        <v/>
      </c>
      <c r="C608" t="str">
        <f t="array" ref="C608">IFERROR(INDEX(Table3[],SMALL(IF(Table3[[اسم العميل ]]='كشف الحساب '!$C$1,ROW(Table3[])-1,""),ROW(التسجيل!$A604)),MATCH(C$4,Table3[#Headers],0)),"")</f>
        <v/>
      </c>
      <c r="D608" t="str">
        <f t="array" ref="D608">IFERROR(INDEX(Table3[],SMALL(IF(Table3[[اسم العميل ]]='كشف الحساب '!$C$1,ROW(Table3[])-1,""),ROW(التسجيل!$A604)),MATCH(D$4,Table3[#Headers],0)),"")</f>
        <v/>
      </c>
      <c r="E608" t="str">
        <f t="array" ref="E608">IFERROR(INDEX(Table3[],SMALL(IF(Table3[[اسم العميل ]]='كشف الحساب '!$C$1,ROW(Table3[])-1,""),ROW(التسجيل!$A604)),MATCH(E$4,Table3[#Headers],0)),"")</f>
        <v/>
      </c>
      <c r="F608" t="str">
        <f t="array" ref="F608">IFERROR(INDEX(Table3[],SMALL(IF(Table3[[اسم العميل ]]='كشف الحساب '!$C$1,ROW(Table3[])-1,""),ROW(التسجيل!$A604)),MATCH(F$4,Table3[#Headers],0)),"")</f>
        <v/>
      </c>
      <c r="G608" t="str">
        <f t="array" ref="G608">IFERROR(INDEX(Table3[],SMALL(IF(Table3[[اسم العميل ]]='كشف الحساب '!$C$1,ROW(Table3[])-1,""),ROW(التسجيل!$A604)),MATCH(G$4,Table3[#Headers],0)),"")</f>
        <v/>
      </c>
      <c r="H608" t="str">
        <f t="array" ref="H608">IFERROR(INDEX(Table3[],SMALL(IF(Table3[[اسم العميل ]]='كشف الحساب '!$C$1,ROW(Table3[])-1,""),ROW(التسجيل!$A604)),MATCH(H$4,Table3[#Headers],0)),"")</f>
        <v/>
      </c>
    </row>
    <row r="609" spans="2:8" x14ac:dyDescent="0.25">
      <c r="B609" t="str">
        <f t="array" ref="B609">IFERROR(INDEX(Table3[],SMALL(IF(Table3[[اسم العميل ]]='كشف الحساب '!$C$1,ROW(Table3[])-1,""),ROW(التسجيل!$A605)),MATCH(B$4,Table3[#Headers],0)),"")</f>
        <v/>
      </c>
      <c r="C609" t="str">
        <f t="array" ref="C609">IFERROR(INDEX(Table3[],SMALL(IF(Table3[[اسم العميل ]]='كشف الحساب '!$C$1,ROW(Table3[])-1,""),ROW(التسجيل!$A605)),MATCH(C$4,Table3[#Headers],0)),"")</f>
        <v/>
      </c>
      <c r="D609" t="str">
        <f t="array" ref="D609">IFERROR(INDEX(Table3[],SMALL(IF(Table3[[اسم العميل ]]='كشف الحساب '!$C$1,ROW(Table3[])-1,""),ROW(التسجيل!$A605)),MATCH(D$4,Table3[#Headers],0)),"")</f>
        <v/>
      </c>
      <c r="E609" t="str">
        <f t="array" ref="E609">IFERROR(INDEX(Table3[],SMALL(IF(Table3[[اسم العميل ]]='كشف الحساب '!$C$1,ROW(Table3[])-1,""),ROW(التسجيل!$A605)),MATCH(E$4,Table3[#Headers],0)),"")</f>
        <v/>
      </c>
      <c r="F609" t="str">
        <f t="array" ref="F609">IFERROR(INDEX(Table3[],SMALL(IF(Table3[[اسم العميل ]]='كشف الحساب '!$C$1,ROW(Table3[])-1,""),ROW(التسجيل!$A605)),MATCH(F$4,Table3[#Headers],0)),"")</f>
        <v/>
      </c>
      <c r="G609" t="str">
        <f t="array" ref="G609">IFERROR(INDEX(Table3[],SMALL(IF(Table3[[اسم العميل ]]='كشف الحساب '!$C$1,ROW(Table3[])-1,""),ROW(التسجيل!$A605)),MATCH(G$4,Table3[#Headers],0)),"")</f>
        <v/>
      </c>
      <c r="H609" t="str">
        <f t="array" ref="H609">IFERROR(INDEX(Table3[],SMALL(IF(Table3[[اسم العميل ]]='كشف الحساب '!$C$1,ROW(Table3[])-1,""),ROW(التسجيل!$A605)),MATCH(H$4,Table3[#Headers],0)),"")</f>
        <v/>
      </c>
    </row>
    <row r="610" spans="2:8" x14ac:dyDescent="0.25">
      <c r="B610" t="str">
        <f t="array" ref="B610">IFERROR(INDEX(Table3[],SMALL(IF(Table3[[اسم العميل ]]='كشف الحساب '!$C$1,ROW(Table3[])-1,""),ROW(التسجيل!$A606)),MATCH(B$4,Table3[#Headers],0)),"")</f>
        <v/>
      </c>
      <c r="C610" t="str">
        <f t="array" ref="C610">IFERROR(INDEX(Table3[],SMALL(IF(Table3[[اسم العميل ]]='كشف الحساب '!$C$1,ROW(Table3[])-1,""),ROW(التسجيل!$A606)),MATCH(C$4,Table3[#Headers],0)),"")</f>
        <v/>
      </c>
      <c r="D610" t="str">
        <f t="array" ref="D610">IFERROR(INDEX(Table3[],SMALL(IF(Table3[[اسم العميل ]]='كشف الحساب '!$C$1,ROW(Table3[])-1,""),ROW(التسجيل!$A606)),MATCH(D$4,Table3[#Headers],0)),"")</f>
        <v/>
      </c>
      <c r="E610" t="str">
        <f t="array" ref="E610">IFERROR(INDEX(Table3[],SMALL(IF(Table3[[اسم العميل ]]='كشف الحساب '!$C$1,ROW(Table3[])-1,""),ROW(التسجيل!$A606)),MATCH(E$4,Table3[#Headers],0)),"")</f>
        <v/>
      </c>
      <c r="F610" t="str">
        <f t="array" ref="F610">IFERROR(INDEX(Table3[],SMALL(IF(Table3[[اسم العميل ]]='كشف الحساب '!$C$1,ROW(Table3[])-1,""),ROW(التسجيل!$A606)),MATCH(F$4,Table3[#Headers],0)),"")</f>
        <v/>
      </c>
      <c r="G610" t="str">
        <f t="array" ref="G610">IFERROR(INDEX(Table3[],SMALL(IF(Table3[[اسم العميل ]]='كشف الحساب '!$C$1,ROW(Table3[])-1,""),ROW(التسجيل!$A606)),MATCH(G$4,Table3[#Headers],0)),"")</f>
        <v/>
      </c>
      <c r="H610" t="str">
        <f t="array" ref="H610">IFERROR(INDEX(Table3[],SMALL(IF(Table3[[اسم العميل ]]='كشف الحساب '!$C$1,ROW(Table3[])-1,""),ROW(التسجيل!$A606)),MATCH(H$4,Table3[#Headers],0)),"")</f>
        <v/>
      </c>
    </row>
    <row r="611" spans="2:8" x14ac:dyDescent="0.25">
      <c r="B611" t="str">
        <f t="array" ref="B611">IFERROR(INDEX(Table3[],SMALL(IF(Table3[[اسم العميل ]]='كشف الحساب '!$C$1,ROW(Table3[])-1,""),ROW(التسجيل!$A607)),MATCH(B$4,Table3[#Headers],0)),"")</f>
        <v/>
      </c>
      <c r="C611" t="str">
        <f t="array" ref="C611">IFERROR(INDEX(Table3[],SMALL(IF(Table3[[اسم العميل ]]='كشف الحساب '!$C$1,ROW(Table3[])-1,""),ROW(التسجيل!$A607)),MATCH(C$4,Table3[#Headers],0)),"")</f>
        <v/>
      </c>
      <c r="D611" t="str">
        <f t="array" ref="D611">IFERROR(INDEX(Table3[],SMALL(IF(Table3[[اسم العميل ]]='كشف الحساب '!$C$1,ROW(Table3[])-1,""),ROW(التسجيل!$A607)),MATCH(D$4,Table3[#Headers],0)),"")</f>
        <v/>
      </c>
      <c r="E611" t="str">
        <f t="array" ref="E611">IFERROR(INDEX(Table3[],SMALL(IF(Table3[[اسم العميل ]]='كشف الحساب '!$C$1,ROW(Table3[])-1,""),ROW(التسجيل!$A607)),MATCH(E$4,Table3[#Headers],0)),"")</f>
        <v/>
      </c>
      <c r="F611" t="str">
        <f t="array" ref="F611">IFERROR(INDEX(Table3[],SMALL(IF(Table3[[اسم العميل ]]='كشف الحساب '!$C$1,ROW(Table3[])-1,""),ROW(التسجيل!$A607)),MATCH(F$4,Table3[#Headers],0)),"")</f>
        <v/>
      </c>
      <c r="G611" t="str">
        <f t="array" ref="G611">IFERROR(INDEX(Table3[],SMALL(IF(Table3[[اسم العميل ]]='كشف الحساب '!$C$1,ROW(Table3[])-1,""),ROW(التسجيل!$A607)),MATCH(G$4,Table3[#Headers],0)),"")</f>
        <v/>
      </c>
      <c r="H611" t="str">
        <f t="array" ref="H611">IFERROR(INDEX(Table3[],SMALL(IF(Table3[[اسم العميل ]]='كشف الحساب '!$C$1,ROW(Table3[])-1,""),ROW(التسجيل!$A607)),MATCH(H$4,Table3[#Headers],0)),"")</f>
        <v/>
      </c>
    </row>
    <row r="612" spans="2:8" x14ac:dyDescent="0.25">
      <c r="B612" t="str">
        <f t="array" ref="B612">IFERROR(INDEX(Table3[],SMALL(IF(Table3[[اسم العميل ]]='كشف الحساب '!$C$1,ROW(Table3[])-1,""),ROW(التسجيل!$A608)),MATCH(B$4,Table3[#Headers],0)),"")</f>
        <v/>
      </c>
      <c r="C612" t="str">
        <f t="array" ref="C612">IFERROR(INDEX(Table3[],SMALL(IF(Table3[[اسم العميل ]]='كشف الحساب '!$C$1,ROW(Table3[])-1,""),ROW(التسجيل!$A608)),MATCH(C$4,Table3[#Headers],0)),"")</f>
        <v/>
      </c>
      <c r="D612" t="str">
        <f t="array" ref="D612">IFERROR(INDEX(Table3[],SMALL(IF(Table3[[اسم العميل ]]='كشف الحساب '!$C$1,ROW(Table3[])-1,""),ROW(التسجيل!$A608)),MATCH(D$4,Table3[#Headers],0)),"")</f>
        <v/>
      </c>
      <c r="E612" t="str">
        <f t="array" ref="E612">IFERROR(INDEX(Table3[],SMALL(IF(Table3[[اسم العميل ]]='كشف الحساب '!$C$1,ROW(Table3[])-1,""),ROW(التسجيل!$A608)),MATCH(E$4,Table3[#Headers],0)),"")</f>
        <v/>
      </c>
      <c r="F612" t="str">
        <f t="array" ref="F612">IFERROR(INDEX(Table3[],SMALL(IF(Table3[[اسم العميل ]]='كشف الحساب '!$C$1,ROW(Table3[])-1,""),ROW(التسجيل!$A608)),MATCH(F$4,Table3[#Headers],0)),"")</f>
        <v/>
      </c>
      <c r="G612" t="str">
        <f t="array" ref="G612">IFERROR(INDEX(Table3[],SMALL(IF(Table3[[اسم العميل ]]='كشف الحساب '!$C$1,ROW(Table3[])-1,""),ROW(التسجيل!$A608)),MATCH(G$4,Table3[#Headers],0)),"")</f>
        <v/>
      </c>
      <c r="H612" t="str">
        <f t="array" ref="H612">IFERROR(INDEX(Table3[],SMALL(IF(Table3[[اسم العميل ]]='كشف الحساب '!$C$1,ROW(Table3[])-1,""),ROW(التسجيل!$A608)),MATCH(H$4,Table3[#Headers],0)),"")</f>
        <v/>
      </c>
    </row>
    <row r="613" spans="2:8" x14ac:dyDescent="0.25">
      <c r="B613" t="str">
        <f t="array" ref="B613">IFERROR(INDEX(Table3[],SMALL(IF(Table3[[اسم العميل ]]='كشف الحساب '!$C$1,ROW(Table3[])-1,""),ROW(التسجيل!$A609)),MATCH(B$4,Table3[#Headers],0)),"")</f>
        <v/>
      </c>
      <c r="C613" t="str">
        <f t="array" ref="C613">IFERROR(INDEX(Table3[],SMALL(IF(Table3[[اسم العميل ]]='كشف الحساب '!$C$1,ROW(Table3[])-1,""),ROW(التسجيل!$A609)),MATCH(C$4,Table3[#Headers],0)),"")</f>
        <v/>
      </c>
      <c r="D613" t="str">
        <f t="array" ref="D613">IFERROR(INDEX(Table3[],SMALL(IF(Table3[[اسم العميل ]]='كشف الحساب '!$C$1,ROW(Table3[])-1,""),ROW(التسجيل!$A609)),MATCH(D$4,Table3[#Headers],0)),"")</f>
        <v/>
      </c>
      <c r="E613" t="str">
        <f t="array" ref="E613">IFERROR(INDEX(Table3[],SMALL(IF(Table3[[اسم العميل ]]='كشف الحساب '!$C$1,ROW(Table3[])-1,""),ROW(التسجيل!$A609)),MATCH(E$4,Table3[#Headers],0)),"")</f>
        <v/>
      </c>
      <c r="F613" t="str">
        <f t="array" ref="F613">IFERROR(INDEX(Table3[],SMALL(IF(Table3[[اسم العميل ]]='كشف الحساب '!$C$1,ROW(Table3[])-1,""),ROW(التسجيل!$A609)),MATCH(F$4,Table3[#Headers],0)),"")</f>
        <v/>
      </c>
      <c r="G613" t="str">
        <f t="array" ref="G613">IFERROR(INDEX(Table3[],SMALL(IF(Table3[[اسم العميل ]]='كشف الحساب '!$C$1,ROW(Table3[])-1,""),ROW(التسجيل!$A609)),MATCH(G$4,Table3[#Headers],0)),"")</f>
        <v/>
      </c>
      <c r="H613" t="str">
        <f t="array" ref="H613">IFERROR(INDEX(Table3[],SMALL(IF(Table3[[اسم العميل ]]='كشف الحساب '!$C$1,ROW(Table3[])-1,""),ROW(التسجيل!$A609)),MATCH(H$4,Table3[#Headers],0)),"")</f>
        <v/>
      </c>
    </row>
    <row r="614" spans="2:8" x14ac:dyDescent="0.25">
      <c r="B614" t="str">
        <f t="array" ref="B614">IFERROR(INDEX(Table3[],SMALL(IF(Table3[[اسم العميل ]]='كشف الحساب '!$C$1,ROW(Table3[])-1,""),ROW(التسجيل!$A610)),MATCH(B$4,Table3[#Headers],0)),"")</f>
        <v/>
      </c>
      <c r="C614" t="str">
        <f t="array" ref="C614">IFERROR(INDEX(Table3[],SMALL(IF(Table3[[اسم العميل ]]='كشف الحساب '!$C$1,ROW(Table3[])-1,""),ROW(التسجيل!$A610)),MATCH(C$4,Table3[#Headers],0)),"")</f>
        <v/>
      </c>
      <c r="D614" t="str">
        <f t="array" ref="D614">IFERROR(INDEX(Table3[],SMALL(IF(Table3[[اسم العميل ]]='كشف الحساب '!$C$1,ROW(Table3[])-1,""),ROW(التسجيل!$A610)),MATCH(D$4,Table3[#Headers],0)),"")</f>
        <v/>
      </c>
      <c r="E614" t="str">
        <f t="array" ref="E614">IFERROR(INDEX(Table3[],SMALL(IF(Table3[[اسم العميل ]]='كشف الحساب '!$C$1,ROW(Table3[])-1,""),ROW(التسجيل!$A610)),MATCH(E$4,Table3[#Headers],0)),"")</f>
        <v/>
      </c>
      <c r="F614" t="str">
        <f t="array" ref="F614">IFERROR(INDEX(Table3[],SMALL(IF(Table3[[اسم العميل ]]='كشف الحساب '!$C$1,ROW(Table3[])-1,""),ROW(التسجيل!$A610)),MATCH(F$4,Table3[#Headers],0)),"")</f>
        <v/>
      </c>
      <c r="G614" t="str">
        <f t="array" ref="G614">IFERROR(INDEX(Table3[],SMALL(IF(Table3[[اسم العميل ]]='كشف الحساب '!$C$1,ROW(Table3[])-1,""),ROW(التسجيل!$A610)),MATCH(G$4,Table3[#Headers],0)),"")</f>
        <v/>
      </c>
      <c r="H614" t="str">
        <f t="array" ref="H614">IFERROR(INDEX(Table3[],SMALL(IF(Table3[[اسم العميل ]]='كشف الحساب '!$C$1,ROW(Table3[])-1,""),ROW(التسجيل!$A610)),MATCH(H$4,Table3[#Headers],0)),"")</f>
        <v/>
      </c>
    </row>
    <row r="615" spans="2:8" x14ac:dyDescent="0.25">
      <c r="B615" t="str">
        <f t="array" ref="B615">IFERROR(INDEX(Table3[],SMALL(IF(Table3[[اسم العميل ]]='كشف الحساب '!$C$1,ROW(Table3[])-1,""),ROW(التسجيل!$A611)),MATCH(B$4,Table3[#Headers],0)),"")</f>
        <v/>
      </c>
      <c r="C615" t="str">
        <f t="array" ref="C615">IFERROR(INDEX(Table3[],SMALL(IF(Table3[[اسم العميل ]]='كشف الحساب '!$C$1,ROW(Table3[])-1,""),ROW(التسجيل!$A611)),MATCH(C$4,Table3[#Headers],0)),"")</f>
        <v/>
      </c>
      <c r="D615" t="str">
        <f t="array" ref="D615">IFERROR(INDEX(Table3[],SMALL(IF(Table3[[اسم العميل ]]='كشف الحساب '!$C$1,ROW(Table3[])-1,""),ROW(التسجيل!$A611)),MATCH(D$4,Table3[#Headers],0)),"")</f>
        <v/>
      </c>
      <c r="E615" t="str">
        <f t="array" ref="E615">IFERROR(INDEX(Table3[],SMALL(IF(Table3[[اسم العميل ]]='كشف الحساب '!$C$1,ROW(Table3[])-1,""),ROW(التسجيل!$A611)),MATCH(E$4,Table3[#Headers],0)),"")</f>
        <v/>
      </c>
      <c r="F615" t="str">
        <f t="array" ref="F615">IFERROR(INDEX(Table3[],SMALL(IF(Table3[[اسم العميل ]]='كشف الحساب '!$C$1,ROW(Table3[])-1,""),ROW(التسجيل!$A611)),MATCH(F$4,Table3[#Headers],0)),"")</f>
        <v/>
      </c>
      <c r="G615" t="str">
        <f t="array" ref="G615">IFERROR(INDEX(Table3[],SMALL(IF(Table3[[اسم العميل ]]='كشف الحساب '!$C$1,ROW(Table3[])-1,""),ROW(التسجيل!$A611)),MATCH(G$4,Table3[#Headers],0)),"")</f>
        <v/>
      </c>
      <c r="H615" t="str">
        <f t="array" ref="H615">IFERROR(INDEX(Table3[],SMALL(IF(Table3[[اسم العميل ]]='كشف الحساب '!$C$1,ROW(Table3[])-1,""),ROW(التسجيل!$A611)),MATCH(H$4,Table3[#Headers],0)),"")</f>
        <v/>
      </c>
    </row>
    <row r="616" spans="2:8" x14ac:dyDescent="0.25">
      <c r="B616" t="str">
        <f t="array" ref="B616">IFERROR(INDEX(Table3[],SMALL(IF(Table3[[اسم العميل ]]='كشف الحساب '!$C$1,ROW(Table3[])-1,""),ROW(التسجيل!$A612)),MATCH(B$4,Table3[#Headers],0)),"")</f>
        <v/>
      </c>
      <c r="C616" t="str">
        <f t="array" ref="C616">IFERROR(INDEX(Table3[],SMALL(IF(Table3[[اسم العميل ]]='كشف الحساب '!$C$1,ROW(Table3[])-1,""),ROW(التسجيل!$A612)),MATCH(C$4,Table3[#Headers],0)),"")</f>
        <v/>
      </c>
      <c r="D616" t="str">
        <f t="array" ref="D616">IFERROR(INDEX(Table3[],SMALL(IF(Table3[[اسم العميل ]]='كشف الحساب '!$C$1,ROW(Table3[])-1,""),ROW(التسجيل!$A612)),MATCH(D$4,Table3[#Headers],0)),"")</f>
        <v/>
      </c>
      <c r="E616" t="str">
        <f t="array" ref="E616">IFERROR(INDEX(Table3[],SMALL(IF(Table3[[اسم العميل ]]='كشف الحساب '!$C$1,ROW(Table3[])-1,""),ROW(التسجيل!$A612)),MATCH(E$4,Table3[#Headers],0)),"")</f>
        <v/>
      </c>
      <c r="F616" t="str">
        <f t="array" ref="F616">IFERROR(INDEX(Table3[],SMALL(IF(Table3[[اسم العميل ]]='كشف الحساب '!$C$1,ROW(Table3[])-1,""),ROW(التسجيل!$A612)),MATCH(F$4,Table3[#Headers],0)),"")</f>
        <v/>
      </c>
      <c r="G616" t="str">
        <f t="array" ref="G616">IFERROR(INDEX(Table3[],SMALL(IF(Table3[[اسم العميل ]]='كشف الحساب '!$C$1,ROW(Table3[])-1,""),ROW(التسجيل!$A612)),MATCH(G$4,Table3[#Headers],0)),"")</f>
        <v/>
      </c>
      <c r="H616" t="str">
        <f t="array" ref="H616">IFERROR(INDEX(Table3[],SMALL(IF(Table3[[اسم العميل ]]='كشف الحساب '!$C$1,ROW(Table3[])-1,""),ROW(التسجيل!$A612)),MATCH(H$4,Table3[#Headers],0)),"")</f>
        <v/>
      </c>
    </row>
    <row r="617" spans="2:8" x14ac:dyDescent="0.25">
      <c r="B617" t="str">
        <f t="array" ref="B617">IFERROR(INDEX(Table3[],SMALL(IF(Table3[[اسم العميل ]]='كشف الحساب '!$C$1,ROW(Table3[])-1,""),ROW(التسجيل!$A613)),MATCH(B$4,Table3[#Headers],0)),"")</f>
        <v/>
      </c>
      <c r="C617" t="str">
        <f t="array" ref="C617">IFERROR(INDEX(Table3[],SMALL(IF(Table3[[اسم العميل ]]='كشف الحساب '!$C$1,ROW(Table3[])-1,""),ROW(التسجيل!$A613)),MATCH(C$4,Table3[#Headers],0)),"")</f>
        <v/>
      </c>
      <c r="D617" t="str">
        <f t="array" ref="D617">IFERROR(INDEX(Table3[],SMALL(IF(Table3[[اسم العميل ]]='كشف الحساب '!$C$1,ROW(Table3[])-1,""),ROW(التسجيل!$A613)),MATCH(D$4,Table3[#Headers],0)),"")</f>
        <v/>
      </c>
      <c r="E617" t="str">
        <f t="array" ref="E617">IFERROR(INDEX(Table3[],SMALL(IF(Table3[[اسم العميل ]]='كشف الحساب '!$C$1,ROW(Table3[])-1,""),ROW(التسجيل!$A613)),MATCH(E$4,Table3[#Headers],0)),"")</f>
        <v/>
      </c>
      <c r="F617" t="str">
        <f t="array" ref="F617">IFERROR(INDEX(Table3[],SMALL(IF(Table3[[اسم العميل ]]='كشف الحساب '!$C$1,ROW(Table3[])-1,""),ROW(التسجيل!$A613)),MATCH(F$4,Table3[#Headers],0)),"")</f>
        <v/>
      </c>
      <c r="G617" t="str">
        <f t="array" ref="G617">IFERROR(INDEX(Table3[],SMALL(IF(Table3[[اسم العميل ]]='كشف الحساب '!$C$1,ROW(Table3[])-1,""),ROW(التسجيل!$A613)),MATCH(G$4,Table3[#Headers],0)),"")</f>
        <v/>
      </c>
      <c r="H617" t="str">
        <f t="array" ref="H617">IFERROR(INDEX(Table3[],SMALL(IF(Table3[[اسم العميل ]]='كشف الحساب '!$C$1,ROW(Table3[])-1,""),ROW(التسجيل!$A613)),MATCH(H$4,Table3[#Headers],0)),"")</f>
        <v/>
      </c>
    </row>
    <row r="618" spans="2:8" x14ac:dyDescent="0.25">
      <c r="B618" t="str">
        <f t="array" ref="B618">IFERROR(INDEX(Table3[],SMALL(IF(Table3[[اسم العميل ]]='كشف الحساب '!$C$1,ROW(Table3[])-1,""),ROW(التسجيل!$A614)),MATCH(B$4,Table3[#Headers],0)),"")</f>
        <v/>
      </c>
      <c r="C618" t="str">
        <f t="array" ref="C618">IFERROR(INDEX(Table3[],SMALL(IF(Table3[[اسم العميل ]]='كشف الحساب '!$C$1,ROW(Table3[])-1,""),ROW(التسجيل!$A614)),MATCH(C$4,Table3[#Headers],0)),"")</f>
        <v/>
      </c>
      <c r="D618" t="str">
        <f t="array" ref="D618">IFERROR(INDEX(Table3[],SMALL(IF(Table3[[اسم العميل ]]='كشف الحساب '!$C$1,ROW(Table3[])-1,""),ROW(التسجيل!$A614)),MATCH(D$4,Table3[#Headers],0)),"")</f>
        <v/>
      </c>
      <c r="E618" t="str">
        <f t="array" ref="E618">IFERROR(INDEX(Table3[],SMALL(IF(Table3[[اسم العميل ]]='كشف الحساب '!$C$1,ROW(Table3[])-1,""),ROW(التسجيل!$A614)),MATCH(E$4,Table3[#Headers],0)),"")</f>
        <v/>
      </c>
      <c r="F618" t="str">
        <f t="array" ref="F618">IFERROR(INDEX(Table3[],SMALL(IF(Table3[[اسم العميل ]]='كشف الحساب '!$C$1,ROW(Table3[])-1,""),ROW(التسجيل!$A614)),MATCH(F$4,Table3[#Headers],0)),"")</f>
        <v/>
      </c>
      <c r="G618" t="str">
        <f t="array" ref="G618">IFERROR(INDEX(Table3[],SMALL(IF(Table3[[اسم العميل ]]='كشف الحساب '!$C$1,ROW(Table3[])-1,""),ROW(التسجيل!$A614)),MATCH(G$4,Table3[#Headers],0)),"")</f>
        <v/>
      </c>
      <c r="H618" t="str">
        <f t="array" ref="H618">IFERROR(INDEX(Table3[],SMALL(IF(Table3[[اسم العميل ]]='كشف الحساب '!$C$1,ROW(Table3[])-1,""),ROW(التسجيل!$A614)),MATCH(H$4,Table3[#Headers],0)),"")</f>
        <v/>
      </c>
    </row>
    <row r="619" spans="2:8" x14ac:dyDescent="0.25">
      <c r="B619" t="str">
        <f t="array" ref="B619">IFERROR(INDEX(Table3[],SMALL(IF(Table3[[اسم العميل ]]='كشف الحساب '!$C$1,ROW(Table3[])-1,""),ROW(التسجيل!$A615)),MATCH(B$4,Table3[#Headers],0)),"")</f>
        <v/>
      </c>
      <c r="C619" t="str">
        <f t="array" ref="C619">IFERROR(INDEX(Table3[],SMALL(IF(Table3[[اسم العميل ]]='كشف الحساب '!$C$1,ROW(Table3[])-1,""),ROW(التسجيل!$A615)),MATCH(C$4,Table3[#Headers],0)),"")</f>
        <v/>
      </c>
      <c r="D619" t="str">
        <f t="array" ref="D619">IFERROR(INDEX(Table3[],SMALL(IF(Table3[[اسم العميل ]]='كشف الحساب '!$C$1,ROW(Table3[])-1,""),ROW(التسجيل!$A615)),MATCH(D$4,Table3[#Headers],0)),"")</f>
        <v/>
      </c>
      <c r="E619" t="str">
        <f t="array" ref="E619">IFERROR(INDEX(Table3[],SMALL(IF(Table3[[اسم العميل ]]='كشف الحساب '!$C$1,ROW(Table3[])-1,""),ROW(التسجيل!$A615)),MATCH(E$4,Table3[#Headers],0)),"")</f>
        <v/>
      </c>
      <c r="F619" t="str">
        <f t="array" ref="F619">IFERROR(INDEX(Table3[],SMALL(IF(Table3[[اسم العميل ]]='كشف الحساب '!$C$1,ROW(Table3[])-1,""),ROW(التسجيل!$A615)),MATCH(F$4,Table3[#Headers],0)),"")</f>
        <v/>
      </c>
      <c r="G619" t="str">
        <f t="array" ref="G619">IFERROR(INDEX(Table3[],SMALL(IF(Table3[[اسم العميل ]]='كشف الحساب '!$C$1,ROW(Table3[])-1,""),ROW(التسجيل!$A615)),MATCH(G$4,Table3[#Headers],0)),"")</f>
        <v/>
      </c>
      <c r="H619" t="str">
        <f t="array" ref="H619">IFERROR(INDEX(Table3[],SMALL(IF(Table3[[اسم العميل ]]='كشف الحساب '!$C$1,ROW(Table3[])-1,""),ROW(التسجيل!$A615)),MATCH(H$4,Table3[#Headers],0)),"")</f>
        <v/>
      </c>
    </row>
    <row r="620" spans="2:8" x14ac:dyDescent="0.25">
      <c r="B620" t="str">
        <f t="array" ref="B620">IFERROR(INDEX(Table3[],SMALL(IF(Table3[[اسم العميل ]]='كشف الحساب '!$C$1,ROW(Table3[])-1,""),ROW(التسجيل!$A616)),MATCH(B$4,Table3[#Headers],0)),"")</f>
        <v/>
      </c>
      <c r="C620" t="str">
        <f t="array" ref="C620">IFERROR(INDEX(Table3[],SMALL(IF(Table3[[اسم العميل ]]='كشف الحساب '!$C$1,ROW(Table3[])-1,""),ROW(التسجيل!$A616)),MATCH(C$4,Table3[#Headers],0)),"")</f>
        <v/>
      </c>
      <c r="D620" t="str">
        <f t="array" ref="D620">IFERROR(INDEX(Table3[],SMALL(IF(Table3[[اسم العميل ]]='كشف الحساب '!$C$1,ROW(Table3[])-1,""),ROW(التسجيل!$A616)),MATCH(D$4,Table3[#Headers],0)),"")</f>
        <v/>
      </c>
      <c r="E620" t="str">
        <f t="array" ref="E620">IFERROR(INDEX(Table3[],SMALL(IF(Table3[[اسم العميل ]]='كشف الحساب '!$C$1,ROW(Table3[])-1,""),ROW(التسجيل!$A616)),MATCH(E$4,Table3[#Headers],0)),"")</f>
        <v/>
      </c>
      <c r="F620" t="str">
        <f t="array" ref="F620">IFERROR(INDEX(Table3[],SMALL(IF(Table3[[اسم العميل ]]='كشف الحساب '!$C$1,ROW(Table3[])-1,""),ROW(التسجيل!$A616)),MATCH(F$4,Table3[#Headers],0)),"")</f>
        <v/>
      </c>
      <c r="G620" t="str">
        <f t="array" ref="G620">IFERROR(INDEX(Table3[],SMALL(IF(Table3[[اسم العميل ]]='كشف الحساب '!$C$1,ROW(Table3[])-1,""),ROW(التسجيل!$A616)),MATCH(G$4,Table3[#Headers],0)),"")</f>
        <v/>
      </c>
      <c r="H620" t="str">
        <f t="array" ref="H620">IFERROR(INDEX(Table3[],SMALL(IF(Table3[[اسم العميل ]]='كشف الحساب '!$C$1,ROW(Table3[])-1,""),ROW(التسجيل!$A616)),MATCH(H$4,Table3[#Headers],0)),"")</f>
        <v/>
      </c>
    </row>
    <row r="621" spans="2:8" x14ac:dyDescent="0.25">
      <c r="B621" t="str">
        <f t="array" ref="B621">IFERROR(INDEX(Table3[],SMALL(IF(Table3[[اسم العميل ]]='كشف الحساب '!$C$1,ROW(Table3[])-1,""),ROW(التسجيل!$A617)),MATCH(B$4,Table3[#Headers],0)),"")</f>
        <v/>
      </c>
      <c r="C621" t="str">
        <f t="array" ref="C621">IFERROR(INDEX(Table3[],SMALL(IF(Table3[[اسم العميل ]]='كشف الحساب '!$C$1,ROW(Table3[])-1,""),ROW(التسجيل!$A617)),MATCH(C$4,Table3[#Headers],0)),"")</f>
        <v/>
      </c>
      <c r="D621" t="str">
        <f t="array" ref="D621">IFERROR(INDEX(Table3[],SMALL(IF(Table3[[اسم العميل ]]='كشف الحساب '!$C$1,ROW(Table3[])-1,""),ROW(التسجيل!$A617)),MATCH(D$4,Table3[#Headers],0)),"")</f>
        <v/>
      </c>
      <c r="E621" t="str">
        <f t="array" ref="E621">IFERROR(INDEX(Table3[],SMALL(IF(Table3[[اسم العميل ]]='كشف الحساب '!$C$1,ROW(Table3[])-1,""),ROW(التسجيل!$A617)),MATCH(E$4,Table3[#Headers],0)),"")</f>
        <v/>
      </c>
      <c r="F621" t="str">
        <f t="array" ref="F621">IFERROR(INDEX(Table3[],SMALL(IF(Table3[[اسم العميل ]]='كشف الحساب '!$C$1,ROW(Table3[])-1,""),ROW(التسجيل!$A617)),MATCH(F$4,Table3[#Headers],0)),"")</f>
        <v/>
      </c>
      <c r="G621" t="str">
        <f t="array" ref="G621">IFERROR(INDEX(Table3[],SMALL(IF(Table3[[اسم العميل ]]='كشف الحساب '!$C$1,ROW(Table3[])-1,""),ROW(التسجيل!$A617)),MATCH(G$4,Table3[#Headers],0)),"")</f>
        <v/>
      </c>
      <c r="H621" t="str">
        <f t="array" ref="H621">IFERROR(INDEX(Table3[],SMALL(IF(Table3[[اسم العميل ]]='كشف الحساب '!$C$1,ROW(Table3[])-1,""),ROW(التسجيل!$A617)),MATCH(H$4,Table3[#Headers],0)),"")</f>
        <v/>
      </c>
    </row>
    <row r="622" spans="2:8" x14ac:dyDescent="0.25">
      <c r="B622" t="str">
        <f t="array" ref="B622">IFERROR(INDEX(Table3[],SMALL(IF(Table3[[اسم العميل ]]='كشف الحساب '!$C$1,ROW(Table3[])-1,""),ROW(التسجيل!$A618)),MATCH(B$4,Table3[#Headers],0)),"")</f>
        <v/>
      </c>
      <c r="C622" t="str">
        <f t="array" ref="C622">IFERROR(INDEX(Table3[],SMALL(IF(Table3[[اسم العميل ]]='كشف الحساب '!$C$1,ROW(Table3[])-1,""),ROW(التسجيل!$A618)),MATCH(C$4,Table3[#Headers],0)),"")</f>
        <v/>
      </c>
      <c r="D622" t="str">
        <f t="array" ref="D622">IFERROR(INDEX(Table3[],SMALL(IF(Table3[[اسم العميل ]]='كشف الحساب '!$C$1,ROW(Table3[])-1,""),ROW(التسجيل!$A618)),MATCH(D$4,Table3[#Headers],0)),"")</f>
        <v/>
      </c>
      <c r="E622" t="str">
        <f t="array" ref="E622">IFERROR(INDEX(Table3[],SMALL(IF(Table3[[اسم العميل ]]='كشف الحساب '!$C$1,ROW(Table3[])-1,""),ROW(التسجيل!$A618)),MATCH(E$4,Table3[#Headers],0)),"")</f>
        <v/>
      </c>
      <c r="F622" t="str">
        <f t="array" ref="F622">IFERROR(INDEX(Table3[],SMALL(IF(Table3[[اسم العميل ]]='كشف الحساب '!$C$1,ROW(Table3[])-1,""),ROW(التسجيل!$A618)),MATCH(F$4,Table3[#Headers],0)),"")</f>
        <v/>
      </c>
      <c r="G622" t="str">
        <f t="array" ref="G622">IFERROR(INDEX(Table3[],SMALL(IF(Table3[[اسم العميل ]]='كشف الحساب '!$C$1,ROW(Table3[])-1,""),ROW(التسجيل!$A618)),MATCH(G$4,Table3[#Headers],0)),"")</f>
        <v/>
      </c>
      <c r="H622" t="str">
        <f t="array" ref="H622">IFERROR(INDEX(Table3[],SMALL(IF(Table3[[اسم العميل ]]='كشف الحساب '!$C$1,ROW(Table3[])-1,""),ROW(التسجيل!$A618)),MATCH(H$4,Table3[#Headers],0)),"")</f>
        <v/>
      </c>
    </row>
    <row r="623" spans="2:8" x14ac:dyDescent="0.25">
      <c r="B623" t="str">
        <f t="array" ref="B623">IFERROR(INDEX(Table3[],SMALL(IF(Table3[[اسم العميل ]]='كشف الحساب '!$C$1,ROW(Table3[])-1,""),ROW(التسجيل!$A619)),MATCH(B$4,Table3[#Headers],0)),"")</f>
        <v/>
      </c>
      <c r="C623" t="str">
        <f t="array" ref="C623">IFERROR(INDEX(Table3[],SMALL(IF(Table3[[اسم العميل ]]='كشف الحساب '!$C$1,ROW(Table3[])-1,""),ROW(التسجيل!$A619)),MATCH(C$4,Table3[#Headers],0)),"")</f>
        <v/>
      </c>
      <c r="D623" t="str">
        <f t="array" ref="D623">IFERROR(INDEX(Table3[],SMALL(IF(Table3[[اسم العميل ]]='كشف الحساب '!$C$1,ROW(Table3[])-1,""),ROW(التسجيل!$A619)),MATCH(D$4,Table3[#Headers],0)),"")</f>
        <v/>
      </c>
      <c r="E623" t="str">
        <f t="array" ref="E623">IFERROR(INDEX(Table3[],SMALL(IF(Table3[[اسم العميل ]]='كشف الحساب '!$C$1,ROW(Table3[])-1,""),ROW(التسجيل!$A619)),MATCH(E$4,Table3[#Headers],0)),"")</f>
        <v/>
      </c>
      <c r="F623" t="str">
        <f t="array" ref="F623">IFERROR(INDEX(Table3[],SMALL(IF(Table3[[اسم العميل ]]='كشف الحساب '!$C$1,ROW(Table3[])-1,""),ROW(التسجيل!$A619)),MATCH(F$4,Table3[#Headers],0)),"")</f>
        <v/>
      </c>
      <c r="G623" t="str">
        <f t="array" ref="G623">IFERROR(INDEX(Table3[],SMALL(IF(Table3[[اسم العميل ]]='كشف الحساب '!$C$1,ROW(Table3[])-1,""),ROW(التسجيل!$A619)),MATCH(G$4,Table3[#Headers],0)),"")</f>
        <v/>
      </c>
      <c r="H623" t="str">
        <f t="array" ref="H623">IFERROR(INDEX(Table3[],SMALL(IF(Table3[[اسم العميل ]]='كشف الحساب '!$C$1,ROW(Table3[])-1,""),ROW(التسجيل!$A619)),MATCH(H$4,Table3[#Headers],0)),"")</f>
        <v/>
      </c>
    </row>
    <row r="624" spans="2:8" x14ac:dyDescent="0.25">
      <c r="B624" t="str">
        <f t="array" ref="B624">IFERROR(INDEX(Table3[],SMALL(IF(Table3[[اسم العميل ]]='كشف الحساب '!$C$1,ROW(Table3[])-1,""),ROW(التسجيل!$A620)),MATCH(B$4,Table3[#Headers],0)),"")</f>
        <v/>
      </c>
      <c r="C624" t="str">
        <f t="array" ref="C624">IFERROR(INDEX(Table3[],SMALL(IF(Table3[[اسم العميل ]]='كشف الحساب '!$C$1,ROW(Table3[])-1,""),ROW(التسجيل!$A620)),MATCH(C$4,Table3[#Headers],0)),"")</f>
        <v/>
      </c>
      <c r="D624" t="str">
        <f t="array" ref="D624">IFERROR(INDEX(Table3[],SMALL(IF(Table3[[اسم العميل ]]='كشف الحساب '!$C$1,ROW(Table3[])-1,""),ROW(التسجيل!$A620)),MATCH(D$4,Table3[#Headers],0)),"")</f>
        <v/>
      </c>
      <c r="E624" t="str">
        <f t="array" ref="E624">IFERROR(INDEX(Table3[],SMALL(IF(Table3[[اسم العميل ]]='كشف الحساب '!$C$1,ROW(Table3[])-1,""),ROW(التسجيل!$A620)),MATCH(E$4,Table3[#Headers],0)),"")</f>
        <v/>
      </c>
      <c r="F624" t="str">
        <f t="array" ref="F624">IFERROR(INDEX(Table3[],SMALL(IF(Table3[[اسم العميل ]]='كشف الحساب '!$C$1,ROW(Table3[])-1,""),ROW(التسجيل!$A620)),MATCH(F$4,Table3[#Headers],0)),"")</f>
        <v/>
      </c>
      <c r="G624" t="str">
        <f t="array" ref="G624">IFERROR(INDEX(Table3[],SMALL(IF(Table3[[اسم العميل ]]='كشف الحساب '!$C$1,ROW(Table3[])-1,""),ROW(التسجيل!$A620)),MATCH(G$4,Table3[#Headers],0)),"")</f>
        <v/>
      </c>
      <c r="H624" t="str">
        <f t="array" ref="H624">IFERROR(INDEX(Table3[],SMALL(IF(Table3[[اسم العميل ]]='كشف الحساب '!$C$1,ROW(Table3[])-1,""),ROW(التسجيل!$A620)),MATCH(H$4,Table3[#Headers],0)),"")</f>
        <v/>
      </c>
    </row>
    <row r="625" spans="2:8" x14ac:dyDescent="0.25">
      <c r="B625" t="str">
        <f t="array" ref="B625">IFERROR(INDEX(Table3[],SMALL(IF(Table3[[اسم العميل ]]='كشف الحساب '!$C$1,ROW(Table3[])-1,""),ROW(التسجيل!$A621)),MATCH(B$4,Table3[#Headers],0)),"")</f>
        <v/>
      </c>
      <c r="C625" t="str">
        <f t="array" ref="C625">IFERROR(INDEX(Table3[],SMALL(IF(Table3[[اسم العميل ]]='كشف الحساب '!$C$1,ROW(Table3[])-1,""),ROW(التسجيل!$A621)),MATCH(C$4,Table3[#Headers],0)),"")</f>
        <v/>
      </c>
      <c r="D625" t="str">
        <f t="array" ref="D625">IFERROR(INDEX(Table3[],SMALL(IF(Table3[[اسم العميل ]]='كشف الحساب '!$C$1,ROW(Table3[])-1,""),ROW(التسجيل!$A621)),MATCH(D$4,Table3[#Headers],0)),"")</f>
        <v/>
      </c>
      <c r="E625" t="str">
        <f t="array" ref="E625">IFERROR(INDEX(Table3[],SMALL(IF(Table3[[اسم العميل ]]='كشف الحساب '!$C$1,ROW(Table3[])-1,""),ROW(التسجيل!$A621)),MATCH(E$4,Table3[#Headers],0)),"")</f>
        <v/>
      </c>
      <c r="F625" t="str">
        <f t="array" ref="F625">IFERROR(INDEX(Table3[],SMALL(IF(Table3[[اسم العميل ]]='كشف الحساب '!$C$1,ROW(Table3[])-1,""),ROW(التسجيل!$A621)),MATCH(F$4,Table3[#Headers],0)),"")</f>
        <v/>
      </c>
      <c r="G625" t="str">
        <f t="array" ref="G625">IFERROR(INDEX(Table3[],SMALL(IF(Table3[[اسم العميل ]]='كشف الحساب '!$C$1,ROW(Table3[])-1,""),ROW(التسجيل!$A621)),MATCH(G$4,Table3[#Headers],0)),"")</f>
        <v/>
      </c>
      <c r="H625" t="str">
        <f t="array" ref="H625">IFERROR(INDEX(Table3[],SMALL(IF(Table3[[اسم العميل ]]='كشف الحساب '!$C$1,ROW(Table3[])-1,""),ROW(التسجيل!$A621)),MATCH(H$4,Table3[#Headers],0)),"")</f>
        <v/>
      </c>
    </row>
    <row r="626" spans="2:8" x14ac:dyDescent="0.25">
      <c r="B626" t="str">
        <f t="array" ref="B626">IFERROR(INDEX(Table3[],SMALL(IF(Table3[[اسم العميل ]]='كشف الحساب '!$C$1,ROW(Table3[])-1,""),ROW(التسجيل!$A622)),MATCH(B$4,Table3[#Headers],0)),"")</f>
        <v/>
      </c>
      <c r="C626" t="str">
        <f t="array" ref="C626">IFERROR(INDEX(Table3[],SMALL(IF(Table3[[اسم العميل ]]='كشف الحساب '!$C$1,ROW(Table3[])-1,""),ROW(التسجيل!$A622)),MATCH(C$4,Table3[#Headers],0)),"")</f>
        <v/>
      </c>
      <c r="D626" t="str">
        <f t="array" ref="D626">IFERROR(INDEX(Table3[],SMALL(IF(Table3[[اسم العميل ]]='كشف الحساب '!$C$1,ROW(Table3[])-1,""),ROW(التسجيل!$A622)),MATCH(D$4,Table3[#Headers],0)),"")</f>
        <v/>
      </c>
      <c r="E626" t="str">
        <f t="array" ref="E626">IFERROR(INDEX(Table3[],SMALL(IF(Table3[[اسم العميل ]]='كشف الحساب '!$C$1,ROW(Table3[])-1,""),ROW(التسجيل!$A622)),MATCH(E$4,Table3[#Headers],0)),"")</f>
        <v/>
      </c>
      <c r="F626" t="str">
        <f t="array" ref="F626">IFERROR(INDEX(Table3[],SMALL(IF(Table3[[اسم العميل ]]='كشف الحساب '!$C$1,ROW(Table3[])-1,""),ROW(التسجيل!$A622)),MATCH(F$4,Table3[#Headers],0)),"")</f>
        <v/>
      </c>
      <c r="G626" t="str">
        <f t="array" ref="G626">IFERROR(INDEX(Table3[],SMALL(IF(Table3[[اسم العميل ]]='كشف الحساب '!$C$1,ROW(Table3[])-1,""),ROW(التسجيل!$A622)),MATCH(G$4,Table3[#Headers],0)),"")</f>
        <v/>
      </c>
      <c r="H626" t="str">
        <f t="array" ref="H626">IFERROR(INDEX(Table3[],SMALL(IF(Table3[[اسم العميل ]]='كشف الحساب '!$C$1,ROW(Table3[])-1,""),ROW(التسجيل!$A622)),MATCH(H$4,Table3[#Headers],0)),"")</f>
        <v/>
      </c>
    </row>
    <row r="627" spans="2:8" x14ac:dyDescent="0.25">
      <c r="B627" t="str">
        <f t="array" ref="B627">IFERROR(INDEX(Table3[],SMALL(IF(Table3[[اسم العميل ]]='كشف الحساب '!$C$1,ROW(Table3[])-1,""),ROW(التسجيل!$A623)),MATCH(B$4,Table3[#Headers],0)),"")</f>
        <v/>
      </c>
      <c r="C627" t="str">
        <f t="array" ref="C627">IFERROR(INDEX(Table3[],SMALL(IF(Table3[[اسم العميل ]]='كشف الحساب '!$C$1,ROW(Table3[])-1,""),ROW(التسجيل!$A623)),MATCH(C$4,Table3[#Headers],0)),"")</f>
        <v/>
      </c>
      <c r="D627" t="str">
        <f t="array" ref="D627">IFERROR(INDEX(Table3[],SMALL(IF(Table3[[اسم العميل ]]='كشف الحساب '!$C$1,ROW(Table3[])-1,""),ROW(التسجيل!$A623)),MATCH(D$4,Table3[#Headers],0)),"")</f>
        <v/>
      </c>
      <c r="E627" t="str">
        <f t="array" ref="E627">IFERROR(INDEX(Table3[],SMALL(IF(Table3[[اسم العميل ]]='كشف الحساب '!$C$1,ROW(Table3[])-1,""),ROW(التسجيل!$A623)),MATCH(E$4,Table3[#Headers],0)),"")</f>
        <v/>
      </c>
      <c r="F627" t="str">
        <f t="array" ref="F627">IFERROR(INDEX(Table3[],SMALL(IF(Table3[[اسم العميل ]]='كشف الحساب '!$C$1,ROW(Table3[])-1,""),ROW(التسجيل!$A623)),MATCH(F$4,Table3[#Headers],0)),"")</f>
        <v/>
      </c>
      <c r="G627" t="str">
        <f t="array" ref="G627">IFERROR(INDEX(Table3[],SMALL(IF(Table3[[اسم العميل ]]='كشف الحساب '!$C$1,ROW(Table3[])-1,""),ROW(التسجيل!$A623)),MATCH(G$4,Table3[#Headers],0)),"")</f>
        <v/>
      </c>
      <c r="H627" t="str">
        <f t="array" ref="H627">IFERROR(INDEX(Table3[],SMALL(IF(Table3[[اسم العميل ]]='كشف الحساب '!$C$1,ROW(Table3[])-1,""),ROW(التسجيل!$A623)),MATCH(H$4,Table3[#Headers],0)),"")</f>
        <v/>
      </c>
    </row>
    <row r="628" spans="2:8" x14ac:dyDescent="0.25">
      <c r="B628" t="str">
        <f t="array" ref="B628">IFERROR(INDEX(Table3[],SMALL(IF(Table3[[اسم العميل ]]='كشف الحساب '!$C$1,ROW(Table3[])-1,""),ROW(التسجيل!$A624)),MATCH(B$4,Table3[#Headers],0)),"")</f>
        <v/>
      </c>
      <c r="C628" t="str">
        <f t="array" ref="C628">IFERROR(INDEX(Table3[],SMALL(IF(Table3[[اسم العميل ]]='كشف الحساب '!$C$1,ROW(Table3[])-1,""),ROW(التسجيل!$A624)),MATCH(C$4,Table3[#Headers],0)),"")</f>
        <v/>
      </c>
      <c r="D628" t="str">
        <f t="array" ref="D628">IFERROR(INDEX(Table3[],SMALL(IF(Table3[[اسم العميل ]]='كشف الحساب '!$C$1,ROW(Table3[])-1,""),ROW(التسجيل!$A624)),MATCH(D$4,Table3[#Headers],0)),"")</f>
        <v/>
      </c>
      <c r="E628" t="str">
        <f t="array" ref="E628">IFERROR(INDEX(Table3[],SMALL(IF(Table3[[اسم العميل ]]='كشف الحساب '!$C$1,ROW(Table3[])-1,""),ROW(التسجيل!$A624)),MATCH(E$4,Table3[#Headers],0)),"")</f>
        <v/>
      </c>
      <c r="F628" t="str">
        <f t="array" ref="F628">IFERROR(INDEX(Table3[],SMALL(IF(Table3[[اسم العميل ]]='كشف الحساب '!$C$1,ROW(Table3[])-1,""),ROW(التسجيل!$A624)),MATCH(F$4,Table3[#Headers],0)),"")</f>
        <v/>
      </c>
      <c r="G628" t="str">
        <f t="array" ref="G628">IFERROR(INDEX(Table3[],SMALL(IF(Table3[[اسم العميل ]]='كشف الحساب '!$C$1,ROW(Table3[])-1,""),ROW(التسجيل!$A624)),MATCH(G$4,Table3[#Headers],0)),"")</f>
        <v/>
      </c>
      <c r="H628" t="str">
        <f t="array" ref="H628">IFERROR(INDEX(Table3[],SMALL(IF(Table3[[اسم العميل ]]='كشف الحساب '!$C$1,ROW(Table3[])-1,""),ROW(التسجيل!$A624)),MATCH(H$4,Table3[#Headers],0)),"")</f>
        <v/>
      </c>
    </row>
    <row r="629" spans="2:8" x14ac:dyDescent="0.25">
      <c r="B629" t="str">
        <f t="array" ref="B629">IFERROR(INDEX(Table3[],SMALL(IF(Table3[[اسم العميل ]]='كشف الحساب '!$C$1,ROW(Table3[])-1,""),ROW(التسجيل!$A625)),MATCH(B$4,Table3[#Headers],0)),"")</f>
        <v/>
      </c>
      <c r="C629" t="str">
        <f t="array" ref="C629">IFERROR(INDEX(Table3[],SMALL(IF(Table3[[اسم العميل ]]='كشف الحساب '!$C$1,ROW(Table3[])-1,""),ROW(التسجيل!$A625)),MATCH(C$4,Table3[#Headers],0)),"")</f>
        <v/>
      </c>
      <c r="D629" t="str">
        <f t="array" ref="D629">IFERROR(INDEX(Table3[],SMALL(IF(Table3[[اسم العميل ]]='كشف الحساب '!$C$1,ROW(Table3[])-1,""),ROW(التسجيل!$A625)),MATCH(D$4,Table3[#Headers],0)),"")</f>
        <v/>
      </c>
      <c r="E629" t="str">
        <f t="array" ref="E629">IFERROR(INDEX(Table3[],SMALL(IF(Table3[[اسم العميل ]]='كشف الحساب '!$C$1,ROW(Table3[])-1,""),ROW(التسجيل!$A625)),MATCH(E$4,Table3[#Headers],0)),"")</f>
        <v/>
      </c>
      <c r="F629" t="str">
        <f t="array" ref="F629">IFERROR(INDEX(Table3[],SMALL(IF(Table3[[اسم العميل ]]='كشف الحساب '!$C$1,ROW(Table3[])-1,""),ROW(التسجيل!$A625)),MATCH(F$4,Table3[#Headers],0)),"")</f>
        <v/>
      </c>
      <c r="G629" t="str">
        <f t="array" ref="G629">IFERROR(INDEX(Table3[],SMALL(IF(Table3[[اسم العميل ]]='كشف الحساب '!$C$1,ROW(Table3[])-1,""),ROW(التسجيل!$A625)),MATCH(G$4,Table3[#Headers],0)),"")</f>
        <v/>
      </c>
      <c r="H629" t="str">
        <f t="array" ref="H629">IFERROR(INDEX(Table3[],SMALL(IF(Table3[[اسم العميل ]]='كشف الحساب '!$C$1,ROW(Table3[])-1,""),ROW(التسجيل!$A625)),MATCH(H$4,Table3[#Headers],0)),"")</f>
        <v/>
      </c>
    </row>
    <row r="630" spans="2:8" x14ac:dyDescent="0.25">
      <c r="B630" t="str">
        <f t="array" ref="B630">IFERROR(INDEX(Table3[],SMALL(IF(Table3[[اسم العميل ]]='كشف الحساب '!$C$1,ROW(Table3[])-1,""),ROW(التسجيل!$A626)),MATCH(B$4,Table3[#Headers],0)),"")</f>
        <v/>
      </c>
      <c r="C630" t="str">
        <f t="array" ref="C630">IFERROR(INDEX(Table3[],SMALL(IF(Table3[[اسم العميل ]]='كشف الحساب '!$C$1,ROW(Table3[])-1,""),ROW(التسجيل!$A626)),MATCH(C$4,Table3[#Headers],0)),"")</f>
        <v/>
      </c>
      <c r="D630" t="str">
        <f t="array" ref="D630">IFERROR(INDEX(Table3[],SMALL(IF(Table3[[اسم العميل ]]='كشف الحساب '!$C$1,ROW(Table3[])-1,""),ROW(التسجيل!$A626)),MATCH(D$4,Table3[#Headers],0)),"")</f>
        <v/>
      </c>
      <c r="E630" t="str">
        <f t="array" ref="E630">IFERROR(INDEX(Table3[],SMALL(IF(Table3[[اسم العميل ]]='كشف الحساب '!$C$1,ROW(Table3[])-1,""),ROW(التسجيل!$A626)),MATCH(E$4,Table3[#Headers],0)),"")</f>
        <v/>
      </c>
      <c r="F630" t="str">
        <f t="array" ref="F630">IFERROR(INDEX(Table3[],SMALL(IF(Table3[[اسم العميل ]]='كشف الحساب '!$C$1,ROW(Table3[])-1,""),ROW(التسجيل!$A626)),MATCH(F$4,Table3[#Headers],0)),"")</f>
        <v/>
      </c>
      <c r="G630" t="str">
        <f t="array" ref="G630">IFERROR(INDEX(Table3[],SMALL(IF(Table3[[اسم العميل ]]='كشف الحساب '!$C$1,ROW(Table3[])-1,""),ROW(التسجيل!$A626)),MATCH(G$4,Table3[#Headers],0)),"")</f>
        <v/>
      </c>
      <c r="H630" t="str">
        <f t="array" ref="H630">IFERROR(INDEX(Table3[],SMALL(IF(Table3[[اسم العميل ]]='كشف الحساب '!$C$1,ROW(Table3[])-1,""),ROW(التسجيل!$A626)),MATCH(H$4,Table3[#Headers],0)),"")</f>
        <v/>
      </c>
    </row>
    <row r="631" spans="2:8" x14ac:dyDescent="0.25">
      <c r="B631" t="str">
        <f t="array" ref="B631">IFERROR(INDEX(Table3[],SMALL(IF(Table3[[اسم العميل ]]='كشف الحساب '!$C$1,ROW(Table3[])-1,""),ROW(التسجيل!$A627)),MATCH(B$4,Table3[#Headers],0)),"")</f>
        <v/>
      </c>
      <c r="C631" t="str">
        <f t="array" ref="C631">IFERROR(INDEX(Table3[],SMALL(IF(Table3[[اسم العميل ]]='كشف الحساب '!$C$1,ROW(Table3[])-1,""),ROW(التسجيل!$A627)),MATCH(C$4,Table3[#Headers],0)),"")</f>
        <v/>
      </c>
      <c r="D631" t="str">
        <f t="array" ref="D631">IFERROR(INDEX(Table3[],SMALL(IF(Table3[[اسم العميل ]]='كشف الحساب '!$C$1,ROW(Table3[])-1,""),ROW(التسجيل!$A627)),MATCH(D$4,Table3[#Headers],0)),"")</f>
        <v/>
      </c>
      <c r="E631" t="str">
        <f t="array" ref="E631">IFERROR(INDEX(Table3[],SMALL(IF(Table3[[اسم العميل ]]='كشف الحساب '!$C$1,ROW(Table3[])-1,""),ROW(التسجيل!$A627)),MATCH(E$4,Table3[#Headers],0)),"")</f>
        <v/>
      </c>
      <c r="F631" t="str">
        <f t="array" ref="F631">IFERROR(INDEX(Table3[],SMALL(IF(Table3[[اسم العميل ]]='كشف الحساب '!$C$1,ROW(Table3[])-1,""),ROW(التسجيل!$A627)),MATCH(F$4,Table3[#Headers],0)),"")</f>
        <v/>
      </c>
      <c r="G631" t="str">
        <f t="array" ref="G631">IFERROR(INDEX(Table3[],SMALL(IF(Table3[[اسم العميل ]]='كشف الحساب '!$C$1,ROW(Table3[])-1,""),ROW(التسجيل!$A627)),MATCH(G$4,Table3[#Headers],0)),"")</f>
        <v/>
      </c>
      <c r="H631" t="str">
        <f t="array" ref="H631">IFERROR(INDEX(Table3[],SMALL(IF(Table3[[اسم العميل ]]='كشف الحساب '!$C$1,ROW(Table3[])-1,""),ROW(التسجيل!$A627)),MATCH(H$4,Table3[#Headers],0)),"")</f>
        <v/>
      </c>
    </row>
    <row r="632" spans="2:8" x14ac:dyDescent="0.25">
      <c r="B632" t="str">
        <f t="array" ref="B632">IFERROR(INDEX(Table3[],SMALL(IF(Table3[[اسم العميل ]]='كشف الحساب '!$C$1,ROW(Table3[])-1,""),ROW(التسجيل!$A628)),MATCH(B$4,Table3[#Headers],0)),"")</f>
        <v/>
      </c>
      <c r="C632" t="str">
        <f t="array" ref="C632">IFERROR(INDEX(Table3[],SMALL(IF(Table3[[اسم العميل ]]='كشف الحساب '!$C$1,ROW(Table3[])-1,""),ROW(التسجيل!$A628)),MATCH(C$4,Table3[#Headers],0)),"")</f>
        <v/>
      </c>
      <c r="D632" t="str">
        <f t="array" ref="D632">IFERROR(INDEX(Table3[],SMALL(IF(Table3[[اسم العميل ]]='كشف الحساب '!$C$1,ROW(Table3[])-1,""),ROW(التسجيل!$A628)),MATCH(D$4,Table3[#Headers],0)),"")</f>
        <v/>
      </c>
      <c r="E632" t="str">
        <f t="array" ref="E632">IFERROR(INDEX(Table3[],SMALL(IF(Table3[[اسم العميل ]]='كشف الحساب '!$C$1,ROW(Table3[])-1,""),ROW(التسجيل!$A628)),MATCH(E$4,Table3[#Headers],0)),"")</f>
        <v/>
      </c>
      <c r="F632" t="str">
        <f t="array" ref="F632">IFERROR(INDEX(Table3[],SMALL(IF(Table3[[اسم العميل ]]='كشف الحساب '!$C$1,ROW(Table3[])-1,""),ROW(التسجيل!$A628)),MATCH(F$4,Table3[#Headers],0)),"")</f>
        <v/>
      </c>
      <c r="G632" t="str">
        <f t="array" ref="G632">IFERROR(INDEX(Table3[],SMALL(IF(Table3[[اسم العميل ]]='كشف الحساب '!$C$1,ROW(Table3[])-1,""),ROW(التسجيل!$A628)),MATCH(G$4,Table3[#Headers],0)),"")</f>
        <v/>
      </c>
      <c r="H632" t="str">
        <f t="array" ref="H632">IFERROR(INDEX(Table3[],SMALL(IF(Table3[[اسم العميل ]]='كشف الحساب '!$C$1,ROW(Table3[])-1,""),ROW(التسجيل!$A628)),MATCH(H$4,Table3[#Headers],0)),"")</f>
        <v/>
      </c>
    </row>
    <row r="633" spans="2:8" x14ac:dyDescent="0.25">
      <c r="B633" t="str">
        <f t="array" ref="B633">IFERROR(INDEX(Table3[],SMALL(IF(Table3[[اسم العميل ]]='كشف الحساب '!$C$1,ROW(Table3[])-1,""),ROW(التسجيل!$A629)),MATCH(B$4,Table3[#Headers],0)),"")</f>
        <v/>
      </c>
      <c r="C633" t="str">
        <f t="array" ref="C633">IFERROR(INDEX(Table3[],SMALL(IF(Table3[[اسم العميل ]]='كشف الحساب '!$C$1,ROW(Table3[])-1,""),ROW(التسجيل!$A629)),MATCH(C$4,Table3[#Headers],0)),"")</f>
        <v/>
      </c>
      <c r="D633" t="str">
        <f t="array" ref="D633">IFERROR(INDEX(Table3[],SMALL(IF(Table3[[اسم العميل ]]='كشف الحساب '!$C$1,ROW(Table3[])-1,""),ROW(التسجيل!$A629)),MATCH(D$4,Table3[#Headers],0)),"")</f>
        <v/>
      </c>
      <c r="E633" t="str">
        <f t="array" ref="E633">IFERROR(INDEX(Table3[],SMALL(IF(Table3[[اسم العميل ]]='كشف الحساب '!$C$1,ROW(Table3[])-1,""),ROW(التسجيل!$A629)),MATCH(E$4,Table3[#Headers],0)),"")</f>
        <v/>
      </c>
      <c r="F633" t="str">
        <f t="array" ref="F633">IFERROR(INDEX(Table3[],SMALL(IF(Table3[[اسم العميل ]]='كشف الحساب '!$C$1,ROW(Table3[])-1,""),ROW(التسجيل!$A629)),MATCH(F$4,Table3[#Headers],0)),"")</f>
        <v/>
      </c>
      <c r="G633" t="str">
        <f t="array" ref="G633">IFERROR(INDEX(Table3[],SMALL(IF(Table3[[اسم العميل ]]='كشف الحساب '!$C$1,ROW(Table3[])-1,""),ROW(التسجيل!$A629)),MATCH(G$4,Table3[#Headers],0)),"")</f>
        <v/>
      </c>
      <c r="H633" t="str">
        <f t="array" ref="H633">IFERROR(INDEX(Table3[],SMALL(IF(Table3[[اسم العميل ]]='كشف الحساب '!$C$1,ROW(Table3[])-1,""),ROW(التسجيل!$A629)),MATCH(H$4,Table3[#Headers],0)),"")</f>
        <v/>
      </c>
    </row>
    <row r="634" spans="2:8" x14ac:dyDescent="0.25">
      <c r="B634" t="str">
        <f t="array" ref="B634">IFERROR(INDEX(Table3[],SMALL(IF(Table3[[اسم العميل ]]='كشف الحساب '!$C$1,ROW(Table3[])-1,""),ROW(التسجيل!$A630)),MATCH(B$4,Table3[#Headers],0)),"")</f>
        <v/>
      </c>
      <c r="C634" t="str">
        <f t="array" ref="C634">IFERROR(INDEX(Table3[],SMALL(IF(Table3[[اسم العميل ]]='كشف الحساب '!$C$1,ROW(Table3[])-1,""),ROW(التسجيل!$A630)),MATCH(C$4,Table3[#Headers],0)),"")</f>
        <v/>
      </c>
      <c r="D634" t="str">
        <f t="array" ref="D634">IFERROR(INDEX(Table3[],SMALL(IF(Table3[[اسم العميل ]]='كشف الحساب '!$C$1,ROW(Table3[])-1,""),ROW(التسجيل!$A630)),MATCH(D$4,Table3[#Headers],0)),"")</f>
        <v/>
      </c>
      <c r="E634" t="str">
        <f t="array" ref="E634">IFERROR(INDEX(Table3[],SMALL(IF(Table3[[اسم العميل ]]='كشف الحساب '!$C$1,ROW(Table3[])-1,""),ROW(التسجيل!$A630)),MATCH(E$4,Table3[#Headers],0)),"")</f>
        <v/>
      </c>
      <c r="F634" t="str">
        <f t="array" ref="F634">IFERROR(INDEX(Table3[],SMALL(IF(Table3[[اسم العميل ]]='كشف الحساب '!$C$1,ROW(Table3[])-1,""),ROW(التسجيل!$A630)),MATCH(F$4,Table3[#Headers],0)),"")</f>
        <v/>
      </c>
      <c r="G634" t="str">
        <f t="array" ref="G634">IFERROR(INDEX(Table3[],SMALL(IF(Table3[[اسم العميل ]]='كشف الحساب '!$C$1,ROW(Table3[])-1,""),ROW(التسجيل!$A630)),MATCH(G$4,Table3[#Headers],0)),"")</f>
        <v/>
      </c>
      <c r="H634" t="str">
        <f t="array" ref="H634">IFERROR(INDEX(Table3[],SMALL(IF(Table3[[اسم العميل ]]='كشف الحساب '!$C$1,ROW(Table3[])-1,""),ROW(التسجيل!$A630)),MATCH(H$4,Table3[#Headers],0)),"")</f>
        <v/>
      </c>
    </row>
    <row r="635" spans="2:8" x14ac:dyDescent="0.25">
      <c r="B635" t="str">
        <f t="array" ref="B635">IFERROR(INDEX(Table3[],SMALL(IF(Table3[[اسم العميل ]]='كشف الحساب '!$C$1,ROW(Table3[])-1,""),ROW(التسجيل!$A631)),MATCH(B$4,Table3[#Headers],0)),"")</f>
        <v/>
      </c>
      <c r="C635" t="str">
        <f t="array" ref="C635">IFERROR(INDEX(Table3[],SMALL(IF(Table3[[اسم العميل ]]='كشف الحساب '!$C$1,ROW(Table3[])-1,""),ROW(التسجيل!$A631)),MATCH(C$4,Table3[#Headers],0)),"")</f>
        <v/>
      </c>
      <c r="D635" t="str">
        <f t="array" ref="D635">IFERROR(INDEX(Table3[],SMALL(IF(Table3[[اسم العميل ]]='كشف الحساب '!$C$1,ROW(Table3[])-1,""),ROW(التسجيل!$A631)),MATCH(D$4,Table3[#Headers],0)),"")</f>
        <v/>
      </c>
      <c r="E635" t="str">
        <f t="array" ref="E635">IFERROR(INDEX(Table3[],SMALL(IF(Table3[[اسم العميل ]]='كشف الحساب '!$C$1,ROW(Table3[])-1,""),ROW(التسجيل!$A631)),MATCH(E$4,Table3[#Headers],0)),"")</f>
        <v/>
      </c>
      <c r="F635" t="str">
        <f t="array" ref="F635">IFERROR(INDEX(Table3[],SMALL(IF(Table3[[اسم العميل ]]='كشف الحساب '!$C$1,ROW(Table3[])-1,""),ROW(التسجيل!$A631)),MATCH(F$4,Table3[#Headers],0)),"")</f>
        <v/>
      </c>
      <c r="G635" t="str">
        <f t="array" ref="G635">IFERROR(INDEX(Table3[],SMALL(IF(Table3[[اسم العميل ]]='كشف الحساب '!$C$1,ROW(Table3[])-1,""),ROW(التسجيل!$A631)),MATCH(G$4,Table3[#Headers],0)),"")</f>
        <v/>
      </c>
      <c r="H635" t="str">
        <f t="array" ref="H635">IFERROR(INDEX(Table3[],SMALL(IF(Table3[[اسم العميل ]]='كشف الحساب '!$C$1,ROW(Table3[])-1,""),ROW(التسجيل!$A631)),MATCH(H$4,Table3[#Headers],0)),"")</f>
        <v/>
      </c>
    </row>
    <row r="636" spans="2:8" x14ac:dyDescent="0.25">
      <c r="B636" t="str">
        <f t="array" ref="B636">IFERROR(INDEX(Table3[],SMALL(IF(Table3[[اسم العميل ]]='كشف الحساب '!$C$1,ROW(Table3[])-1,""),ROW(التسجيل!$A632)),MATCH(B$4,Table3[#Headers],0)),"")</f>
        <v/>
      </c>
      <c r="C636" t="str">
        <f t="array" ref="C636">IFERROR(INDEX(Table3[],SMALL(IF(Table3[[اسم العميل ]]='كشف الحساب '!$C$1,ROW(Table3[])-1,""),ROW(التسجيل!$A632)),MATCH(C$4,Table3[#Headers],0)),"")</f>
        <v/>
      </c>
      <c r="D636" t="str">
        <f t="array" ref="D636">IFERROR(INDEX(Table3[],SMALL(IF(Table3[[اسم العميل ]]='كشف الحساب '!$C$1,ROW(Table3[])-1,""),ROW(التسجيل!$A632)),MATCH(D$4,Table3[#Headers],0)),"")</f>
        <v/>
      </c>
      <c r="E636" t="str">
        <f t="array" ref="E636">IFERROR(INDEX(Table3[],SMALL(IF(Table3[[اسم العميل ]]='كشف الحساب '!$C$1,ROW(Table3[])-1,""),ROW(التسجيل!$A632)),MATCH(E$4,Table3[#Headers],0)),"")</f>
        <v/>
      </c>
      <c r="F636" t="str">
        <f t="array" ref="F636">IFERROR(INDEX(Table3[],SMALL(IF(Table3[[اسم العميل ]]='كشف الحساب '!$C$1,ROW(Table3[])-1,""),ROW(التسجيل!$A632)),MATCH(F$4,Table3[#Headers],0)),"")</f>
        <v/>
      </c>
      <c r="G636" t="str">
        <f t="array" ref="G636">IFERROR(INDEX(Table3[],SMALL(IF(Table3[[اسم العميل ]]='كشف الحساب '!$C$1,ROW(Table3[])-1,""),ROW(التسجيل!$A632)),MATCH(G$4,Table3[#Headers],0)),"")</f>
        <v/>
      </c>
      <c r="H636" t="str">
        <f t="array" ref="H636">IFERROR(INDEX(Table3[],SMALL(IF(Table3[[اسم العميل ]]='كشف الحساب '!$C$1,ROW(Table3[])-1,""),ROW(التسجيل!$A632)),MATCH(H$4,Table3[#Headers],0)),"")</f>
        <v/>
      </c>
    </row>
    <row r="637" spans="2:8" x14ac:dyDescent="0.25">
      <c r="B637" t="str">
        <f t="array" ref="B637">IFERROR(INDEX(Table3[],SMALL(IF(Table3[[اسم العميل ]]='كشف الحساب '!$C$1,ROW(Table3[])-1,""),ROW(التسجيل!$A633)),MATCH(B$4,Table3[#Headers],0)),"")</f>
        <v/>
      </c>
      <c r="C637" t="str">
        <f t="array" ref="C637">IFERROR(INDEX(Table3[],SMALL(IF(Table3[[اسم العميل ]]='كشف الحساب '!$C$1,ROW(Table3[])-1,""),ROW(التسجيل!$A633)),MATCH(C$4,Table3[#Headers],0)),"")</f>
        <v/>
      </c>
      <c r="D637" t="str">
        <f t="array" ref="D637">IFERROR(INDEX(Table3[],SMALL(IF(Table3[[اسم العميل ]]='كشف الحساب '!$C$1,ROW(Table3[])-1,""),ROW(التسجيل!$A633)),MATCH(D$4,Table3[#Headers],0)),"")</f>
        <v/>
      </c>
      <c r="E637" t="str">
        <f t="array" ref="E637">IFERROR(INDEX(Table3[],SMALL(IF(Table3[[اسم العميل ]]='كشف الحساب '!$C$1,ROW(Table3[])-1,""),ROW(التسجيل!$A633)),MATCH(E$4,Table3[#Headers],0)),"")</f>
        <v/>
      </c>
      <c r="F637" t="str">
        <f t="array" ref="F637">IFERROR(INDEX(Table3[],SMALL(IF(Table3[[اسم العميل ]]='كشف الحساب '!$C$1,ROW(Table3[])-1,""),ROW(التسجيل!$A633)),MATCH(F$4,Table3[#Headers],0)),"")</f>
        <v/>
      </c>
      <c r="G637" t="str">
        <f t="array" ref="G637">IFERROR(INDEX(Table3[],SMALL(IF(Table3[[اسم العميل ]]='كشف الحساب '!$C$1,ROW(Table3[])-1,""),ROW(التسجيل!$A633)),MATCH(G$4,Table3[#Headers],0)),"")</f>
        <v/>
      </c>
      <c r="H637" t="str">
        <f t="array" ref="H637">IFERROR(INDEX(Table3[],SMALL(IF(Table3[[اسم العميل ]]='كشف الحساب '!$C$1,ROW(Table3[])-1,""),ROW(التسجيل!$A633)),MATCH(H$4,Table3[#Headers],0)),"")</f>
        <v/>
      </c>
    </row>
    <row r="638" spans="2:8" x14ac:dyDescent="0.25">
      <c r="B638" t="str">
        <f t="array" ref="B638">IFERROR(INDEX(Table3[],SMALL(IF(Table3[[اسم العميل ]]='كشف الحساب '!$C$1,ROW(Table3[])-1,""),ROW(التسجيل!$A634)),MATCH(B$4,Table3[#Headers],0)),"")</f>
        <v/>
      </c>
      <c r="C638" t="str">
        <f t="array" ref="C638">IFERROR(INDEX(Table3[],SMALL(IF(Table3[[اسم العميل ]]='كشف الحساب '!$C$1,ROW(Table3[])-1,""),ROW(التسجيل!$A634)),MATCH(C$4,Table3[#Headers],0)),"")</f>
        <v/>
      </c>
      <c r="D638" t="str">
        <f t="array" ref="D638">IFERROR(INDEX(Table3[],SMALL(IF(Table3[[اسم العميل ]]='كشف الحساب '!$C$1,ROW(Table3[])-1,""),ROW(التسجيل!$A634)),MATCH(D$4,Table3[#Headers],0)),"")</f>
        <v/>
      </c>
      <c r="E638" t="str">
        <f t="array" ref="E638">IFERROR(INDEX(Table3[],SMALL(IF(Table3[[اسم العميل ]]='كشف الحساب '!$C$1,ROW(Table3[])-1,""),ROW(التسجيل!$A634)),MATCH(E$4,Table3[#Headers],0)),"")</f>
        <v/>
      </c>
      <c r="F638" t="str">
        <f t="array" ref="F638">IFERROR(INDEX(Table3[],SMALL(IF(Table3[[اسم العميل ]]='كشف الحساب '!$C$1,ROW(Table3[])-1,""),ROW(التسجيل!$A634)),MATCH(F$4,Table3[#Headers],0)),"")</f>
        <v/>
      </c>
      <c r="G638" t="str">
        <f t="array" ref="G638">IFERROR(INDEX(Table3[],SMALL(IF(Table3[[اسم العميل ]]='كشف الحساب '!$C$1,ROW(Table3[])-1,""),ROW(التسجيل!$A634)),MATCH(G$4,Table3[#Headers],0)),"")</f>
        <v/>
      </c>
      <c r="H638" t="str">
        <f t="array" ref="H638">IFERROR(INDEX(Table3[],SMALL(IF(Table3[[اسم العميل ]]='كشف الحساب '!$C$1,ROW(Table3[])-1,""),ROW(التسجيل!$A634)),MATCH(H$4,Table3[#Headers],0)),"")</f>
        <v/>
      </c>
    </row>
    <row r="639" spans="2:8" x14ac:dyDescent="0.25">
      <c r="B639" t="str">
        <f t="array" ref="B639">IFERROR(INDEX(Table3[],SMALL(IF(Table3[[اسم العميل ]]='كشف الحساب '!$C$1,ROW(Table3[])-1,""),ROW(التسجيل!$A635)),MATCH(B$4,Table3[#Headers],0)),"")</f>
        <v/>
      </c>
      <c r="C639" t="str">
        <f t="array" ref="C639">IFERROR(INDEX(Table3[],SMALL(IF(Table3[[اسم العميل ]]='كشف الحساب '!$C$1,ROW(Table3[])-1,""),ROW(التسجيل!$A635)),MATCH(C$4,Table3[#Headers],0)),"")</f>
        <v/>
      </c>
      <c r="D639" t="str">
        <f t="array" ref="D639">IFERROR(INDEX(Table3[],SMALL(IF(Table3[[اسم العميل ]]='كشف الحساب '!$C$1,ROW(Table3[])-1,""),ROW(التسجيل!$A635)),MATCH(D$4,Table3[#Headers],0)),"")</f>
        <v/>
      </c>
      <c r="E639" t="str">
        <f t="array" ref="E639">IFERROR(INDEX(Table3[],SMALL(IF(Table3[[اسم العميل ]]='كشف الحساب '!$C$1,ROW(Table3[])-1,""),ROW(التسجيل!$A635)),MATCH(E$4,Table3[#Headers],0)),"")</f>
        <v/>
      </c>
      <c r="F639" t="str">
        <f t="array" ref="F639">IFERROR(INDEX(Table3[],SMALL(IF(Table3[[اسم العميل ]]='كشف الحساب '!$C$1,ROW(Table3[])-1,""),ROW(التسجيل!$A635)),MATCH(F$4,Table3[#Headers],0)),"")</f>
        <v/>
      </c>
      <c r="G639" t="str">
        <f t="array" ref="G639">IFERROR(INDEX(Table3[],SMALL(IF(Table3[[اسم العميل ]]='كشف الحساب '!$C$1,ROW(Table3[])-1,""),ROW(التسجيل!$A635)),MATCH(G$4,Table3[#Headers],0)),"")</f>
        <v/>
      </c>
      <c r="H639" t="str">
        <f t="array" ref="H639">IFERROR(INDEX(Table3[],SMALL(IF(Table3[[اسم العميل ]]='كشف الحساب '!$C$1,ROW(Table3[])-1,""),ROW(التسجيل!$A635)),MATCH(H$4,Table3[#Headers],0)),"")</f>
        <v/>
      </c>
    </row>
    <row r="640" spans="2:8" x14ac:dyDescent="0.25">
      <c r="B640" t="str">
        <f t="array" ref="B640">IFERROR(INDEX(Table3[],SMALL(IF(Table3[[اسم العميل ]]='كشف الحساب '!$C$1,ROW(Table3[])-1,""),ROW(التسجيل!$A636)),MATCH(B$4,Table3[#Headers],0)),"")</f>
        <v/>
      </c>
      <c r="C640" t="str">
        <f t="array" ref="C640">IFERROR(INDEX(Table3[],SMALL(IF(Table3[[اسم العميل ]]='كشف الحساب '!$C$1,ROW(Table3[])-1,""),ROW(التسجيل!$A636)),MATCH(C$4,Table3[#Headers],0)),"")</f>
        <v/>
      </c>
      <c r="D640" t="str">
        <f t="array" ref="D640">IFERROR(INDEX(Table3[],SMALL(IF(Table3[[اسم العميل ]]='كشف الحساب '!$C$1,ROW(Table3[])-1,""),ROW(التسجيل!$A636)),MATCH(D$4,Table3[#Headers],0)),"")</f>
        <v/>
      </c>
      <c r="E640" t="str">
        <f t="array" ref="E640">IFERROR(INDEX(Table3[],SMALL(IF(Table3[[اسم العميل ]]='كشف الحساب '!$C$1,ROW(Table3[])-1,""),ROW(التسجيل!$A636)),MATCH(E$4,Table3[#Headers],0)),"")</f>
        <v/>
      </c>
      <c r="F640" t="str">
        <f t="array" ref="F640">IFERROR(INDEX(Table3[],SMALL(IF(Table3[[اسم العميل ]]='كشف الحساب '!$C$1,ROW(Table3[])-1,""),ROW(التسجيل!$A636)),MATCH(F$4,Table3[#Headers],0)),"")</f>
        <v/>
      </c>
      <c r="G640" t="str">
        <f t="array" ref="G640">IFERROR(INDEX(Table3[],SMALL(IF(Table3[[اسم العميل ]]='كشف الحساب '!$C$1,ROW(Table3[])-1,""),ROW(التسجيل!$A636)),MATCH(G$4,Table3[#Headers],0)),"")</f>
        <v/>
      </c>
      <c r="H640" t="str">
        <f t="array" ref="H640">IFERROR(INDEX(Table3[],SMALL(IF(Table3[[اسم العميل ]]='كشف الحساب '!$C$1,ROW(Table3[])-1,""),ROW(التسجيل!$A636)),MATCH(H$4,Table3[#Headers],0)),"")</f>
        <v/>
      </c>
    </row>
    <row r="641" spans="2:8" x14ac:dyDescent="0.25">
      <c r="B641" t="str">
        <f t="array" ref="B641">IFERROR(INDEX(Table3[],SMALL(IF(Table3[[اسم العميل ]]='كشف الحساب '!$C$1,ROW(Table3[])-1,""),ROW(التسجيل!$A637)),MATCH(B$4,Table3[#Headers],0)),"")</f>
        <v/>
      </c>
      <c r="C641" t="str">
        <f t="array" ref="C641">IFERROR(INDEX(Table3[],SMALL(IF(Table3[[اسم العميل ]]='كشف الحساب '!$C$1,ROW(Table3[])-1,""),ROW(التسجيل!$A637)),MATCH(C$4,Table3[#Headers],0)),"")</f>
        <v/>
      </c>
      <c r="D641" t="str">
        <f t="array" ref="D641">IFERROR(INDEX(Table3[],SMALL(IF(Table3[[اسم العميل ]]='كشف الحساب '!$C$1,ROW(Table3[])-1,""),ROW(التسجيل!$A637)),MATCH(D$4,Table3[#Headers],0)),"")</f>
        <v/>
      </c>
      <c r="E641" t="str">
        <f t="array" ref="E641">IFERROR(INDEX(Table3[],SMALL(IF(Table3[[اسم العميل ]]='كشف الحساب '!$C$1,ROW(Table3[])-1,""),ROW(التسجيل!$A637)),MATCH(E$4,Table3[#Headers],0)),"")</f>
        <v/>
      </c>
      <c r="F641" t="str">
        <f t="array" ref="F641">IFERROR(INDEX(Table3[],SMALL(IF(Table3[[اسم العميل ]]='كشف الحساب '!$C$1,ROW(Table3[])-1,""),ROW(التسجيل!$A637)),MATCH(F$4,Table3[#Headers],0)),"")</f>
        <v/>
      </c>
      <c r="G641" t="str">
        <f t="array" ref="G641">IFERROR(INDEX(Table3[],SMALL(IF(Table3[[اسم العميل ]]='كشف الحساب '!$C$1,ROW(Table3[])-1,""),ROW(التسجيل!$A637)),MATCH(G$4,Table3[#Headers],0)),"")</f>
        <v/>
      </c>
      <c r="H641" t="str">
        <f t="array" ref="H641">IFERROR(INDEX(Table3[],SMALL(IF(Table3[[اسم العميل ]]='كشف الحساب '!$C$1,ROW(Table3[])-1,""),ROW(التسجيل!$A637)),MATCH(H$4,Table3[#Headers],0)),"")</f>
        <v/>
      </c>
    </row>
    <row r="642" spans="2:8" x14ac:dyDescent="0.25">
      <c r="B642" t="str">
        <f t="array" ref="B642">IFERROR(INDEX(Table3[],SMALL(IF(Table3[[اسم العميل ]]='كشف الحساب '!$C$1,ROW(Table3[])-1,""),ROW(التسجيل!$A638)),MATCH(B$4,Table3[#Headers],0)),"")</f>
        <v/>
      </c>
      <c r="C642" t="str">
        <f t="array" ref="C642">IFERROR(INDEX(Table3[],SMALL(IF(Table3[[اسم العميل ]]='كشف الحساب '!$C$1,ROW(Table3[])-1,""),ROW(التسجيل!$A638)),MATCH(C$4,Table3[#Headers],0)),"")</f>
        <v/>
      </c>
      <c r="D642" t="str">
        <f t="array" ref="D642">IFERROR(INDEX(Table3[],SMALL(IF(Table3[[اسم العميل ]]='كشف الحساب '!$C$1,ROW(Table3[])-1,""),ROW(التسجيل!$A638)),MATCH(D$4,Table3[#Headers],0)),"")</f>
        <v/>
      </c>
      <c r="E642" t="str">
        <f t="array" ref="E642">IFERROR(INDEX(Table3[],SMALL(IF(Table3[[اسم العميل ]]='كشف الحساب '!$C$1,ROW(Table3[])-1,""),ROW(التسجيل!$A638)),MATCH(E$4,Table3[#Headers],0)),"")</f>
        <v/>
      </c>
      <c r="F642" t="str">
        <f t="array" ref="F642">IFERROR(INDEX(Table3[],SMALL(IF(Table3[[اسم العميل ]]='كشف الحساب '!$C$1,ROW(Table3[])-1,""),ROW(التسجيل!$A638)),MATCH(F$4,Table3[#Headers],0)),"")</f>
        <v/>
      </c>
      <c r="G642" t="str">
        <f t="array" ref="G642">IFERROR(INDEX(Table3[],SMALL(IF(Table3[[اسم العميل ]]='كشف الحساب '!$C$1,ROW(Table3[])-1,""),ROW(التسجيل!$A638)),MATCH(G$4,Table3[#Headers],0)),"")</f>
        <v/>
      </c>
      <c r="H642" t="str">
        <f t="array" ref="H642">IFERROR(INDEX(Table3[],SMALL(IF(Table3[[اسم العميل ]]='كشف الحساب '!$C$1,ROW(Table3[])-1,""),ROW(التسجيل!$A638)),MATCH(H$4,Table3[#Headers],0)),"")</f>
        <v/>
      </c>
    </row>
    <row r="643" spans="2:8" x14ac:dyDescent="0.25">
      <c r="B643" t="str">
        <f t="array" ref="B643">IFERROR(INDEX(Table3[],SMALL(IF(Table3[[اسم العميل ]]='كشف الحساب '!$C$1,ROW(Table3[])-1,""),ROW(التسجيل!$A639)),MATCH(B$4,Table3[#Headers],0)),"")</f>
        <v/>
      </c>
      <c r="C643" t="str">
        <f t="array" ref="C643">IFERROR(INDEX(Table3[],SMALL(IF(Table3[[اسم العميل ]]='كشف الحساب '!$C$1,ROW(Table3[])-1,""),ROW(التسجيل!$A639)),MATCH(C$4,Table3[#Headers],0)),"")</f>
        <v/>
      </c>
      <c r="D643" t="str">
        <f t="array" ref="D643">IFERROR(INDEX(Table3[],SMALL(IF(Table3[[اسم العميل ]]='كشف الحساب '!$C$1,ROW(Table3[])-1,""),ROW(التسجيل!$A639)),MATCH(D$4,Table3[#Headers],0)),"")</f>
        <v/>
      </c>
      <c r="E643" t="str">
        <f t="array" ref="E643">IFERROR(INDEX(Table3[],SMALL(IF(Table3[[اسم العميل ]]='كشف الحساب '!$C$1,ROW(Table3[])-1,""),ROW(التسجيل!$A639)),MATCH(E$4,Table3[#Headers],0)),"")</f>
        <v/>
      </c>
      <c r="F643" t="str">
        <f t="array" ref="F643">IFERROR(INDEX(Table3[],SMALL(IF(Table3[[اسم العميل ]]='كشف الحساب '!$C$1,ROW(Table3[])-1,""),ROW(التسجيل!$A639)),MATCH(F$4,Table3[#Headers],0)),"")</f>
        <v/>
      </c>
      <c r="G643" t="str">
        <f t="array" ref="G643">IFERROR(INDEX(Table3[],SMALL(IF(Table3[[اسم العميل ]]='كشف الحساب '!$C$1,ROW(Table3[])-1,""),ROW(التسجيل!$A639)),MATCH(G$4,Table3[#Headers],0)),"")</f>
        <v/>
      </c>
      <c r="H643" t="str">
        <f t="array" ref="H643">IFERROR(INDEX(Table3[],SMALL(IF(Table3[[اسم العميل ]]='كشف الحساب '!$C$1,ROW(Table3[])-1,""),ROW(التسجيل!$A639)),MATCH(H$4,Table3[#Headers],0)),"")</f>
        <v/>
      </c>
    </row>
    <row r="644" spans="2:8" x14ac:dyDescent="0.25">
      <c r="B644" t="str">
        <f t="array" ref="B644">IFERROR(INDEX(Table3[],SMALL(IF(Table3[[اسم العميل ]]='كشف الحساب '!$C$1,ROW(Table3[])-1,""),ROW(التسجيل!$A640)),MATCH(B$4,Table3[#Headers],0)),"")</f>
        <v/>
      </c>
      <c r="C644" t="str">
        <f t="array" ref="C644">IFERROR(INDEX(Table3[],SMALL(IF(Table3[[اسم العميل ]]='كشف الحساب '!$C$1,ROW(Table3[])-1,""),ROW(التسجيل!$A640)),MATCH(C$4,Table3[#Headers],0)),"")</f>
        <v/>
      </c>
      <c r="D644" t="str">
        <f t="array" ref="D644">IFERROR(INDEX(Table3[],SMALL(IF(Table3[[اسم العميل ]]='كشف الحساب '!$C$1,ROW(Table3[])-1,""),ROW(التسجيل!$A640)),MATCH(D$4,Table3[#Headers],0)),"")</f>
        <v/>
      </c>
      <c r="E644" t="str">
        <f t="array" ref="E644">IFERROR(INDEX(Table3[],SMALL(IF(Table3[[اسم العميل ]]='كشف الحساب '!$C$1,ROW(Table3[])-1,""),ROW(التسجيل!$A640)),MATCH(E$4,Table3[#Headers],0)),"")</f>
        <v/>
      </c>
      <c r="F644" t="str">
        <f t="array" ref="F644">IFERROR(INDEX(Table3[],SMALL(IF(Table3[[اسم العميل ]]='كشف الحساب '!$C$1,ROW(Table3[])-1,""),ROW(التسجيل!$A640)),MATCH(F$4,Table3[#Headers],0)),"")</f>
        <v/>
      </c>
      <c r="G644" t="str">
        <f t="array" ref="G644">IFERROR(INDEX(Table3[],SMALL(IF(Table3[[اسم العميل ]]='كشف الحساب '!$C$1,ROW(Table3[])-1,""),ROW(التسجيل!$A640)),MATCH(G$4,Table3[#Headers],0)),"")</f>
        <v/>
      </c>
      <c r="H644" t="str">
        <f t="array" ref="H644">IFERROR(INDEX(Table3[],SMALL(IF(Table3[[اسم العميل ]]='كشف الحساب '!$C$1,ROW(Table3[])-1,""),ROW(التسجيل!$A640)),MATCH(H$4,Table3[#Headers],0)),"")</f>
        <v/>
      </c>
    </row>
    <row r="645" spans="2:8" x14ac:dyDescent="0.25">
      <c r="B645" t="str">
        <f t="array" ref="B645">IFERROR(INDEX(Table3[],SMALL(IF(Table3[[اسم العميل ]]='كشف الحساب '!$C$1,ROW(Table3[])-1,""),ROW(التسجيل!$A641)),MATCH(B$4,Table3[#Headers],0)),"")</f>
        <v/>
      </c>
      <c r="C645" t="str">
        <f t="array" ref="C645">IFERROR(INDEX(Table3[],SMALL(IF(Table3[[اسم العميل ]]='كشف الحساب '!$C$1,ROW(Table3[])-1,""),ROW(التسجيل!$A641)),MATCH(C$4,Table3[#Headers],0)),"")</f>
        <v/>
      </c>
      <c r="D645" t="str">
        <f t="array" ref="D645">IFERROR(INDEX(Table3[],SMALL(IF(Table3[[اسم العميل ]]='كشف الحساب '!$C$1,ROW(Table3[])-1,""),ROW(التسجيل!$A641)),MATCH(D$4,Table3[#Headers],0)),"")</f>
        <v/>
      </c>
      <c r="E645" t="str">
        <f t="array" ref="E645">IFERROR(INDEX(Table3[],SMALL(IF(Table3[[اسم العميل ]]='كشف الحساب '!$C$1,ROW(Table3[])-1,""),ROW(التسجيل!$A641)),MATCH(E$4,Table3[#Headers],0)),"")</f>
        <v/>
      </c>
      <c r="F645" t="str">
        <f t="array" ref="F645">IFERROR(INDEX(Table3[],SMALL(IF(Table3[[اسم العميل ]]='كشف الحساب '!$C$1,ROW(Table3[])-1,""),ROW(التسجيل!$A641)),MATCH(F$4,Table3[#Headers],0)),"")</f>
        <v/>
      </c>
      <c r="G645" t="str">
        <f t="array" ref="G645">IFERROR(INDEX(Table3[],SMALL(IF(Table3[[اسم العميل ]]='كشف الحساب '!$C$1,ROW(Table3[])-1,""),ROW(التسجيل!$A641)),MATCH(G$4,Table3[#Headers],0)),"")</f>
        <v/>
      </c>
      <c r="H645" t="str">
        <f t="array" ref="H645">IFERROR(INDEX(Table3[],SMALL(IF(Table3[[اسم العميل ]]='كشف الحساب '!$C$1,ROW(Table3[])-1,""),ROW(التسجيل!$A641)),MATCH(H$4,Table3[#Headers],0)),"")</f>
        <v/>
      </c>
    </row>
    <row r="646" spans="2:8" x14ac:dyDescent="0.25">
      <c r="B646" t="str">
        <f t="array" ref="B646">IFERROR(INDEX(Table3[],SMALL(IF(Table3[[اسم العميل ]]='كشف الحساب '!$C$1,ROW(Table3[])-1,""),ROW(التسجيل!$A642)),MATCH(B$4,Table3[#Headers],0)),"")</f>
        <v/>
      </c>
      <c r="C646" t="str">
        <f t="array" ref="C646">IFERROR(INDEX(Table3[],SMALL(IF(Table3[[اسم العميل ]]='كشف الحساب '!$C$1,ROW(Table3[])-1,""),ROW(التسجيل!$A642)),MATCH(C$4,Table3[#Headers],0)),"")</f>
        <v/>
      </c>
      <c r="D646" t="str">
        <f t="array" ref="D646">IFERROR(INDEX(Table3[],SMALL(IF(Table3[[اسم العميل ]]='كشف الحساب '!$C$1,ROW(Table3[])-1,""),ROW(التسجيل!$A642)),MATCH(D$4,Table3[#Headers],0)),"")</f>
        <v/>
      </c>
      <c r="E646" t="str">
        <f t="array" ref="E646">IFERROR(INDEX(Table3[],SMALL(IF(Table3[[اسم العميل ]]='كشف الحساب '!$C$1,ROW(Table3[])-1,""),ROW(التسجيل!$A642)),MATCH(E$4,Table3[#Headers],0)),"")</f>
        <v/>
      </c>
      <c r="F646" t="str">
        <f t="array" ref="F646">IFERROR(INDEX(Table3[],SMALL(IF(Table3[[اسم العميل ]]='كشف الحساب '!$C$1,ROW(Table3[])-1,""),ROW(التسجيل!$A642)),MATCH(F$4,Table3[#Headers],0)),"")</f>
        <v/>
      </c>
      <c r="G646" t="str">
        <f t="array" ref="G646">IFERROR(INDEX(Table3[],SMALL(IF(Table3[[اسم العميل ]]='كشف الحساب '!$C$1,ROW(Table3[])-1,""),ROW(التسجيل!$A642)),MATCH(G$4,Table3[#Headers],0)),"")</f>
        <v/>
      </c>
      <c r="H646" t="str">
        <f t="array" ref="H646">IFERROR(INDEX(Table3[],SMALL(IF(Table3[[اسم العميل ]]='كشف الحساب '!$C$1,ROW(Table3[])-1,""),ROW(التسجيل!$A642)),MATCH(H$4,Table3[#Headers],0)),"")</f>
        <v/>
      </c>
    </row>
    <row r="647" spans="2:8" x14ac:dyDescent="0.25">
      <c r="B647" t="str">
        <f t="array" ref="B647">IFERROR(INDEX(Table3[],SMALL(IF(Table3[[اسم العميل ]]='كشف الحساب '!$C$1,ROW(Table3[])-1,""),ROW(التسجيل!$A643)),MATCH(B$4,Table3[#Headers],0)),"")</f>
        <v/>
      </c>
      <c r="C647" t="str">
        <f t="array" ref="C647">IFERROR(INDEX(Table3[],SMALL(IF(Table3[[اسم العميل ]]='كشف الحساب '!$C$1,ROW(Table3[])-1,""),ROW(التسجيل!$A643)),MATCH(C$4,Table3[#Headers],0)),"")</f>
        <v/>
      </c>
      <c r="D647" t="str">
        <f t="array" ref="D647">IFERROR(INDEX(Table3[],SMALL(IF(Table3[[اسم العميل ]]='كشف الحساب '!$C$1,ROW(Table3[])-1,""),ROW(التسجيل!$A643)),MATCH(D$4,Table3[#Headers],0)),"")</f>
        <v/>
      </c>
      <c r="E647" t="str">
        <f t="array" ref="E647">IFERROR(INDEX(Table3[],SMALL(IF(Table3[[اسم العميل ]]='كشف الحساب '!$C$1,ROW(Table3[])-1,""),ROW(التسجيل!$A643)),MATCH(E$4,Table3[#Headers],0)),"")</f>
        <v/>
      </c>
      <c r="F647" t="str">
        <f t="array" ref="F647">IFERROR(INDEX(Table3[],SMALL(IF(Table3[[اسم العميل ]]='كشف الحساب '!$C$1,ROW(Table3[])-1,""),ROW(التسجيل!$A643)),MATCH(F$4,Table3[#Headers],0)),"")</f>
        <v/>
      </c>
      <c r="G647" t="str">
        <f t="array" ref="G647">IFERROR(INDEX(Table3[],SMALL(IF(Table3[[اسم العميل ]]='كشف الحساب '!$C$1,ROW(Table3[])-1,""),ROW(التسجيل!$A643)),MATCH(G$4,Table3[#Headers],0)),"")</f>
        <v/>
      </c>
      <c r="H647" t="str">
        <f t="array" ref="H647">IFERROR(INDEX(Table3[],SMALL(IF(Table3[[اسم العميل ]]='كشف الحساب '!$C$1,ROW(Table3[])-1,""),ROW(التسجيل!$A643)),MATCH(H$4,Table3[#Headers],0)),"")</f>
        <v/>
      </c>
    </row>
    <row r="648" spans="2:8" x14ac:dyDescent="0.25">
      <c r="B648" t="str">
        <f t="array" ref="B648">IFERROR(INDEX(Table3[],SMALL(IF(Table3[[اسم العميل ]]='كشف الحساب '!$C$1,ROW(Table3[])-1,""),ROW(التسجيل!$A644)),MATCH(B$4,Table3[#Headers],0)),"")</f>
        <v/>
      </c>
      <c r="C648" t="str">
        <f t="array" ref="C648">IFERROR(INDEX(Table3[],SMALL(IF(Table3[[اسم العميل ]]='كشف الحساب '!$C$1,ROW(Table3[])-1,""),ROW(التسجيل!$A644)),MATCH(C$4,Table3[#Headers],0)),"")</f>
        <v/>
      </c>
      <c r="D648" t="str">
        <f t="array" ref="D648">IFERROR(INDEX(Table3[],SMALL(IF(Table3[[اسم العميل ]]='كشف الحساب '!$C$1,ROW(Table3[])-1,""),ROW(التسجيل!$A644)),MATCH(D$4,Table3[#Headers],0)),"")</f>
        <v/>
      </c>
      <c r="E648" t="str">
        <f t="array" ref="E648">IFERROR(INDEX(Table3[],SMALL(IF(Table3[[اسم العميل ]]='كشف الحساب '!$C$1,ROW(Table3[])-1,""),ROW(التسجيل!$A644)),MATCH(E$4,Table3[#Headers],0)),"")</f>
        <v/>
      </c>
      <c r="F648" t="str">
        <f t="array" ref="F648">IFERROR(INDEX(Table3[],SMALL(IF(Table3[[اسم العميل ]]='كشف الحساب '!$C$1,ROW(Table3[])-1,""),ROW(التسجيل!$A644)),MATCH(F$4,Table3[#Headers],0)),"")</f>
        <v/>
      </c>
      <c r="G648" t="str">
        <f t="array" ref="G648">IFERROR(INDEX(Table3[],SMALL(IF(Table3[[اسم العميل ]]='كشف الحساب '!$C$1,ROW(Table3[])-1,""),ROW(التسجيل!$A644)),MATCH(G$4,Table3[#Headers],0)),"")</f>
        <v/>
      </c>
      <c r="H648" t="str">
        <f t="array" ref="H648">IFERROR(INDEX(Table3[],SMALL(IF(Table3[[اسم العميل ]]='كشف الحساب '!$C$1,ROW(Table3[])-1,""),ROW(التسجيل!$A644)),MATCH(H$4,Table3[#Headers],0)),"")</f>
        <v/>
      </c>
    </row>
    <row r="649" spans="2:8" x14ac:dyDescent="0.25">
      <c r="B649" t="str">
        <f t="array" ref="B649">IFERROR(INDEX(Table3[],SMALL(IF(Table3[[اسم العميل ]]='كشف الحساب '!$C$1,ROW(Table3[])-1,""),ROW(التسجيل!$A645)),MATCH(B$4,Table3[#Headers],0)),"")</f>
        <v/>
      </c>
      <c r="C649" t="str">
        <f t="array" ref="C649">IFERROR(INDEX(Table3[],SMALL(IF(Table3[[اسم العميل ]]='كشف الحساب '!$C$1,ROW(Table3[])-1,""),ROW(التسجيل!$A645)),MATCH(C$4,Table3[#Headers],0)),"")</f>
        <v/>
      </c>
      <c r="D649" t="str">
        <f t="array" ref="D649">IFERROR(INDEX(Table3[],SMALL(IF(Table3[[اسم العميل ]]='كشف الحساب '!$C$1,ROW(Table3[])-1,""),ROW(التسجيل!$A645)),MATCH(D$4,Table3[#Headers],0)),"")</f>
        <v/>
      </c>
      <c r="E649" t="str">
        <f t="array" ref="E649">IFERROR(INDEX(Table3[],SMALL(IF(Table3[[اسم العميل ]]='كشف الحساب '!$C$1,ROW(Table3[])-1,""),ROW(التسجيل!$A645)),MATCH(E$4,Table3[#Headers],0)),"")</f>
        <v/>
      </c>
      <c r="F649" t="str">
        <f t="array" ref="F649">IFERROR(INDEX(Table3[],SMALL(IF(Table3[[اسم العميل ]]='كشف الحساب '!$C$1,ROW(Table3[])-1,""),ROW(التسجيل!$A645)),MATCH(F$4,Table3[#Headers],0)),"")</f>
        <v/>
      </c>
      <c r="G649" t="str">
        <f t="array" ref="G649">IFERROR(INDEX(Table3[],SMALL(IF(Table3[[اسم العميل ]]='كشف الحساب '!$C$1,ROW(Table3[])-1,""),ROW(التسجيل!$A645)),MATCH(G$4,Table3[#Headers],0)),"")</f>
        <v/>
      </c>
      <c r="H649" t="str">
        <f t="array" ref="H649">IFERROR(INDEX(Table3[],SMALL(IF(Table3[[اسم العميل ]]='كشف الحساب '!$C$1,ROW(Table3[])-1,""),ROW(التسجيل!$A645)),MATCH(H$4,Table3[#Headers],0)),"")</f>
        <v/>
      </c>
    </row>
    <row r="650" spans="2:8" x14ac:dyDescent="0.25">
      <c r="B650" t="str">
        <f t="array" ref="B650">IFERROR(INDEX(Table3[],SMALL(IF(Table3[[اسم العميل ]]='كشف الحساب '!$C$1,ROW(Table3[])-1,""),ROW(التسجيل!$A646)),MATCH(B$4,Table3[#Headers],0)),"")</f>
        <v/>
      </c>
      <c r="C650" t="str">
        <f t="array" ref="C650">IFERROR(INDEX(Table3[],SMALL(IF(Table3[[اسم العميل ]]='كشف الحساب '!$C$1,ROW(Table3[])-1,""),ROW(التسجيل!$A646)),MATCH(C$4,Table3[#Headers],0)),"")</f>
        <v/>
      </c>
      <c r="D650" t="str">
        <f t="array" ref="D650">IFERROR(INDEX(Table3[],SMALL(IF(Table3[[اسم العميل ]]='كشف الحساب '!$C$1,ROW(Table3[])-1,""),ROW(التسجيل!$A646)),MATCH(D$4,Table3[#Headers],0)),"")</f>
        <v/>
      </c>
      <c r="E650" t="str">
        <f t="array" ref="E650">IFERROR(INDEX(Table3[],SMALL(IF(Table3[[اسم العميل ]]='كشف الحساب '!$C$1,ROW(Table3[])-1,""),ROW(التسجيل!$A646)),MATCH(E$4,Table3[#Headers],0)),"")</f>
        <v/>
      </c>
      <c r="F650" t="str">
        <f t="array" ref="F650">IFERROR(INDEX(Table3[],SMALL(IF(Table3[[اسم العميل ]]='كشف الحساب '!$C$1,ROW(Table3[])-1,""),ROW(التسجيل!$A646)),MATCH(F$4,Table3[#Headers],0)),"")</f>
        <v/>
      </c>
      <c r="G650" t="str">
        <f t="array" ref="G650">IFERROR(INDEX(Table3[],SMALL(IF(Table3[[اسم العميل ]]='كشف الحساب '!$C$1,ROW(Table3[])-1,""),ROW(التسجيل!$A646)),MATCH(G$4,Table3[#Headers],0)),"")</f>
        <v/>
      </c>
      <c r="H650" t="str">
        <f t="array" ref="H650">IFERROR(INDEX(Table3[],SMALL(IF(Table3[[اسم العميل ]]='كشف الحساب '!$C$1,ROW(Table3[])-1,""),ROW(التسجيل!$A646)),MATCH(H$4,Table3[#Headers],0)),"")</f>
        <v/>
      </c>
    </row>
    <row r="651" spans="2:8" x14ac:dyDescent="0.25">
      <c r="B651" t="str">
        <f t="array" ref="B651">IFERROR(INDEX(Table3[],SMALL(IF(Table3[[اسم العميل ]]='كشف الحساب '!$C$1,ROW(Table3[])-1,""),ROW(التسجيل!$A647)),MATCH(B$4,Table3[#Headers],0)),"")</f>
        <v/>
      </c>
      <c r="C651" t="str">
        <f t="array" ref="C651">IFERROR(INDEX(Table3[],SMALL(IF(Table3[[اسم العميل ]]='كشف الحساب '!$C$1,ROW(Table3[])-1,""),ROW(التسجيل!$A647)),MATCH(C$4,Table3[#Headers],0)),"")</f>
        <v/>
      </c>
      <c r="D651" t="str">
        <f t="array" ref="D651">IFERROR(INDEX(Table3[],SMALL(IF(Table3[[اسم العميل ]]='كشف الحساب '!$C$1,ROW(Table3[])-1,""),ROW(التسجيل!$A647)),MATCH(D$4,Table3[#Headers],0)),"")</f>
        <v/>
      </c>
      <c r="E651" t="str">
        <f t="array" ref="E651">IFERROR(INDEX(Table3[],SMALL(IF(Table3[[اسم العميل ]]='كشف الحساب '!$C$1,ROW(Table3[])-1,""),ROW(التسجيل!$A647)),MATCH(E$4,Table3[#Headers],0)),"")</f>
        <v/>
      </c>
      <c r="F651" t="str">
        <f t="array" ref="F651">IFERROR(INDEX(Table3[],SMALL(IF(Table3[[اسم العميل ]]='كشف الحساب '!$C$1,ROW(Table3[])-1,""),ROW(التسجيل!$A647)),MATCH(F$4,Table3[#Headers],0)),"")</f>
        <v/>
      </c>
      <c r="G651" t="str">
        <f t="array" ref="G651">IFERROR(INDEX(Table3[],SMALL(IF(Table3[[اسم العميل ]]='كشف الحساب '!$C$1,ROW(Table3[])-1,""),ROW(التسجيل!$A647)),MATCH(G$4,Table3[#Headers],0)),"")</f>
        <v/>
      </c>
      <c r="H651" t="str">
        <f t="array" ref="H651">IFERROR(INDEX(Table3[],SMALL(IF(Table3[[اسم العميل ]]='كشف الحساب '!$C$1,ROW(Table3[])-1,""),ROW(التسجيل!$A647)),MATCH(H$4,Table3[#Headers],0)),"")</f>
        <v/>
      </c>
    </row>
    <row r="652" spans="2:8" x14ac:dyDescent="0.25">
      <c r="B652" t="str">
        <f t="array" ref="B652">IFERROR(INDEX(Table3[],SMALL(IF(Table3[[اسم العميل ]]='كشف الحساب '!$C$1,ROW(Table3[])-1,""),ROW(التسجيل!$A648)),MATCH(B$4,Table3[#Headers],0)),"")</f>
        <v/>
      </c>
      <c r="C652" t="str">
        <f t="array" ref="C652">IFERROR(INDEX(Table3[],SMALL(IF(Table3[[اسم العميل ]]='كشف الحساب '!$C$1,ROW(Table3[])-1,""),ROW(التسجيل!$A648)),MATCH(C$4,Table3[#Headers],0)),"")</f>
        <v/>
      </c>
      <c r="D652" t="str">
        <f t="array" ref="D652">IFERROR(INDEX(Table3[],SMALL(IF(Table3[[اسم العميل ]]='كشف الحساب '!$C$1,ROW(Table3[])-1,""),ROW(التسجيل!$A648)),MATCH(D$4,Table3[#Headers],0)),"")</f>
        <v/>
      </c>
      <c r="E652" t="str">
        <f t="array" ref="E652">IFERROR(INDEX(Table3[],SMALL(IF(Table3[[اسم العميل ]]='كشف الحساب '!$C$1,ROW(Table3[])-1,""),ROW(التسجيل!$A648)),MATCH(E$4,Table3[#Headers],0)),"")</f>
        <v/>
      </c>
      <c r="F652" t="str">
        <f t="array" ref="F652">IFERROR(INDEX(Table3[],SMALL(IF(Table3[[اسم العميل ]]='كشف الحساب '!$C$1,ROW(Table3[])-1,""),ROW(التسجيل!$A648)),MATCH(F$4,Table3[#Headers],0)),"")</f>
        <v/>
      </c>
      <c r="G652" t="str">
        <f t="array" ref="G652">IFERROR(INDEX(Table3[],SMALL(IF(Table3[[اسم العميل ]]='كشف الحساب '!$C$1,ROW(Table3[])-1,""),ROW(التسجيل!$A648)),MATCH(G$4,Table3[#Headers],0)),"")</f>
        <v/>
      </c>
      <c r="H652" t="str">
        <f t="array" ref="H652">IFERROR(INDEX(Table3[],SMALL(IF(Table3[[اسم العميل ]]='كشف الحساب '!$C$1,ROW(Table3[])-1,""),ROW(التسجيل!$A648)),MATCH(H$4,Table3[#Headers],0)),"")</f>
        <v/>
      </c>
    </row>
    <row r="653" spans="2:8" x14ac:dyDescent="0.25">
      <c r="B653" t="str">
        <f t="array" ref="B653">IFERROR(INDEX(Table3[],SMALL(IF(Table3[[اسم العميل ]]='كشف الحساب '!$C$1,ROW(Table3[])-1,""),ROW(التسجيل!$A649)),MATCH(B$4,Table3[#Headers],0)),"")</f>
        <v/>
      </c>
      <c r="C653" t="str">
        <f t="array" ref="C653">IFERROR(INDEX(Table3[],SMALL(IF(Table3[[اسم العميل ]]='كشف الحساب '!$C$1,ROW(Table3[])-1,""),ROW(التسجيل!$A649)),MATCH(C$4,Table3[#Headers],0)),"")</f>
        <v/>
      </c>
      <c r="D653" t="str">
        <f t="array" ref="D653">IFERROR(INDEX(Table3[],SMALL(IF(Table3[[اسم العميل ]]='كشف الحساب '!$C$1,ROW(Table3[])-1,""),ROW(التسجيل!$A649)),MATCH(D$4,Table3[#Headers],0)),"")</f>
        <v/>
      </c>
      <c r="E653" t="str">
        <f t="array" ref="E653">IFERROR(INDEX(Table3[],SMALL(IF(Table3[[اسم العميل ]]='كشف الحساب '!$C$1,ROW(Table3[])-1,""),ROW(التسجيل!$A649)),MATCH(E$4,Table3[#Headers],0)),"")</f>
        <v/>
      </c>
      <c r="F653" t="str">
        <f t="array" ref="F653">IFERROR(INDEX(Table3[],SMALL(IF(Table3[[اسم العميل ]]='كشف الحساب '!$C$1,ROW(Table3[])-1,""),ROW(التسجيل!$A649)),MATCH(F$4,Table3[#Headers],0)),"")</f>
        <v/>
      </c>
      <c r="G653" t="str">
        <f t="array" ref="G653">IFERROR(INDEX(Table3[],SMALL(IF(Table3[[اسم العميل ]]='كشف الحساب '!$C$1,ROW(Table3[])-1,""),ROW(التسجيل!$A649)),MATCH(G$4,Table3[#Headers],0)),"")</f>
        <v/>
      </c>
      <c r="H653" t="str">
        <f t="array" ref="H653">IFERROR(INDEX(Table3[],SMALL(IF(Table3[[اسم العميل ]]='كشف الحساب '!$C$1,ROW(Table3[])-1,""),ROW(التسجيل!$A649)),MATCH(H$4,Table3[#Headers],0)),"")</f>
        <v/>
      </c>
    </row>
    <row r="654" spans="2:8" x14ac:dyDescent="0.25">
      <c r="B654" t="str">
        <f t="array" ref="B654">IFERROR(INDEX(Table3[],SMALL(IF(Table3[[اسم العميل ]]='كشف الحساب '!$C$1,ROW(Table3[])-1,""),ROW(التسجيل!$A650)),MATCH(B$4,Table3[#Headers],0)),"")</f>
        <v/>
      </c>
      <c r="C654" t="str">
        <f t="array" ref="C654">IFERROR(INDEX(Table3[],SMALL(IF(Table3[[اسم العميل ]]='كشف الحساب '!$C$1,ROW(Table3[])-1,""),ROW(التسجيل!$A650)),MATCH(C$4,Table3[#Headers],0)),"")</f>
        <v/>
      </c>
      <c r="D654" t="str">
        <f t="array" ref="D654">IFERROR(INDEX(Table3[],SMALL(IF(Table3[[اسم العميل ]]='كشف الحساب '!$C$1,ROW(Table3[])-1,""),ROW(التسجيل!$A650)),MATCH(D$4,Table3[#Headers],0)),"")</f>
        <v/>
      </c>
      <c r="E654" t="str">
        <f t="array" ref="E654">IFERROR(INDEX(Table3[],SMALL(IF(Table3[[اسم العميل ]]='كشف الحساب '!$C$1,ROW(Table3[])-1,""),ROW(التسجيل!$A650)),MATCH(E$4,Table3[#Headers],0)),"")</f>
        <v/>
      </c>
      <c r="F654" t="str">
        <f t="array" ref="F654">IFERROR(INDEX(Table3[],SMALL(IF(Table3[[اسم العميل ]]='كشف الحساب '!$C$1,ROW(Table3[])-1,""),ROW(التسجيل!$A650)),MATCH(F$4,Table3[#Headers],0)),"")</f>
        <v/>
      </c>
      <c r="G654" t="str">
        <f t="array" ref="G654">IFERROR(INDEX(Table3[],SMALL(IF(Table3[[اسم العميل ]]='كشف الحساب '!$C$1,ROW(Table3[])-1,""),ROW(التسجيل!$A650)),MATCH(G$4,Table3[#Headers],0)),"")</f>
        <v/>
      </c>
      <c r="H654" t="str">
        <f t="array" ref="H654">IFERROR(INDEX(Table3[],SMALL(IF(Table3[[اسم العميل ]]='كشف الحساب '!$C$1,ROW(Table3[])-1,""),ROW(التسجيل!$A650)),MATCH(H$4,Table3[#Headers],0)),"")</f>
        <v/>
      </c>
    </row>
    <row r="655" spans="2:8" x14ac:dyDescent="0.25">
      <c r="B655" t="str">
        <f t="array" ref="B655">IFERROR(INDEX(Table3[],SMALL(IF(Table3[[اسم العميل ]]='كشف الحساب '!$C$1,ROW(Table3[])-1,""),ROW(التسجيل!$A651)),MATCH(B$4,Table3[#Headers],0)),"")</f>
        <v/>
      </c>
      <c r="C655" t="str">
        <f t="array" ref="C655">IFERROR(INDEX(Table3[],SMALL(IF(Table3[[اسم العميل ]]='كشف الحساب '!$C$1,ROW(Table3[])-1,""),ROW(التسجيل!$A651)),MATCH(C$4,Table3[#Headers],0)),"")</f>
        <v/>
      </c>
      <c r="D655" t="str">
        <f t="array" ref="D655">IFERROR(INDEX(Table3[],SMALL(IF(Table3[[اسم العميل ]]='كشف الحساب '!$C$1,ROW(Table3[])-1,""),ROW(التسجيل!$A651)),MATCH(D$4,Table3[#Headers],0)),"")</f>
        <v/>
      </c>
      <c r="E655" t="str">
        <f t="array" ref="E655">IFERROR(INDEX(Table3[],SMALL(IF(Table3[[اسم العميل ]]='كشف الحساب '!$C$1,ROW(Table3[])-1,""),ROW(التسجيل!$A651)),MATCH(E$4,Table3[#Headers],0)),"")</f>
        <v/>
      </c>
      <c r="F655" t="str">
        <f t="array" ref="F655">IFERROR(INDEX(Table3[],SMALL(IF(Table3[[اسم العميل ]]='كشف الحساب '!$C$1,ROW(Table3[])-1,""),ROW(التسجيل!$A651)),MATCH(F$4,Table3[#Headers],0)),"")</f>
        <v/>
      </c>
      <c r="G655" t="str">
        <f t="array" ref="G655">IFERROR(INDEX(Table3[],SMALL(IF(Table3[[اسم العميل ]]='كشف الحساب '!$C$1,ROW(Table3[])-1,""),ROW(التسجيل!$A651)),MATCH(G$4,Table3[#Headers],0)),"")</f>
        <v/>
      </c>
      <c r="H655" t="str">
        <f t="array" ref="H655">IFERROR(INDEX(Table3[],SMALL(IF(Table3[[اسم العميل ]]='كشف الحساب '!$C$1,ROW(Table3[])-1,""),ROW(التسجيل!$A651)),MATCH(H$4,Table3[#Headers],0)),"")</f>
        <v/>
      </c>
    </row>
    <row r="656" spans="2:8" x14ac:dyDescent="0.25">
      <c r="B656" t="str">
        <f t="array" ref="B656">IFERROR(INDEX(Table3[],SMALL(IF(Table3[[اسم العميل ]]='كشف الحساب '!$C$1,ROW(Table3[])-1,""),ROW(التسجيل!$A652)),MATCH(B$4,Table3[#Headers],0)),"")</f>
        <v/>
      </c>
      <c r="C656" t="str">
        <f t="array" ref="C656">IFERROR(INDEX(Table3[],SMALL(IF(Table3[[اسم العميل ]]='كشف الحساب '!$C$1,ROW(Table3[])-1,""),ROW(التسجيل!$A652)),MATCH(C$4,Table3[#Headers],0)),"")</f>
        <v/>
      </c>
      <c r="D656" t="str">
        <f t="array" ref="D656">IFERROR(INDEX(Table3[],SMALL(IF(Table3[[اسم العميل ]]='كشف الحساب '!$C$1,ROW(Table3[])-1,""),ROW(التسجيل!$A652)),MATCH(D$4,Table3[#Headers],0)),"")</f>
        <v/>
      </c>
      <c r="E656" t="str">
        <f t="array" ref="E656">IFERROR(INDEX(Table3[],SMALL(IF(Table3[[اسم العميل ]]='كشف الحساب '!$C$1,ROW(Table3[])-1,""),ROW(التسجيل!$A652)),MATCH(E$4,Table3[#Headers],0)),"")</f>
        <v/>
      </c>
      <c r="F656" t="str">
        <f t="array" ref="F656">IFERROR(INDEX(Table3[],SMALL(IF(Table3[[اسم العميل ]]='كشف الحساب '!$C$1,ROW(Table3[])-1,""),ROW(التسجيل!$A652)),MATCH(F$4,Table3[#Headers],0)),"")</f>
        <v/>
      </c>
      <c r="G656" t="str">
        <f t="array" ref="G656">IFERROR(INDEX(Table3[],SMALL(IF(Table3[[اسم العميل ]]='كشف الحساب '!$C$1,ROW(Table3[])-1,""),ROW(التسجيل!$A652)),MATCH(G$4,Table3[#Headers],0)),"")</f>
        <v/>
      </c>
      <c r="H656" t="str">
        <f t="array" ref="H656">IFERROR(INDEX(Table3[],SMALL(IF(Table3[[اسم العميل ]]='كشف الحساب '!$C$1,ROW(Table3[])-1,""),ROW(التسجيل!$A652)),MATCH(H$4,Table3[#Headers],0)),"")</f>
        <v/>
      </c>
    </row>
    <row r="657" spans="2:8" x14ac:dyDescent="0.25">
      <c r="B657" t="str">
        <f t="array" ref="B657">IFERROR(INDEX(Table3[],SMALL(IF(Table3[[اسم العميل ]]='كشف الحساب '!$C$1,ROW(Table3[])-1,""),ROW(التسجيل!$A653)),MATCH(B$4,Table3[#Headers],0)),"")</f>
        <v/>
      </c>
      <c r="C657" t="str">
        <f t="array" ref="C657">IFERROR(INDEX(Table3[],SMALL(IF(Table3[[اسم العميل ]]='كشف الحساب '!$C$1,ROW(Table3[])-1,""),ROW(التسجيل!$A653)),MATCH(C$4,Table3[#Headers],0)),"")</f>
        <v/>
      </c>
      <c r="D657" t="str">
        <f t="array" ref="D657">IFERROR(INDEX(Table3[],SMALL(IF(Table3[[اسم العميل ]]='كشف الحساب '!$C$1,ROW(Table3[])-1,""),ROW(التسجيل!$A653)),MATCH(D$4,Table3[#Headers],0)),"")</f>
        <v/>
      </c>
      <c r="E657" t="str">
        <f t="array" ref="E657">IFERROR(INDEX(Table3[],SMALL(IF(Table3[[اسم العميل ]]='كشف الحساب '!$C$1,ROW(Table3[])-1,""),ROW(التسجيل!$A653)),MATCH(E$4,Table3[#Headers],0)),"")</f>
        <v/>
      </c>
      <c r="F657" t="str">
        <f t="array" ref="F657">IFERROR(INDEX(Table3[],SMALL(IF(Table3[[اسم العميل ]]='كشف الحساب '!$C$1,ROW(Table3[])-1,""),ROW(التسجيل!$A653)),MATCH(F$4,Table3[#Headers],0)),"")</f>
        <v/>
      </c>
      <c r="G657" t="str">
        <f t="array" ref="G657">IFERROR(INDEX(Table3[],SMALL(IF(Table3[[اسم العميل ]]='كشف الحساب '!$C$1,ROW(Table3[])-1,""),ROW(التسجيل!$A653)),MATCH(G$4,Table3[#Headers],0)),"")</f>
        <v/>
      </c>
      <c r="H657" t="str">
        <f t="array" ref="H657">IFERROR(INDEX(Table3[],SMALL(IF(Table3[[اسم العميل ]]='كشف الحساب '!$C$1,ROW(Table3[])-1,""),ROW(التسجيل!$A653)),MATCH(H$4,Table3[#Headers],0)),"")</f>
        <v/>
      </c>
    </row>
    <row r="658" spans="2:8" x14ac:dyDescent="0.25">
      <c r="B658" t="str">
        <f t="array" ref="B658">IFERROR(INDEX(Table3[],SMALL(IF(Table3[[اسم العميل ]]='كشف الحساب '!$C$1,ROW(Table3[])-1,""),ROW(التسجيل!$A654)),MATCH(B$4,Table3[#Headers],0)),"")</f>
        <v/>
      </c>
      <c r="C658" t="str">
        <f t="array" ref="C658">IFERROR(INDEX(Table3[],SMALL(IF(Table3[[اسم العميل ]]='كشف الحساب '!$C$1,ROW(Table3[])-1,""),ROW(التسجيل!$A654)),MATCH(C$4,Table3[#Headers],0)),"")</f>
        <v/>
      </c>
      <c r="D658" t="str">
        <f t="array" ref="D658">IFERROR(INDEX(Table3[],SMALL(IF(Table3[[اسم العميل ]]='كشف الحساب '!$C$1,ROW(Table3[])-1,""),ROW(التسجيل!$A654)),MATCH(D$4,Table3[#Headers],0)),"")</f>
        <v/>
      </c>
      <c r="E658" t="str">
        <f t="array" ref="E658">IFERROR(INDEX(Table3[],SMALL(IF(Table3[[اسم العميل ]]='كشف الحساب '!$C$1,ROW(Table3[])-1,""),ROW(التسجيل!$A654)),MATCH(E$4,Table3[#Headers],0)),"")</f>
        <v/>
      </c>
      <c r="F658" t="str">
        <f t="array" ref="F658">IFERROR(INDEX(Table3[],SMALL(IF(Table3[[اسم العميل ]]='كشف الحساب '!$C$1,ROW(Table3[])-1,""),ROW(التسجيل!$A654)),MATCH(F$4,Table3[#Headers],0)),"")</f>
        <v/>
      </c>
      <c r="G658" t="str">
        <f t="array" ref="G658">IFERROR(INDEX(Table3[],SMALL(IF(Table3[[اسم العميل ]]='كشف الحساب '!$C$1,ROW(Table3[])-1,""),ROW(التسجيل!$A654)),MATCH(G$4,Table3[#Headers],0)),"")</f>
        <v/>
      </c>
      <c r="H658" t="str">
        <f t="array" ref="H658">IFERROR(INDEX(Table3[],SMALL(IF(Table3[[اسم العميل ]]='كشف الحساب '!$C$1,ROW(Table3[])-1,""),ROW(التسجيل!$A654)),MATCH(H$4,Table3[#Headers],0)),"")</f>
        <v/>
      </c>
    </row>
    <row r="659" spans="2:8" x14ac:dyDescent="0.25">
      <c r="B659" t="str">
        <f t="array" ref="B659">IFERROR(INDEX(Table3[],SMALL(IF(Table3[[اسم العميل ]]='كشف الحساب '!$C$1,ROW(Table3[])-1,""),ROW(التسجيل!$A655)),MATCH(B$4,Table3[#Headers],0)),"")</f>
        <v/>
      </c>
      <c r="C659" t="str">
        <f t="array" ref="C659">IFERROR(INDEX(Table3[],SMALL(IF(Table3[[اسم العميل ]]='كشف الحساب '!$C$1,ROW(Table3[])-1,""),ROW(التسجيل!$A655)),MATCH(C$4,Table3[#Headers],0)),"")</f>
        <v/>
      </c>
      <c r="D659" t="str">
        <f t="array" ref="D659">IFERROR(INDEX(Table3[],SMALL(IF(Table3[[اسم العميل ]]='كشف الحساب '!$C$1,ROW(Table3[])-1,""),ROW(التسجيل!$A655)),MATCH(D$4,Table3[#Headers],0)),"")</f>
        <v/>
      </c>
      <c r="E659" t="str">
        <f t="array" ref="E659">IFERROR(INDEX(Table3[],SMALL(IF(Table3[[اسم العميل ]]='كشف الحساب '!$C$1,ROW(Table3[])-1,""),ROW(التسجيل!$A655)),MATCH(E$4,Table3[#Headers],0)),"")</f>
        <v/>
      </c>
      <c r="F659" t="str">
        <f t="array" ref="F659">IFERROR(INDEX(Table3[],SMALL(IF(Table3[[اسم العميل ]]='كشف الحساب '!$C$1,ROW(Table3[])-1,""),ROW(التسجيل!$A655)),MATCH(F$4,Table3[#Headers],0)),"")</f>
        <v/>
      </c>
      <c r="G659" t="str">
        <f t="array" ref="G659">IFERROR(INDEX(Table3[],SMALL(IF(Table3[[اسم العميل ]]='كشف الحساب '!$C$1,ROW(Table3[])-1,""),ROW(التسجيل!$A655)),MATCH(G$4,Table3[#Headers],0)),"")</f>
        <v/>
      </c>
      <c r="H659" t="str">
        <f t="array" ref="H659">IFERROR(INDEX(Table3[],SMALL(IF(Table3[[اسم العميل ]]='كشف الحساب '!$C$1,ROW(Table3[])-1,""),ROW(التسجيل!$A655)),MATCH(H$4,Table3[#Headers],0)),"")</f>
        <v/>
      </c>
    </row>
    <row r="660" spans="2:8" x14ac:dyDescent="0.25">
      <c r="B660" t="str">
        <f t="array" ref="B660">IFERROR(INDEX(Table3[],SMALL(IF(Table3[[اسم العميل ]]='كشف الحساب '!$C$1,ROW(Table3[])-1,""),ROW(التسجيل!$A656)),MATCH(B$4,Table3[#Headers],0)),"")</f>
        <v/>
      </c>
      <c r="C660" t="str">
        <f t="array" ref="C660">IFERROR(INDEX(Table3[],SMALL(IF(Table3[[اسم العميل ]]='كشف الحساب '!$C$1,ROW(Table3[])-1,""),ROW(التسجيل!$A656)),MATCH(C$4,Table3[#Headers],0)),"")</f>
        <v/>
      </c>
      <c r="D660" t="str">
        <f t="array" ref="D660">IFERROR(INDEX(Table3[],SMALL(IF(Table3[[اسم العميل ]]='كشف الحساب '!$C$1,ROW(Table3[])-1,""),ROW(التسجيل!$A656)),MATCH(D$4,Table3[#Headers],0)),"")</f>
        <v/>
      </c>
      <c r="E660" t="str">
        <f t="array" ref="E660">IFERROR(INDEX(Table3[],SMALL(IF(Table3[[اسم العميل ]]='كشف الحساب '!$C$1,ROW(Table3[])-1,""),ROW(التسجيل!$A656)),MATCH(E$4,Table3[#Headers],0)),"")</f>
        <v/>
      </c>
      <c r="F660" t="str">
        <f t="array" ref="F660">IFERROR(INDEX(Table3[],SMALL(IF(Table3[[اسم العميل ]]='كشف الحساب '!$C$1,ROW(Table3[])-1,""),ROW(التسجيل!$A656)),MATCH(F$4,Table3[#Headers],0)),"")</f>
        <v/>
      </c>
      <c r="G660" t="str">
        <f t="array" ref="G660">IFERROR(INDEX(Table3[],SMALL(IF(Table3[[اسم العميل ]]='كشف الحساب '!$C$1,ROW(Table3[])-1,""),ROW(التسجيل!$A656)),MATCH(G$4,Table3[#Headers],0)),"")</f>
        <v/>
      </c>
      <c r="H660" t="str">
        <f t="array" ref="H660">IFERROR(INDEX(Table3[],SMALL(IF(Table3[[اسم العميل ]]='كشف الحساب '!$C$1,ROW(Table3[])-1,""),ROW(التسجيل!$A656)),MATCH(H$4,Table3[#Headers],0)),"")</f>
        <v/>
      </c>
    </row>
    <row r="661" spans="2:8" x14ac:dyDescent="0.25">
      <c r="B661" t="str">
        <f t="array" ref="B661">IFERROR(INDEX(Table3[],SMALL(IF(Table3[[اسم العميل ]]='كشف الحساب '!$C$1,ROW(Table3[])-1,""),ROW(التسجيل!$A657)),MATCH(B$4,Table3[#Headers],0)),"")</f>
        <v/>
      </c>
      <c r="C661" t="str">
        <f t="array" ref="C661">IFERROR(INDEX(Table3[],SMALL(IF(Table3[[اسم العميل ]]='كشف الحساب '!$C$1,ROW(Table3[])-1,""),ROW(التسجيل!$A657)),MATCH(C$4,Table3[#Headers],0)),"")</f>
        <v/>
      </c>
      <c r="D661" t="str">
        <f t="array" ref="D661">IFERROR(INDEX(Table3[],SMALL(IF(Table3[[اسم العميل ]]='كشف الحساب '!$C$1,ROW(Table3[])-1,""),ROW(التسجيل!$A657)),MATCH(D$4,Table3[#Headers],0)),"")</f>
        <v/>
      </c>
      <c r="E661" t="str">
        <f t="array" ref="E661">IFERROR(INDEX(Table3[],SMALL(IF(Table3[[اسم العميل ]]='كشف الحساب '!$C$1,ROW(Table3[])-1,""),ROW(التسجيل!$A657)),MATCH(E$4,Table3[#Headers],0)),"")</f>
        <v/>
      </c>
      <c r="F661" t="str">
        <f t="array" ref="F661">IFERROR(INDEX(Table3[],SMALL(IF(Table3[[اسم العميل ]]='كشف الحساب '!$C$1,ROW(Table3[])-1,""),ROW(التسجيل!$A657)),MATCH(F$4,Table3[#Headers],0)),"")</f>
        <v/>
      </c>
      <c r="G661" t="str">
        <f t="array" ref="G661">IFERROR(INDEX(Table3[],SMALL(IF(Table3[[اسم العميل ]]='كشف الحساب '!$C$1,ROW(Table3[])-1,""),ROW(التسجيل!$A657)),MATCH(G$4,Table3[#Headers],0)),"")</f>
        <v/>
      </c>
      <c r="H661" t="str">
        <f t="array" ref="H661">IFERROR(INDEX(Table3[],SMALL(IF(Table3[[اسم العميل ]]='كشف الحساب '!$C$1,ROW(Table3[])-1,""),ROW(التسجيل!$A657)),MATCH(H$4,Table3[#Headers],0)),"")</f>
        <v/>
      </c>
    </row>
    <row r="662" spans="2:8" x14ac:dyDescent="0.25">
      <c r="B662" t="str">
        <f t="array" ref="B662">IFERROR(INDEX(Table3[],SMALL(IF(Table3[[اسم العميل ]]='كشف الحساب '!$C$1,ROW(Table3[])-1,""),ROW(التسجيل!$A658)),MATCH(B$4,Table3[#Headers],0)),"")</f>
        <v/>
      </c>
      <c r="C662" t="str">
        <f t="array" ref="C662">IFERROR(INDEX(Table3[],SMALL(IF(Table3[[اسم العميل ]]='كشف الحساب '!$C$1,ROW(Table3[])-1,""),ROW(التسجيل!$A658)),MATCH(C$4,Table3[#Headers],0)),"")</f>
        <v/>
      </c>
      <c r="D662" t="str">
        <f t="array" ref="D662">IFERROR(INDEX(Table3[],SMALL(IF(Table3[[اسم العميل ]]='كشف الحساب '!$C$1,ROW(Table3[])-1,""),ROW(التسجيل!$A658)),MATCH(D$4,Table3[#Headers],0)),"")</f>
        <v/>
      </c>
      <c r="E662" t="str">
        <f t="array" ref="E662">IFERROR(INDEX(Table3[],SMALL(IF(Table3[[اسم العميل ]]='كشف الحساب '!$C$1,ROW(Table3[])-1,""),ROW(التسجيل!$A658)),MATCH(E$4,Table3[#Headers],0)),"")</f>
        <v/>
      </c>
      <c r="F662" t="str">
        <f t="array" ref="F662">IFERROR(INDEX(Table3[],SMALL(IF(Table3[[اسم العميل ]]='كشف الحساب '!$C$1,ROW(Table3[])-1,""),ROW(التسجيل!$A658)),MATCH(F$4,Table3[#Headers],0)),"")</f>
        <v/>
      </c>
      <c r="G662" t="str">
        <f t="array" ref="G662">IFERROR(INDEX(Table3[],SMALL(IF(Table3[[اسم العميل ]]='كشف الحساب '!$C$1,ROW(Table3[])-1,""),ROW(التسجيل!$A658)),MATCH(G$4,Table3[#Headers],0)),"")</f>
        <v/>
      </c>
      <c r="H662" t="str">
        <f t="array" ref="H662">IFERROR(INDEX(Table3[],SMALL(IF(Table3[[اسم العميل ]]='كشف الحساب '!$C$1,ROW(Table3[])-1,""),ROW(التسجيل!$A658)),MATCH(H$4,Table3[#Headers],0)),"")</f>
        <v/>
      </c>
    </row>
    <row r="663" spans="2:8" x14ac:dyDescent="0.25">
      <c r="B663" t="str">
        <f t="array" ref="B663">IFERROR(INDEX(Table3[],SMALL(IF(Table3[[اسم العميل ]]='كشف الحساب '!$C$1,ROW(Table3[])-1,""),ROW(التسجيل!$A659)),MATCH(B$4,Table3[#Headers],0)),"")</f>
        <v/>
      </c>
      <c r="C663" t="str">
        <f t="array" ref="C663">IFERROR(INDEX(Table3[],SMALL(IF(Table3[[اسم العميل ]]='كشف الحساب '!$C$1,ROW(Table3[])-1,""),ROW(التسجيل!$A659)),MATCH(C$4,Table3[#Headers],0)),"")</f>
        <v/>
      </c>
      <c r="D663" t="str">
        <f t="array" ref="D663">IFERROR(INDEX(Table3[],SMALL(IF(Table3[[اسم العميل ]]='كشف الحساب '!$C$1,ROW(Table3[])-1,""),ROW(التسجيل!$A659)),MATCH(D$4,Table3[#Headers],0)),"")</f>
        <v/>
      </c>
      <c r="E663" t="str">
        <f t="array" ref="E663">IFERROR(INDEX(Table3[],SMALL(IF(Table3[[اسم العميل ]]='كشف الحساب '!$C$1,ROW(Table3[])-1,""),ROW(التسجيل!$A659)),MATCH(E$4,Table3[#Headers],0)),"")</f>
        <v/>
      </c>
      <c r="F663" t="str">
        <f t="array" ref="F663">IFERROR(INDEX(Table3[],SMALL(IF(Table3[[اسم العميل ]]='كشف الحساب '!$C$1,ROW(Table3[])-1,""),ROW(التسجيل!$A659)),MATCH(F$4,Table3[#Headers],0)),"")</f>
        <v/>
      </c>
      <c r="G663" t="str">
        <f t="array" ref="G663">IFERROR(INDEX(Table3[],SMALL(IF(Table3[[اسم العميل ]]='كشف الحساب '!$C$1,ROW(Table3[])-1,""),ROW(التسجيل!$A659)),MATCH(G$4,Table3[#Headers],0)),"")</f>
        <v/>
      </c>
      <c r="H663" t="str">
        <f t="array" ref="H663">IFERROR(INDEX(Table3[],SMALL(IF(Table3[[اسم العميل ]]='كشف الحساب '!$C$1,ROW(Table3[])-1,""),ROW(التسجيل!$A659)),MATCH(H$4,Table3[#Headers],0)),"")</f>
        <v/>
      </c>
    </row>
    <row r="664" spans="2:8" x14ac:dyDescent="0.25">
      <c r="B664" t="str">
        <f t="array" ref="B664">IFERROR(INDEX(Table3[],SMALL(IF(Table3[[اسم العميل ]]='كشف الحساب '!$C$1,ROW(Table3[])-1,""),ROW(التسجيل!$A660)),MATCH(B$4,Table3[#Headers],0)),"")</f>
        <v/>
      </c>
      <c r="C664" t="str">
        <f t="array" ref="C664">IFERROR(INDEX(Table3[],SMALL(IF(Table3[[اسم العميل ]]='كشف الحساب '!$C$1,ROW(Table3[])-1,""),ROW(التسجيل!$A660)),MATCH(C$4,Table3[#Headers],0)),"")</f>
        <v/>
      </c>
      <c r="D664" t="str">
        <f t="array" ref="D664">IFERROR(INDEX(Table3[],SMALL(IF(Table3[[اسم العميل ]]='كشف الحساب '!$C$1,ROW(Table3[])-1,""),ROW(التسجيل!$A660)),MATCH(D$4,Table3[#Headers],0)),"")</f>
        <v/>
      </c>
      <c r="E664" t="str">
        <f t="array" ref="E664">IFERROR(INDEX(Table3[],SMALL(IF(Table3[[اسم العميل ]]='كشف الحساب '!$C$1,ROW(Table3[])-1,""),ROW(التسجيل!$A660)),MATCH(E$4,Table3[#Headers],0)),"")</f>
        <v/>
      </c>
      <c r="F664" t="str">
        <f t="array" ref="F664">IFERROR(INDEX(Table3[],SMALL(IF(Table3[[اسم العميل ]]='كشف الحساب '!$C$1,ROW(Table3[])-1,""),ROW(التسجيل!$A660)),MATCH(F$4,Table3[#Headers],0)),"")</f>
        <v/>
      </c>
      <c r="G664" t="str">
        <f t="array" ref="G664">IFERROR(INDEX(Table3[],SMALL(IF(Table3[[اسم العميل ]]='كشف الحساب '!$C$1,ROW(Table3[])-1,""),ROW(التسجيل!$A660)),MATCH(G$4,Table3[#Headers],0)),"")</f>
        <v/>
      </c>
      <c r="H664" t="str">
        <f t="array" ref="H664">IFERROR(INDEX(Table3[],SMALL(IF(Table3[[اسم العميل ]]='كشف الحساب '!$C$1,ROW(Table3[])-1,""),ROW(التسجيل!$A660)),MATCH(H$4,Table3[#Headers],0)),"")</f>
        <v/>
      </c>
    </row>
    <row r="665" spans="2:8" x14ac:dyDescent="0.25">
      <c r="B665" t="str">
        <f t="array" ref="B665">IFERROR(INDEX(Table3[],SMALL(IF(Table3[[اسم العميل ]]='كشف الحساب '!$C$1,ROW(Table3[])-1,""),ROW(التسجيل!$A661)),MATCH(B$4,Table3[#Headers],0)),"")</f>
        <v/>
      </c>
      <c r="C665" t="str">
        <f t="array" ref="C665">IFERROR(INDEX(Table3[],SMALL(IF(Table3[[اسم العميل ]]='كشف الحساب '!$C$1,ROW(Table3[])-1,""),ROW(التسجيل!$A661)),MATCH(C$4,Table3[#Headers],0)),"")</f>
        <v/>
      </c>
      <c r="D665" t="str">
        <f t="array" ref="D665">IFERROR(INDEX(Table3[],SMALL(IF(Table3[[اسم العميل ]]='كشف الحساب '!$C$1,ROW(Table3[])-1,""),ROW(التسجيل!$A661)),MATCH(D$4,Table3[#Headers],0)),"")</f>
        <v/>
      </c>
      <c r="E665" t="str">
        <f t="array" ref="E665">IFERROR(INDEX(Table3[],SMALL(IF(Table3[[اسم العميل ]]='كشف الحساب '!$C$1,ROW(Table3[])-1,""),ROW(التسجيل!$A661)),MATCH(E$4,Table3[#Headers],0)),"")</f>
        <v/>
      </c>
      <c r="F665" t="str">
        <f t="array" ref="F665">IFERROR(INDEX(Table3[],SMALL(IF(Table3[[اسم العميل ]]='كشف الحساب '!$C$1,ROW(Table3[])-1,""),ROW(التسجيل!$A661)),MATCH(F$4,Table3[#Headers],0)),"")</f>
        <v/>
      </c>
      <c r="G665" t="str">
        <f t="array" ref="G665">IFERROR(INDEX(Table3[],SMALL(IF(Table3[[اسم العميل ]]='كشف الحساب '!$C$1,ROW(Table3[])-1,""),ROW(التسجيل!$A661)),MATCH(G$4,Table3[#Headers],0)),"")</f>
        <v/>
      </c>
      <c r="H665" t="str">
        <f t="array" ref="H665">IFERROR(INDEX(Table3[],SMALL(IF(Table3[[اسم العميل ]]='كشف الحساب '!$C$1,ROW(Table3[])-1,""),ROW(التسجيل!$A661)),MATCH(H$4,Table3[#Headers],0)),"")</f>
        <v/>
      </c>
    </row>
    <row r="666" spans="2:8" x14ac:dyDescent="0.25">
      <c r="B666" t="str">
        <f t="array" ref="B666">IFERROR(INDEX(Table3[],SMALL(IF(Table3[[اسم العميل ]]='كشف الحساب '!$C$1,ROW(Table3[])-1,""),ROW(التسجيل!$A662)),MATCH(B$4,Table3[#Headers],0)),"")</f>
        <v/>
      </c>
      <c r="C666" t="str">
        <f t="array" ref="C666">IFERROR(INDEX(Table3[],SMALL(IF(Table3[[اسم العميل ]]='كشف الحساب '!$C$1,ROW(Table3[])-1,""),ROW(التسجيل!$A662)),MATCH(C$4,Table3[#Headers],0)),"")</f>
        <v/>
      </c>
      <c r="D666" t="str">
        <f t="array" ref="D666">IFERROR(INDEX(Table3[],SMALL(IF(Table3[[اسم العميل ]]='كشف الحساب '!$C$1,ROW(Table3[])-1,""),ROW(التسجيل!$A662)),MATCH(D$4,Table3[#Headers],0)),"")</f>
        <v/>
      </c>
      <c r="E666" t="str">
        <f t="array" ref="E666">IFERROR(INDEX(Table3[],SMALL(IF(Table3[[اسم العميل ]]='كشف الحساب '!$C$1,ROW(Table3[])-1,""),ROW(التسجيل!$A662)),MATCH(E$4,Table3[#Headers],0)),"")</f>
        <v/>
      </c>
      <c r="F666" t="str">
        <f t="array" ref="F666">IFERROR(INDEX(Table3[],SMALL(IF(Table3[[اسم العميل ]]='كشف الحساب '!$C$1,ROW(Table3[])-1,""),ROW(التسجيل!$A662)),MATCH(F$4,Table3[#Headers],0)),"")</f>
        <v/>
      </c>
      <c r="G666" t="str">
        <f t="array" ref="G666">IFERROR(INDEX(Table3[],SMALL(IF(Table3[[اسم العميل ]]='كشف الحساب '!$C$1,ROW(Table3[])-1,""),ROW(التسجيل!$A662)),MATCH(G$4,Table3[#Headers],0)),"")</f>
        <v/>
      </c>
      <c r="H666" t="str">
        <f t="array" ref="H666">IFERROR(INDEX(Table3[],SMALL(IF(Table3[[اسم العميل ]]='كشف الحساب '!$C$1,ROW(Table3[])-1,""),ROW(التسجيل!$A662)),MATCH(H$4,Table3[#Headers],0)),"")</f>
        <v/>
      </c>
    </row>
    <row r="667" spans="2:8" x14ac:dyDescent="0.25">
      <c r="B667" t="str">
        <f t="array" ref="B667">IFERROR(INDEX(Table3[],SMALL(IF(Table3[[اسم العميل ]]='كشف الحساب '!$C$1,ROW(Table3[])-1,""),ROW(التسجيل!$A663)),MATCH(B$4,Table3[#Headers],0)),"")</f>
        <v/>
      </c>
      <c r="C667" t="str">
        <f t="array" ref="C667">IFERROR(INDEX(Table3[],SMALL(IF(Table3[[اسم العميل ]]='كشف الحساب '!$C$1,ROW(Table3[])-1,""),ROW(التسجيل!$A663)),MATCH(C$4,Table3[#Headers],0)),"")</f>
        <v/>
      </c>
      <c r="D667" t="str">
        <f t="array" ref="D667">IFERROR(INDEX(Table3[],SMALL(IF(Table3[[اسم العميل ]]='كشف الحساب '!$C$1,ROW(Table3[])-1,""),ROW(التسجيل!$A663)),MATCH(D$4,Table3[#Headers],0)),"")</f>
        <v/>
      </c>
      <c r="E667" t="str">
        <f t="array" ref="E667">IFERROR(INDEX(Table3[],SMALL(IF(Table3[[اسم العميل ]]='كشف الحساب '!$C$1,ROW(Table3[])-1,""),ROW(التسجيل!$A663)),MATCH(E$4,Table3[#Headers],0)),"")</f>
        <v/>
      </c>
      <c r="F667" t="str">
        <f t="array" ref="F667">IFERROR(INDEX(Table3[],SMALL(IF(Table3[[اسم العميل ]]='كشف الحساب '!$C$1,ROW(Table3[])-1,""),ROW(التسجيل!$A663)),MATCH(F$4,Table3[#Headers],0)),"")</f>
        <v/>
      </c>
      <c r="G667" t="str">
        <f t="array" ref="G667">IFERROR(INDEX(Table3[],SMALL(IF(Table3[[اسم العميل ]]='كشف الحساب '!$C$1,ROW(Table3[])-1,""),ROW(التسجيل!$A663)),MATCH(G$4,Table3[#Headers],0)),"")</f>
        <v/>
      </c>
      <c r="H667" t="str">
        <f t="array" ref="H667">IFERROR(INDEX(Table3[],SMALL(IF(Table3[[اسم العميل ]]='كشف الحساب '!$C$1,ROW(Table3[])-1,""),ROW(التسجيل!$A663)),MATCH(H$4,Table3[#Headers],0)),"")</f>
        <v/>
      </c>
    </row>
    <row r="668" spans="2:8" x14ac:dyDescent="0.25">
      <c r="B668" t="str">
        <f t="array" ref="B668">IFERROR(INDEX(Table3[],SMALL(IF(Table3[[اسم العميل ]]='كشف الحساب '!$C$1,ROW(Table3[])-1,""),ROW(التسجيل!$A664)),MATCH(B$4,Table3[#Headers],0)),"")</f>
        <v/>
      </c>
      <c r="C668" t="str">
        <f t="array" ref="C668">IFERROR(INDEX(Table3[],SMALL(IF(Table3[[اسم العميل ]]='كشف الحساب '!$C$1,ROW(Table3[])-1,""),ROW(التسجيل!$A664)),MATCH(C$4,Table3[#Headers],0)),"")</f>
        <v/>
      </c>
      <c r="D668" t="str">
        <f t="array" ref="D668">IFERROR(INDEX(Table3[],SMALL(IF(Table3[[اسم العميل ]]='كشف الحساب '!$C$1,ROW(Table3[])-1,""),ROW(التسجيل!$A664)),MATCH(D$4,Table3[#Headers],0)),"")</f>
        <v/>
      </c>
      <c r="E668" t="str">
        <f t="array" ref="E668">IFERROR(INDEX(Table3[],SMALL(IF(Table3[[اسم العميل ]]='كشف الحساب '!$C$1,ROW(Table3[])-1,""),ROW(التسجيل!$A664)),MATCH(E$4,Table3[#Headers],0)),"")</f>
        <v/>
      </c>
      <c r="F668" t="str">
        <f t="array" ref="F668">IFERROR(INDEX(Table3[],SMALL(IF(Table3[[اسم العميل ]]='كشف الحساب '!$C$1,ROW(Table3[])-1,""),ROW(التسجيل!$A664)),MATCH(F$4,Table3[#Headers],0)),"")</f>
        <v/>
      </c>
      <c r="G668" t="str">
        <f t="array" ref="G668">IFERROR(INDEX(Table3[],SMALL(IF(Table3[[اسم العميل ]]='كشف الحساب '!$C$1,ROW(Table3[])-1,""),ROW(التسجيل!$A664)),MATCH(G$4,Table3[#Headers],0)),"")</f>
        <v/>
      </c>
      <c r="H668" t="str">
        <f t="array" ref="H668">IFERROR(INDEX(Table3[],SMALL(IF(Table3[[اسم العميل ]]='كشف الحساب '!$C$1,ROW(Table3[])-1,""),ROW(التسجيل!$A664)),MATCH(H$4,Table3[#Headers],0)),"")</f>
        <v/>
      </c>
    </row>
    <row r="669" spans="2:8" x14ac:dyDescent="0.25">
      <c r="B669" t="str">
        <f t="array" ref="B669">IFERROR(INDEX(Table3[],SMALL(IF(Table3[[اسم العميل ]]='كشف الحساب '!$C$1,ROW(Table3[])-1,""),ROW(التسجيل!$A665)),MATCH(B$4,Table3[#Headers],0)),"")</f>
        <v/>
      </c>
      <c r="C669" t="str">
        <f t="array" ref="C669">IFERROR(INDEX(Table3[],SMALL(IF(Table3[[اسم العميل ]]='كشف الحساب '!$C$1,ROW(Table3[])-1,""),ROW(التسجيل!$A665)),MATCH(C$4,Table3[#Headers],0)),"")</f>
        <v/>
      </c>
      <c r="D669" t="str">
        <f t="array" ref="D669">IFERROR(INDEX(Table3[],SMALL(IF(Table3[[اسم العميل ]]='كشف الحساب '!$C$1,ROW(Table3[])-1,""),ROW(التسجيل!$A665)),MATCH(D$4,Table3[#Headers],0)),"")</f>
        <v/>
      </c>
      <c r="E669" t="str">
        <f t="array" ref="E669">IFERROR(INDEX(Table3[],SMALL(IF(Table3[[اسم العميل ]]='كشف الحساب '!$C$1,ROW(Table3[])-1,""),ROW(التسجيل!$A665)),MATCH(E$4,Table3[#Headers],0)),"")</f>
        <v/>
      </c>
      <c r="F669" t="str">
        <f t="array" ref="F669">IFERROR(INDEX(Table3[],SMALL(IF(Table3[[اسم العميل ]]='كشف الحساب '!$C$1,ROW(Table3[])-1,""),ROW(التسجيل!$A665)),MATCH(F$4,Table3[#Headers],0)),"")</f>
        <v/>
      </c>
      <c r="G669" t="str">
        <f t="array" ref="G669">IFERROR(INDEX(Table3[],SMALL(IF(Table3[[اسم العميل ]]='كشف الحساب '!$C$1,ROW(Table3[])-1,""),ROW(التسجيل!$A665)),MATCH(G$4,Table3[#Headers],0)),"")</f>
        <v/>
      </c>
      <c r="H669" t="str">
        <f t="array" ref="H669">IFERROR(INDEX(Table3[],SMALL(IF(Table3[[اسم العميل ]]='كشف الحساب '!$C$1,ROW(Table3[])-1,""),ROW(التسجيل!$A665)),MATCH(H$4,Table3[#Headers],0)),"")</f>
        <v/>
      </c>
    </row>
    <row r="670" spans="2:8" x14ac:dyDescent="0.25">
      <c r="B670" t="str">
        <f t="array" ref="B670">IFERROR(INDEX(Table3[],SMALL(IF(Table3[[اسم العميل ]]='كشف الحساب '!$C$1,ROW(Table3[])-1,""),ROW(التسجيل!$A666)),MATCH(B$4,Table3[#Headers],0)),"")</f>
        <v/>
      </c>
      <c r="C670" t="str">
        <f t="array" ref="C670">IFERROR(INDEX(Table3[],SMALL(IF(Table3[[اسم العميل ]]='كشف الحساب '!$C$1,ROW(Table3[])-1,""),ROW(التسجيل!$A666)),MATCH(C$4,Table3[#Headers],0)),"")</f>
        <v/>
      </c>
      <c r="D670" t="str">
        <f t="array" ref="D670">IFERROR(INDEX(Table3[],SMALL(IF(Table3[[اسم العميل ]]='كشف الحساب '!$C$1,ROW(Table3[])-1,""),ROW(التسجيل!$A666)),MATCH(D$4,Table3[#Headers],0)),"")</f>
        <v/>
      </c>
      <c r="E670" t="str">
        <f t="array" ref="E670">IFERROR(INDEX(Table3[],SMALL(IF(Table3[[اسم العميل ]]='كشف الحساب '!$C$1,ROW(Table3[])-1,""),ROW(التسجيل!$A666)),MATCH(E$4,Table3[#Headers],0)),"")</f>
        <v/>
      </c>
      <c r="F670" t="str">
        <f t="array" ref="F670">IFERROR(INDEX(Table3[],SMALL(IF(Table3[[اسم العميل ]]='كشف الحساب '!$C$1,ROW(Table3[])-1,""),ROW(التسجيل!$A666)),MATCH(F$4,Table3[#Headers],0)),"")</f>
        <v/>
      </c>
      <c r="G670" t="str">
        <f t="array" ref="G670">IFERROR(INDEX(Table3[],SMALL(IF(Table3[[اسم العميل ]]='كشف الحساب '!$C$1,ROW(Table3[])-1,""),ROW(التسجيل!$A666)),MATCH(G$4,Table3[#Headers],0)),"")</f>
        <v/>
      </c>
      <c r="H670" t="str">
        <f t="array" ref="H670">IFERROR(INDEX(Table3[],SMALL(IF(Table3[[اسم العميل ]]='كشف الحساب '!$C$1,ROW(Table3[])-1,""),ROW(التسجيل!$A666)),MATCH(H$4,Table3[#Headers],0)),"")</f>
        <v/>
      </c>
    </row>
    <row r="671" spans="2:8" x14ac:dyDescent="0.25">
      <c r="B671" t="str">
        <f t="array" ref="B671">IFERROR(INDEX(Table3[],SMALL(IF(Table3[[اسم العميل ]]='كشف الحساب '!$C$1,ROW(Table3[])-1,""),ROW(التسجيل!$A667)),MATCH(B$4,Table3[#Headers],0)),"")</f>
        <v/>
      </c>
      <c r="C671" t="str">
        <f t="array" ref="C671">IFERROR(INDEX(Table3[],SMALL(IF(Table3[[اسم العميل ]]='كشف الحساب '!$C$1,ROW(Table3[])-1,""),ROW(التسجيل!$A667)),MATCH(C$4,Table3[#Headers],0)),"")</f>
        <v/>
      </c>
      <c r="D671" t="str">
        <f t="array" ref="D671">IFERROR(INDEX(Table3[],SMALL(IF(Table3[[اسم العميل ]]='كشف الحساب '!$C$1,ROW(Table3[])-1,""),ROW(التسجيل!$A667)),MATCH(D$4,Table3[#Headers],0)),"")</f>
        <v/>
      </c>
      <c r="E671" t="str">
        <f t="array" ref="E671">IFERROR(INDEX(Table3[],SMALL(IF(Table3[[اسم العميل ]]='كشف الحساب '!$C$1,ROW(Table3[])-1,""),ROW(التسجيل!$A667)),MATCH(E$4,Table3[#Headers],0)),"")</f>
        <v/>
      </c>
      <c r="F671" t="str">
        <f t="array" ref="F671">IFERROR(INDEX(Table3[],SMALL(IF(Table3[[اسم العميل ]]='كشف الحساب '!$C$1,ROW(Table3[])-1,""),ROW(التسجيل!$A667)),MATCH(F$4,Table3[#Headers],0)),"")</f>
        <v/>
      </c>
      <c r="G671" t="str">
        <f t="array" ref="G671">IFERROR(INDEX(Table3[],SMALL(IF(Table3[[اسم العميل ]]='كشف الحساب '!$C$1,ROW(Table3[])-1,""),ROW(التسجيل!$A667)),MATCH(G$4,Table3[#Headers],0)),"")</f>
        <v/>
      </c>
      <c r="H671" t="str">
        <f t="array" ref="H671">IFERROR(INDEX(Table3[],SMALL(IF(Table3[[اسم العميل ]]='كشف الحساب '!$C$1,ROW(Table3[])-1,""),ROW(التسجيل!$A667)),MATCH(H$4,Table3[#Headers],0)),"")</f>
        <v/>
      </c>
    </row>
    <row r="672" spans="2:8" x14ac:dyDescent="0.25">
      <c r="B672" t="str">
        <f t="array" ref="B672">IFERROR(INDEX(Table3[],SMALL(IF(Table3[[اسم العميل ]]='كشف الحساب '!$C$1,ROW(Table3[])-1,""),ROW(التسجيل!$A668)),MATCH(B$4,Table3[#Headers],0)),"")</f>
        <v/>
      </c>
      <c r="C672" t="str">
        <f t="array" ref="C672">IFERROR(INDEX(Table3[],SMALL(IF(Table3[[اسم العميل ]]='كشف الحساب '!$C$1,ROW(Table3[])-1,""),ROW(التسجيل!$A668)),MATCH(C$4,Table3[#Headers],0)),"")</f>
        <v/>
      </c>
      <c r="D672" t="str">
        <f t="array" ref="D672">IFERROR(INDEX(Table3[],SMALL(IF(Table3[[اسم العميل ]]='كشف الحساب '!$C$1,ROW(Table3[])-1,""),ROW(التسجيل!$A668)),MATCH(D$4,Table3[#Headers],0)),"")</f>
        <v/>
      </c>
      <c r="E672" t="str">
        <f t="array" ref="E672">IFERROR(INDEX(Table3[],SMALL(IF(Table3[[اسم العميل ]]='كشف الحساب '!$C$1,ROW(Table3[])-1,""),ROW(التسجيل!$A668)),MATCH(E$4,Table3[#Headers],0)),"")</f>
        <v/>
      </c>
      <c r="F672" t="str">
        <f t="array" ref="F672">IFERROR(INDEX(Table3[],SMALL(IF(Table3[[اسم العميل ]]='كشف الحساب '!$C$1,ROW(Table3[])-1,""),ROW(التسجيل!$A668)),MATCH(F$4,Table3[#Headers],0)),"")</f>
        <v/>
      </c>
      <c r="G672" t="str">
        <f t="array" ref="G672">IFERROR(INDEX(Table3[],SMALL(IF(Table3[[اسم العميل ]]='كشف الحساب '!$C$1,ROW(Table3[])-1,""),ROW(التسجيل!$A668)),MATCH(G$4,Table3[#Headers],0)),"")</f>
        <v/>
      </c>
      <c r="H672" t="str">
        <f t="array" ref="H672">IFERROR(INDEX(Table3[],SMALL(IF(Table3[[اسم العميل ]]='كشف الحساب '!$C$1,ROW(Table3[])-1,""),ROW(التسجيل!$A668)),MATCH(H$4,Table3[#Headers],0)),"")</f>
        <v/>
      </c>
    </row>
    <row r="673" spans="2:8" x14ac:dyDescent="0.25">
      <c r="B673" t="str">
        <f t="array" ref="B673">IFERROR(INDEX(Table3[],SMALL(IF(Table3[[اسم العميل ]]='كشف الحساب '!$C$1,ROW(Table3[])-1,""),ROW(التسجيل!$A669)),MATCH(B$4,Table3[#Headers],0)),"")</f>
        <v/>
      </c>
      <c r="C673" t="str">
        <f t="array" ref="C673">IFERROR(INDEX(Table3[],SMALL(IF(Table3[[اسم العميل ]]='كشف الحساب '!$C$1,ROW(Table3[])-1,""),ROW(التسجيل!$A669)),MATCH(C$4,Table3[#Headers],0)),"")</f>
        <v/>
      </c>
      <c r="D673" t="str">
        <f t="array" ref="D673">IFERROR(INDEX(Table3[],SMALL(IF(Table3[[اسم العميل ]]='كشف الحساب '!$C$1,ROW(Table3[])-1,""),ROW(التسجيل!$A669)),MATCH(D$4,Table3[#Headers],0)),"")</f>
        <v/>
      </c>
      <c r="E673" t="str">
        <f t="array" ref="E673">IFERROR(INDEX(Table3[],SMALL(IF(Table3[[اسم العميل ]]='كشف الحساب '!$C$1,ROW(Table3[])-1,""),ROW(التسجيل!$A669)),MATCH(E$4,Table3[#Headers],0)),"")</f>
        <v/>
      </c>
      <c r="F673" t="str">
        <f t="array" ref="F673">IFERROR(INDEX(Table3[],SMALL(IF(Table3[[اسم العميل ]]='كشف الحساب '!$C$1,ROW(Table3[])-1,""),ROW(التسجيل!$A669)),MATCH(F$4,Table3[#Headers],0)),"")</f>
        <v/>
      </c>
      <c r="G673" t="str">
        <f t="array" ref="G673">IFERROR(INDEX(Table3[],SMALL(IF(Table3[[اسم العميل ]]='كشف الحساب '!$C$1,ROW(Table3[])-1,""),ROW(التسجيل!$A669)),MATCH(G$4,Table3[#Headers],0)),"")</f>
        <v/>
      </c>
      <c r="H673" t="str">
        <f t="array" ref="H673">IFERROR(INDEX(Table3[],SMALL(IF(Table3[[اسم العميل ]]='كشف الحساب '!$C$1,ROW(Table3[])-1,""),ROW(التسجيل!$A669)),MATCH(H$4,Table3[#Headers],0)),"")</f>
        <v/>
      </c>
    </row>
    <row r="674" spans="2:8" x14ac:dyDescent="0.25">
      <c r="B674" t="str">
        <f t="array" ref="B674">IFERROR(INDEX(Table3[],SMALL(IF(Table3[[اسم العميل ]]='كشف الحساب '!$C$1,ROW(Table3[])-1,""),ROW(التسجيل!$A670)),MATCH(B$4,Table3[#Headers],0)),"")</f>
        <v/>
      </c>
      <c r="C674" t="str">
        <f t="array" ref="C674">IFERROR(INDEX(Table3[],SMALL(IF(Table3[[اسم العميل ]]='كشف الحساب '!$C$1,ROW(Table3[])-1,""),ROW(التسجيل!$A670)),MATCH(C$4,Table3[#Headers],0)),"")</f>
        <v/>
      </c>
      <c r="D674" t="str">
        <f t="array" ref="D674">IFERROR(INDEX(Table3[],SMALL(IF(Table3[[اسم العميل ]]='كشف الحساب '!$C$1,ROW(Table3[])-1,""),ROW(التسجيل!$A670)),MATCH(D$4,Table3[#Headers],0)),"")</f>
        <v/>
      </c>
      <c r="E674" t="str">
        <f t="array" ref="E674">IFERROR(INDEX(Table3[],SMALL(IF(Table3[[اسم العميل ]]='كشف الحساب '!$C$1,ROW(Table3[])-1,""),ROW(التسجيل!$A670)),MATCH(E$4,Table3[#Headers],0)),"")</f>
        <v/>
      </c>
      <c r="F674" t="str">
        <f t="array" ref="F674">IFERROR(INDEX(Table3[],SMALL(IF(Table3[[اسم العميل ]]='كشف الحساب '!$C$1,ROW(Table3[])-1,""),ROW(التسجيل!$A670)),MATCH(F$4,Table3[#Headers],0)),"")</f>
        <v/>
      </c>
      <c r="G674" t="str">
        <f t="array" ref="G674">IFERROR(INDEX(Table3[],SMALL(IF(Table3[[اسم العميل ]]='كشف الحساب '!$C$1,ROW(Table3[])-1,""),ROW(التسجيل!$A670)),MATCH(G$4,Table3[#Headers],0)),"")</f>
        <v/>
      </c>
      <c r="H674" t="str">
        <f t="array" ref="H674">IFERROR(INDEX(Table3[],SMALL(IF(Table3[[اسم العميل ]]='كشف الحساب '!$C$1,ROW(Table3[])-1,""),ROW(التسجيل!$A670)),MATCH(H$4,Table3[#Headers],0)),"")</f>
        <v/>
      </c>
    </row>
    <row r="675" spans="2:8" x14ac:dyDescent="0.25">
      <c r="B675" t="str">
        <f t="array" ref="B675">IFERROR(INDEX(Table3[],SMALL(IF(Table3[[اسم العميل ]]='كشف الحساب '!$C$1,ROW(Table3[])-1,""),ROW(التسجيل!$A671)),MATCH(B$4,Table3[#Headers],0)),"")</f>
        <v/>
      </c>
      <c r="C675" t="str">
        <f t="array" ref="C675">IFERROR(INDEX(Table3[],SMALL(IF(Table3[[اسم العميل ]]='كشف الحساب '!$C$1,ROW(Table3[])-1,""),ROW(التسجيل!$A671)),MATCH(C$4,Table3[#Headers],0)),"")</f>
        <v/>
      </c>
      <c r="D675" t="str">
        <f t="array" ref="D675">IFERROR(INDEX(Table3[],SMALL(IF(Table3[[اسم العميل ]]='كشف الحساب '!$C$1,ROW(Table3[])-1,""),ROW(التسجيل!$A671)),MATCH(D$4,Table3[#Headers],0)),"")</f>
        <v/>
      </c>
      <c r="E675" t="str">
        <f t="array" ref="E675">IFERROR(INDEX(Table3[],SMALL(IF(Table3[[اسم العميل ]]='كشف الحساب '!$C$1,ROW(Table3[])-1,""),ROW(التسجيل!$A671)),MATCH(E$4,Table3[#Headers],0)),"")</f>
        <v/>
      </c>
      <c r="F675" t="str">
        <f t="array" ref="F675">IFERROR(INDEX(Table3[],SMALL(IF(Table3[[اسم العميل ]]='كشف الحساب '!$C$1,ROW(Table3[])-1,""),ROW(التسجيل!$A671)),MATCH(F$4,Table3[#Headers],0)),"")</f>
        <v/>
      </c>
      <c r="G675" t="str">
        <f t="array" ref="G675">IFERROR(INDEX(Table3[],SMALL(IF(Table3[[اسم العميل ]]='كشف الحساب '!$C$1,ROW(Table3[])-1,""),ROW(التسجيل!$A671)),MATCH(G$4,Table3[#Headers],0)),"")</f>
        <v/>
      </c>
      <c r="H675" t="str">
        <f t="array" ref="H675">IFERROR(INDEX(Table3[],SMALL(IF(Table3[[اسم العميل ]]='كشف الحساب '!$C$1,ROW(Table3[])-1,""),ROW(التسجيل!$A671)),MATCH(H$4,Table3[#Headers],0)),"")</f>
        <v/>
      </c>
    </row>
    <row r="676" spans="2:8" x14ac:dyDescent="0.25">
      <c r="B676" t="str">
        <f t="array" ref="B676">IFERROR(INDEX(Table3[],SMALL(IF(Table3[[اسم العميل ]]='كشف الحساب '!$C$1,ROW(Table3[])-1,""),ROW(التسجيل!$A672)),MATCH(B$4,Table3[#Headers],0)),"")</f>
        <v/>
      </c>
      <c r="C676" t="str">
        <f t="array" ref="C676">IFERROR(INDEX(Table3[],SMALL(IF(Table3[[اسم العميل ]]='كشف الحساب '!$C$1,ROW(Table3[])-1,""),ROW(التسجيل!$A672)),MATCH(C$4,Table3[#Headers],0)),"")</f>
        <v/>
      </c>
      <c r="D676" t="str">
        <f t="array" ref="D676">IFERROR(INDEX(Table3[],SMALL(IF(Table3[[اسم العميل ]]='كشف الحساب '!$C$1,ROW(Table3[])-1,""),ROW(التسجيل!$A672)),MATCH(D$4,Table3[#Headers],0)),"")</f>
        <v/>
      </c>
      <c r="E676" t="str">
        <f t="array" ref="E676">IFERROR(INDEX(Table3[],SMALL(IF(Table3[[اسم العميل ]]='كشف الحساب '!$C$1,ROW(Table3[])-1,""),ROW(التسجيل!$A672)),MATCH(E$4,Table3[#Headers],0)),"")</f>
        <v/>
      </c>
      <c r="F676" t="str">
        <f t="array" ref="F676">IFERROR(INDEX(Table3[],SMALL(IF(Table3[[اسم العميل ]]='كشف الحساب '!$C$1,ROW(Table3[])-1,""),ROW(التسجيل!$A672)),MATCH(F$4,Table3[#Headers],0)),"")</f>
        <v/>
      </c>
      <c r="G676" t="str">
        <f t="array" ref="G676">IFERROR(INDEX(Table3[],SMALL(IF(Table3[[اسم العميل ]]='كشف الحساب '!$C$1,ROW(Table3[])-1,""),ROW(التسجيل!$A672)),MATCH(G$4,Table3[#Headers],0)),"")</f>
        <v/>
      </c>
      <c r="H676" t="str">
        <f t="array" ref="H676">IFERROR(INDEX(Table3[],SMALL(IF(Table3[[اسم العميل ]]='كشف الحساب '!$C$1,ROW(Table3[])-1,""),ROW(التسجيل!$A672)),MATCH(H$4,Table3[#Headers],0)),"")</f>
        <v/>
      </c>
    </row>
    <row r="677" spans="2:8" x14ac:dyDescent="0.25">
      <c r="B677" t="str">
        <f t="array" ref="B677">IFERROR(INDEX(Table3[],SMALL(IF(Table3[[اسم العميل ]]='كشف الحساب '!$C$1,ROW(Table3[])-1,""),ROW(التسجيل!$A673)),MATCH(B$4,Table3[#Headers],0)),"")</f>
        <v/>
      </c>
      <c r="C677" t="str">
        <f t="array" ref="C677">IFERROR(INDEX(Table3[],SMALL(IF(Table3[[اسم العميل ]]='كشف الحساب '!$C$1,ROW(Table3[])-1,""),ROW(التسجيل!$A673)),MATCH(C$4,Table3[#Headers],0)),"")</f>
        <v/>
      </c>
      <c r="D677" t="str">
        <f t="array" ref="D677">IFERROR(INDEX(Table3[],SMALL(IF(Table3[[اسم العميل ]]='كشف الحساب '!$C$1,ROW(Table3[])-1,""),ROW(التسجيل!$A673)),MATCH(D$4,Table3[#Headers],0)),"")</f>
        <v/>
      </c>
      <c r="E677" t="str">
        <f t="array" ref="E677">IFERROR(INDEX(Table3[],SMALL(IF(Table3[[اسم العميل ]]='كشف الحساب '!$C$1,ROW(Table3[])-1,""),ROW(التسجيل!$A673)),MATCH(E$4,Table3[#Headers],0)),"")</f>
        <v/>
      </c>
      <c r="F677" t="str">
        <f t="array" ref="F677">IFERROR(INDEX(Table3[],SMALL(IF(Table3[[اسم العميل ]]='كشف الحساب '!$C$1,ROW(Table3[])-1,""),ROW(التسجيل!$A673)),MATCH(F$4,Table3[#Headers],0)),"")</f>
        <v/>
      </c>
      <c r="G677" t="str">
        <f t="array" ref="G677">IFERROR(INDEX(Table3[],SMALL(IF(Table3[[اسم العميل ]]='كشف الحساب '!$C$1,ROW(Table3[])-1,""),ROW(التسجيل!$A673)),MATCH(G$4,Table3[#Headers],0)),"")</f>
        <v/>
      </c>
      <c r="H677" t="str">
        <f t="array" ref="H677">IFERROR(INDEX(Table3[],SMALL(IF(Table3[[اسم العميل ]]='كشف الحساب '!$C$1,ROW(Table3[])-1,""),ROW(التسجيل!$A673)),MATCH(H$4,Table3[#Headers],0)),"")</f>
        <v/>
      </c>
    </row>
    <row r="678" spans="2:8" x14ac:dyDescent="0.25">
      <c r="B678" t="str">
        <f t="array" ref="B678">IFERROR(INDEX(Table3[],SMALL(IF(Table3[[اسم العميل ]]='كشف الحساب '!$C$1,ROW(Table3[])-1,""),ROW(التسجيل!$A674)),MATCH(B$4,Table3[#Headers],0)),"")</f>
        <v/>
      </c>
      <c r="C678" t="str">
        <f t="array" ref="C678">IFERROR(INDEX(Table3[],SMALL(IF(Table3[[اسم العميل ]]='كشف الحساب '!$C$1,ROW(Table3[])-1,""),ROW(التسجيل!$A674)),MATCH(C$4,Table3[#Headers],0)),"")</f>
        <v/>
      </c>
      <c r="D678" t="str">
        <f t="array" ref="D678">IFERROR(INDEX(Table3[],SMALL(IF(Table3[[اسم العميل ]]='كشف الحساب '!$C$1,ROW(Table3[])-1,""),ROW(التسجيل!$A674)),MATCH(D$4,Table3[#Headers],0)),"")</f>
        <v/>
      </c>
      <c r="E678" t="str">
        <f t="array" ref="E678">IFERROR(INDEX(Table3[],SMALL(IF(Table3[[اسم العميل ]]='كشف الحساب '!$C$1,ROW(Table3[])-1,""),ROW(التسجيل!$A674)),MATCH(E$4,Table3[#Headers],0)),"")</f>
        <v/>
      </c>
      <c r="F678" t="str">
        <f t="array" ref="F678">IFERROR(INDEX(Table3[],SMALL(IF(Table3[[اسم العميل ]]='كشف الحساب '!$C$1,ROW(Table3[])-1,""),ROW(التسجيل!$A674)),MATCH(F$4,Table3[#Headers],0)),"")</f>
        <v/>
      </c>
      <c r="G678" t="str">
        <f t="array" ref="G678">IFERROR(INDEX(Table3[],SMALL(IF(Table3[[اسم العميل ]]='كشف الحساب '!$C$1,ROW(Table3[])-1,""),ROW(التسجيل!$A674)),MATCH(G$4,Table3[#Headers],0)),"")</f>
        <v/>
      </c>
      <c r="H678" t="str">
        <f t="array" ref="H678">IFERROR(INDEX(Table3[],SMALL(IF(Table3[[اسم العميل ]]='كشف الحساب '!$C$1,ROW(Table3[])-1,""),ROW(التسجيل!$A674)),MATCH(H$4,Table3[#Headers],0)),"")</f>
        <v/>
      </c>
    </row>
    <row r="679" spans="2:8" x14ac:dyDescent="0.25">
      <c r="B679" t="str">
        <f t="array" ref="B679">IFERROR(INDEX(Table3[],SMALL(IF(Table3[[اسم العميل ]]='كشف الحساب '!$C$1,ROW(Table3[])-1,""),ROW(التسجيل!$A675)),MATCH(B$4,Table3[#Headers],0)),"")</f>
        <v/>
      </c>
      <c r="C679" t="str">
        <f t="array" ref="C679">IFERROR(INDEX(Table3[],SMALL(IF(Table3[[اسم العميل ]]='كشف الحساب '!$C$1,ROW(Table3[])-1,""),ROW(التسجيل!$A675)),MATCH(C$4,Table3[#Headers],0)),"")</f>
        <v/>
      </c>
      <c r="D679" t="str">
        <f t="array" ref="D679">IFERROR(INDEX(Table3[],SMALL(IF(Table3[[اسم العميل ]]='كشف الحساب '!$C$1,ROW(Table3[])-1,""),ROW(التسجيل!$A675)),MATCH(D$4,Table3[#Headers],0)),"")</f>
        <v/>
      </c>
      <c r="E679" t="str">
        <f t="array" ref="E679">IFERROR(INDEX(Table3[],SMALL(IF(Table3[[اسم العميل ]]='كشف الحساب '!$C$1,ROW(Table3[])-1,""),ROW(التسجيل!$A675)),MATCH(E$4,Table3[#Headers],0)),"")</f>
        <v/>
      </c>
      <c r="F679" t="str">
        <f t="array" ref="F679">IFERROR(INDEX(Table3[],SMALL(IF(Table3[[اسم العميل ]]='كشف الحساب '!$C$1,ROW(Table3[])-1,""),ROW(التسجيل!$A675)),MATCH(F$4,Table3[#Headers],0)),"")</f>
        <v/>
      </c>
      <c r="G679" t="str">
        <f t="array" ref="G679">IFERROR(INDEX(Table3[],SMALL(IF(Table3[[اسم العميل ]]='كشف الحساب '!$C$1,ROW(Table3[])-1,""),ROW(التسجيل!$A675)),MATCH(G$4,Table3[#Headers],0)),"")</f>
        <v/>
      </c>
      <c r="H679" t="str">
        <f t="array" ref="H679">IFERROR(INDEX(Table3[],SMALL(IF(Table3[[اسم العميل ]]='كشف الحساب '!$C$1,ROW(Table3[])-1,""),ROW(التسجيل!$A675)),MATCH(H$4,Table3[#Headers],0)),"")</f>
        <v/>
      </c>
    </row>
    <row r="680" spans="2:8" x14ac:dyDescent="0.25">
      <c r="B680" t="str">
        <f t="array" ref="B680">IFERROR(INDEX(Table3[],SMALL(IF(Table3[[اسم العميل ]]='كشف الحساب '!$C$1,ROW(Table3[])-1,""),ROW(التسجيل!$A676)),MATCH(B$4,Table3[#Headers],0)),"")</f>
        <v/>
      </c>
      <c r="C680" t="str">
        <f t="array" ref="C680">IFERROR(INDEX(Table3[],SMALL(IF(Table3[[اسم العميل ]]='كشف الحساب '!$C$1,ROW(Table3[])-1,""),ROW(التسجيل!$A676)),MATCH(C$4,Table3[#Headers],0)),"")</f>
        <v/>
      </c>
      <c r="D680" t="str">
        <f t="array" ref="D680">IFERROR(INDEX(Table3[],SMALL(IF(Table3[[اسم العميل ]]='كشف الحساب '!$C$1,ROW(Table3[])-1,""),ROW(التسجيل!$A676)),MATCH(D$4,Table3[#Headers],0)),"")</f>
        <v/>
      </c>
      <c r="E680" t="str">
        <f t="array" ref="E680">IFERROR(INDEX(Table3[],SMALL(IF(Table3[[اسم العميل ]]='كشف الحساب '!$C$1,ROW(Table3[])-1,""),ROW(التسجيل!$A676)),MATCH(E$4,Table3[#Headers],0)),"")</f>
        <v/>
      </c>
      <c r="F680" t="str">
        <f t="array" ref="F680">IFERROR(INDEX(Table3[],SMALL(IF(Table3[[اسم العميل ]]='كشف الحساب '!$C$1,ROW(Table3[])-1,""),ROW(التسجيل!$A676)),MATCH(F$4,Table3[#Headers],0)),"")</f>
        <v/>
      </c>
      <c r="G680" t="str">
        <f t="array" ref="G680">IFERROR(INDEX(Table3[],SMALL(IF(Table3[[اسم العميل ]]='كشف الحساب '!$C$1,ROW(Table3[])-1,""),ROW(التسجيل!$A676)),MATCH(G$4,Table3[#Headers],0)),"")</f>
        <v/>
      </c>
      <c r="H680" t="str">
        <f t="array" ref="H680">IFERROR(INDEX(Table3[],SMALL(IF(Table3[[اسم العميل ]]='كشف الحساب '!$C$1,ROW(Table3[])-1,""),ROW(التسجيل!$A676)),MATCH(H$4,Table3[#Headers],0)),"")</f>
        <v/>
      </c>
    </row>
    <row r="681" spans="2:8" x14ac:dyDescent="0.25">
      <c r="B681" t="str">
        <f t="array" ref="B681">IFERROR(INDEX(Table3[],SMALL(IF(Table3[[اسم العميل ]]='كشف الحساب '!$C$1,ROW(Table3[])-1,""),ROW(التسجيل!$A677)),MATCH(B$4,Table3[#Headers],0)),"")</f>
        <v/>
      </c>
      <c r="C681" t="str">
        <f t="array" ref="C681">IFERROR(INDEX(Table3[],SMALL(IF(Table3[[اسم العميل ]]='كشف الحساب '!$C$1,ROW(Table3[])-1,""),ROW(التسجيل!$A677)),MATCH(C$4,Table3[#Headers],0)),"")</f>
        <v/>
      </c>
      <c r="D681" t="str">
        <f t="array" ref="D681">IFERROR(INDEX(Table3[],SMALL(IF(Table3[[اسم العميل ]]='كشف الحساب '!$C$1,ROW(Table3[])-1,""),ROW(التسجيل!$A677)),MATCH(D$4,Table3[#Headers],0)),"")</f>
        <v/>
      </c>
      <c r="E681" t="str">
        <f t="array" ref="E681">IFERROR(INDEX(Table3[],SMALL(IF(Table3[[اسم العميل ]]='كشف الحساب '!$C$1,ROW(Table3[])-1,""),ROW(التسجيل!$A677)),MATCH(E$4,Table3[#Headers],0)),"")</f>
        <v/>
      </c>
      <c r="F681" t="str">
        <f t="array" ref="F681">IFERROR(INDEX(Table3[],SMALL(IF(Table3[[اسم العميل ]]='كشف الحساب '!$C$1,ROW(Table3[])-1,""),ROW(التسجيل!$A677)),MATCH(F$4,Table3[#Headers],0)),"")</f>
        <v/>
      </c>
      <c r="G681" t="str">
        <f t="array" ref="G681">IFERROR(INDEX(Table3[],SMALL(IF(Table3[[اسم العميل ]]='كشف الحساب '!$C$1,ROW(Table3[])-1,""),ROW(التسجيل!$A677)),MATCH(G$4,Table3[#Headers],0)),"")</f>
        <v/>
      </c>
      <c r="H681" t="str">
        <f t="array" ref="H681">IFERROR(INDEX(Table3[],SMALL(IF(Table3[[اسم العميل ]]='كشف الحساب '!$C$1,ROW(Table3[])-1,""),ROW(التسجيل!$A677)),MATCH(H$4,Table3[#Headers],0)),"")</f>
        <v/>
      </c>
    </row>
    <row r="682" spans="2:8" x14ac:dyDescent="0.25">
      <c r="B682" t="str">
        <f t="array" ref="B682">IFERROR(INDEX(Table3[],SMALL(IF(Table3[[اسم العميل ]]='كشف الحساب '!$C$1,ROW(Table3[])-1,""),ROW(التسجيل!$A678)),MATCH(B$4,Table3[#Headers],0)),"")</f>
        <v/>
      </c>
      <c r="C682" t="str">
        <f t="array" ref="C682">IFERROR(INDEX(Table3[],SMALL(IF(Table3[[اسم العميل ]]='كشف الحساب '!$C$1,ROW(Table3[])-1,""),ROW(التسجيل!$A678)),MATCH(C$4,Table3[#Headers],0)),"")</f>
        <v/>
      </c>
      <c r="D682" t="str">
        <f t="array" ref="D682">IFERROR(INDEX(Table3[],SMALL(IF(Table3[[اسم العميل ]]='كشف الحساب '!$C$1,ROW(Table3[])-1,""),ROW(التسجيل!$A678)),MATCH(D$4,Table3[#Headers],0)),"")</f>
        <v/>
      </c>
      <c r="E682" t="str">
        <f t="array" ref="E682">IFERROR(INDEX(Table3[],SMALL(IF(Table3[[اسم العميل ]]='كشف الحساب '!$C$1,ROW(Table3[])-1,""),ROW(التسجيل!$A678)),MATCH(E$4,Table3[#Headers],0)),"")</f>
        <v/>
      </c>
      <c r="F682" t="str">
        <f t="array" ref="F682">IFERROR(INDEX(Table3[],SMALL(IF(Table3[[اسم العميل ]]='كشف الحساب '!$C$1,ROW(Table3[])-1,""),ROW(التسجيل!$A678)),MATCH(F$4,Table3[#Headers],0)),"")</f>
        <v/>
      </c>
      <c r="G682" t="str">
        <f t="array" ref="G682">IFERROR(INDEX(Table3[],SMALL(IF(Table3[[اسم العميل ]]='كشف الحساب '!$C$1,ROW(Table3[])-1,""),ROW(التسجيل!$A678)),MATCH(G$4,Table3[#Headers],0)),"")</f>
        <v/>
      </c>
      <c r="H682" t="str">
        <f t="array" ref="H682">IFERROR(INDEX(Table3[],SMALL(IF(Table3[[اسم العميل ]]='كشف الحساب '!$C$1,ROW(Table3[])-1,""),ROW(التسجيل!$A678)),MATCH(H$4,Table3[#Headers],0)),"")</f>
        <v/>
      </c>
    </row>
    <row r="683" spans="2:8" x14ac:dyDescent="0.25">
      <c r="B683" t="str">
        <f t="array" ref="B683">IFERROR(INDEX(Table3[],SMALL(IF(Table3[[اسم العميل ]]='كشف الحساب '!$C$1,ROW(Table3[])-1,""),ROW(التسجيل!$A679)),MATCH(B$4,Table3[#Headers],0)),"")</f>
        <v/>
      </c>
      <c r="C683" t="str">
        <f t="array" ref="C683">IFERROR(INDEX(Table3[],SMALL(IF(Table3[[اسم العميل ]]='كشف الحساب '!$C$1,ROW(Table3[])-1,""),ROW(التسجيل!$A679)),MATCH(C$4,Table3[#Headers],0)),"")</f>
        <v/>
      </c>
      <c r="D683" t="str">
        <f t="array" ref="D683">IFERROR(INDEX(Table3[],SMALL(IF(Table3[[اسم العميل ]]='كشف الحساب '!$C$1,ROW(Table3[])-1,""),ROW(التسجيل!$A679)),MATCH(D$4,Table3[#Headers],0)),"")</f>
        <v/>
      </c>
      <c r="E683" t="str">
        <f t="array" ref="E683">IFERROR(INDEX(Table3[],SMALL(IF(Table3[[اسم العميل ]]='كشف الحساب '!$C$1,ROW(Table3[])-1,""),ROW(التسجيل!$A679)),MATCH(E$4,Table3[#Headers],0)),"")</f>
        <v/>
      </c>
      <c r="F683" t="str">
        <f t="array" ref="F683">IFERROR(INDEX(Table3[],SMALL(IF(Table3[[اسم العميل ]]='كشف الحساب '!$C$1,ROW(Table3[])-1,""),ROW(التسجيل!$A679)),MATCH(F$4,Table3[#Headers],0)),"")</f>
        <v/>
      </c>
      <c r="G683" t="str">
        <f t="array" ref="G683">IFERROR(INDEX(Table3[],SMALL(IF(Table3[[اسم العميل ]]='كشف الحساب '!$C$1,ROW(Table3[])-1,""),ROW(التسجيل!$A679)),MATCH(G$4,Table3[#Headers],0)),"")</f>
        <v/>
      </c>
      <c r="H683" t="str">
        <f t="array" ref="H683">IFERROR(INDEX(Table3[],SMALL(IF(Table3[[اسم العميل ]]='كشف الحساب '!$C$1,ROW(Table3[])-1,""),ROW(التسجيل!$A679)),MATCH(H$4,Table3[#Headers],0)),"")</f>
        <v/>
      </c>
    </row>
    <row r="684" spans="2:8" x14ac:dyDescent="0.25">
      <c r="B684" t="str">
        <f t="array" ref="B684">IFERROR(INDEX(Table3[],SMALL(IF(Table3[[اسم العميل ]]='كشف الحساب '!$C$1,ROW(Table3[])-1,""),ROW(التسجيل!$A680)),MATCH(B$4,Table3[#Headers],0)),"")</f>
        <v/>
      </c>
      <c r="C684" t="str">
        <f t="array" ref="C684">IFERROR(INDEX(Table3[],SMALL(IF(Table3[[اسم العميل ]]='كشف الحساب '!$C$1,ROW(Table3[])-1,""),ROW(التسجيل!$A680)),MATCH(C$4,Table3[#Headers],0)),"")</f>
        <v/>
      </c>
      <c r="D684" t="str">
        <f t="array" ref="D684">IFERROR(INDEX(Table3[],SMALL(IF(Table3[[اسم العميل ]]='كشف الحساب '!$C$1,ROW(Table3[])-1,""),ROW(التسجيل!$A680)),MATCH(D$4,Table3[#Headers],0)),"")</f>
        <v/>
      </c>
      <c r="E684" t="str">
        <f t="array" ref="E684">IFERROR(INDEX(Table3[],SMALL(IF(Table3[[اسم العميل ]]='كشف الحساب '!$C$1,ROW(Table3[])-1,""),ROW(التسجيل!$A680)),MATCH(E$4,Table3[#Headers],0)),"")</f>
        <v/>
      </c>
      <c r="F684" t="str">
        <f t="array" ref="F684">IFERROR(INDEX(Table3[],SMALL(IF(Table3[[اسم العميل ]]='كشف الحساب '!$C$1,ROW(Table3[])-1,""),ROW(التسجيل!$A680)),MATCH(F$4,Table3[#Headers],0)),"")</f>
        <v/>
      </c>
      <c r="G684" t="str">
        <f t="array" ref="G684">IFERROR(INDEX(Table3[],SMALL(IF(Table3[[اسم العميل ]]='كشف الحساب '!$C$1,ROW(Table3[])-1,""),ROW(التسجيل!$A680)),MATCH(G$4,Table3[#Headers],0)),"")</f>
        <v/>
      </c>
      <c r="H684" t="str">
        <f t="array" ref="H684">IFERROR(INDEX(Table3[],SMALL(IF(Table3[[اسم العميل ]]='كشف الحساب '!$C$1,ROW(Table3[])-1,""),ROW(التسجيل!$A680)),MATCH(H$4,Table3[#Headers],0)),"")</f>
        <v/>
      </c>
    </row>
    <row r="685" spans="2:8" x14ac:dyDescent="0.25">
      <c r="B685" t="str">
        <f t="array" ref="B685">IFERROR(INDEX(Table3[],SMALL(IF(Table3[[اسم العميل ]]='كشف الحساب '!$C$1,ROW(Table3[])-1,""),ROW(التسجيل!$A681)),MATCH(B$4,Table3[#Headers],0)),"")</f>
        <v/>
      </c>
      <c r="C685" t="str">
        <f t="array" ref="C685">IFERROR(INDEX(Table3[],SMALL(IF(Table3[[اسم العميل ]]='كشف الحساب '!$C$1,ROW(Table3[])-1,""),ROW(التسجيل!$A681)),MATCH(C$4,Table3[#Headers],0)),"")</f>
        <v/>
      </c>
      <c r="D685" t="str">
        <f t="array" ref="D685">IFERROR(INDEX(Table3[],SMALL(IF(Table3[[اسم العميل ]]='كشف الحساب '!$C$1,ROW(Table3[])-1,""),ROW(التسجيل!$A681)),MATCH(D$4,Table3[#Headers],0)),"")</f>
        <v/>
      </c>
      <c r="E685" t="str">
        <f t="array" ref="E685">IFERROR(INDEX(Table3[],SMALL(IF(Table3[[اسم العميل ]]='كشف الحساب '!$C$1,ROW(Table3[])-1,""),ROW(التسجيل!$A681)),MATCH(E$4,Table3[#Headers],0)),"")</f>
        <v/>
      </c>
      <c r="F685" t="str">
        <f t="array" ref="F685">IFERROR(INDEX(Table3[],SMALL(IF(Table3[[اسم العميل ]]='كشف الحساب '!$C$1,ROW(Table3[])-1,""),ROW(التسجيل!$A681)),MATCH(F$4,Table3[#Headers],0)),"")</f>
        <v/>
      </c>
      <c r="G685" t="str">
        <f t="array" ref="G685">IFERROR(INDEX(Table3[],SMALL(IF(Table3[[اسم العميل ]]='كشف الحساب '!$C$1,ROW(Table3[])-1,""),ROW(التسجيل!$A681)),MATCH(G$4,Table3[#Headers],0)),"")</f>
        <v/>
      </c>
      <c r="H685" t="str">
        <f t="array" ref="H685">IFERROR(INDEX(Table3[],SMALL(IF(Table3[[اسم العميل ]]='كشف الحساب '!$C$1,ROW(Table3[])-1,""),ROW(التسجيل!$A681)),MATCH(H$4,Table3[#Headers],0)),"")</f>
        <v/>
      </c>
    </row>
    <row r="686" spans="2:8" x14ac:dyDescent="0.25">
      <c r="B686" t="str">
        <f t="array" ref="B686">IFERROR(INDEX(Table3[],SMALL(IF(Table3[[اسم العميل ]]='كشف الحساب '!$C$1,ROW(Table3[])-1,""),ROW(التسجيل!$A682)),MATCH(B$4,Table3[#Headers],0)),"")</f>
        <v/>
      </c>
      <c r="C686" t="str">
        <f t="array" ref="C686">IFERROR(INDEX(Table3[],SMALL(IF(Table3[[اسم العميل ]]='كشف الحساب '!$C$1,ROW(Table3[])-1,""),ROW(التسجيل!$A682)),MATCH(C$4,Table3[#Headers],0)),"")</f>
        <v/>
      </c>
      <c r="D686" t="str">
        <f t="array" ref="D686">IFERROR(INDEX(Table3[],SMALL(IF(Table3[[اسم العميل ]]='كشف الحساب '!$C$1,ROW(Table3[])-1,""),ROW(التسجيل!$A682)),MATCH(D$4,Table3[#Headers],0)),"")</f>
        <v/>
      </c>
      <c r="E686" t="str">
        <f t="array" ref="E686">IFERROR(INDEX(Table3[],SMALL(IF(Table3[[اسم العميل ]]='كشف الحساب '!$C$1,ROW(Table3[])-1,""),ROW(التسجيل!$A682)),MATCH(E$4,Table3[#Headers],0)),"")</f>
        <v/>
      </c>
      <c r="F686" t="str">
        <f t="array" ref="F686">IFERROR(INDEX(Table3[],SMALL(IF(Table3[[اسم العميل ]]='كشف الحساب '!$C$1,ROW(Table3[])-1,""),ROW(التسجيل!$A682)),MATCH(F$4,Table3[#Headers],0)),"")</f>
        <v/>
      </c>
      <c r="G686" t="str">
        <f t="array" ref="G686">IFERROR(INDEX(Table3[],SMALL(IF(Table3[[اسم العميل ]]='كشف الحساب '!$C$1,ROW(Table3[])-1,""),ROW(التسجيل!$A682)),MATCH(G$4,Table3[#Headers],0)),"")</f>
        <v/>
      </c>
      <c r="H686" t="str">
        <f t="array" ref="H686">IFERROR(INDEX(Table3[],SMALL(IF(Table3[[اسم العميل ]]='كشف الحساب '!$C$1,ROW(Table3[])-1,""),ROW(التسجيل!$A682)),MATCH(H$4,Table3[#Headers],0)),"")</f>
        <v/>
      </c>
    </row>
    <row r="687" spans="2:8" x14ac:dyDescent="0.25">
      <c r="B687" t="str">
        <f t="array" ref="B687">IFERROR(INDEX(Table3[],SMALL(IF(Table3[[اسم العميل ]]='كشف الحساب '!$C$1,ROW(Table3[])-1,""),ROW(التسجيل!$A683)),MATCH(B$4,Table3[#Headers],0)),"")</f>
        <v/>
      </c>
      <c r="C687" t="str">
        <f t="array" ref="C687">IFERROR(INDEX(Table3[],SMALL(IF(Table3[[اسم العميل ]]='كشف الحساب '!$C$1,ROW(Table3[])-1,""),ROW(التسجيل!$A683)),MATCH(C$4,Table3[#Headers],0)),"")</f>
        <v/>
      </c>
      <c r="D687" t="str">
        <f t="array" ref="D687">IFERROR(INDEX(Table3[],SMALL(IF(Table3[[اسم العميل ]]='كشف الحساب '!$C$1,ROW(Table3[])-1,""),ROW(التسجيل!$A683)),MATCH(D$4,Table3[#Headers],0)),"")</f>
        <v/>
      </c>
      <c r="E687" t="str">
        <f t="array" ref="E687">IFERROR(INDEX(Table3[],SMALL(IF(Table3[[اسم العميل ]]='كشف الحساب '!$C$1,ROW(Table3[])-1,""),ROW(التسجيل!$A683)),MATCH(E$4,Table3[#Headers],0)),"")</f>
        <v/>
      </c>
      <c r="F687" t="str">
        <f t="array" ref="F687">IFERROR(INDEX(Table3[],SMALL(IF(Table3[[اسم العميل ]]='كشف الحساب '!$C$1,ROW(Table3[])-1,""),ROW(التسجيل!$A683)),MATCH(F$4,Table3[#Headers],0)),"")</f>
        <v/>
      </c>
      <c r="G687" t="str">
        <f t="array" ref="G687">IFERROR(INDEX(Table3[],SMALL(IF(Table3[[اسم العميل ]]='كشف الحساب '!$C$1,ROW(Table3[])-1,""),ROW(التسجيل!$A683)),MATCH(G$4,Table3[#Headers],0)),"")</f>
        <v/>
      </c>
      <c r="H687" t="str">
        <f t="array" ref="H687">IFERROR(INDEX(Table3[],SMALL(IF(Table3[[اسم العميل ]]='كشف الحساب '!$C$1,ROW(Table3[])-1,""),ROW(التسجيل!$A683)),MATCH(H$4,Table3[#Headers],0)),"")</f>
        <v/>
      </c>
    </row>
    <row r="688" spans="2:8" x14ac:dyDescent="0.25">
      <c r="B688" t="str">
        <f t="array" ref="B688">IFERROR(INDEX(Table3[],SMALL(IF(Table3[[اسم العميل ]]='كشف الحساب '!$C$1,ROW(Table3[])-1,""),ROW(التسجيل!$A684)),MATCH(B$4,Table3[#Headers],0)),"")</f>
        <v/>
      </c>
      <c r="C688" t="str">
        <f t="array" ref="C688">IFERROR(INDEX(Table3[],SMALL(IF(Table3[[اسم العميل ]]='كشف الحساب '!$C$1,ROW(Table3[])-1,""),ROW(التسجيل!$A684)),MATCH(C$4,Table3[#Headers],0)),"")</f>
        <v/>
      </c>
      <c r="D688" t="str">
        <f t="array" ref="D688">IFERROR(INDEX(Table3[],SMALL(IF(Table3[[اسم العميل ]]='كشف الحساب '!$C$1,ROW(Table3[])-1,""),ROW(التسجيل!$A684)),MATCH(D$4,Table3[#Headers],0)),"")</f>
        <v/>
      </c>
      <c r="E688" t="str">
        <f t="array" ref="E688">IFERROR(INDEX(Table3[],SMALL(IF(Table3[[اسم العميل ]]='كشف الحساب '!$C$1,ROW(Table3[])-1,""),ROW(التسجيل!$A684)),MATCH(E$4,Table3[#Headers],0)),"")</f>
        <v/>
      </c>
      <c r="F688" t="str">
        <f t="array" ref="F688">IFERROR(INDEX(Table3[],SMALL(IF(Table3[[اسم العميل ]]='كشف الحساب '!$C$1,ROW(Table3[])-1,""),ROW(التسجيل!$A684)),MATCH(F$4,Table3[#Headers],0)),"")</f>
        <v/>
      </c>
      <c r="G688" t="str">
        <f t="array" ref="G688">IFERROR(INDEX(Table3[],SMALL(IF(Table3[[اسم العميل ]]='كشف الحساب '!$C$1,ROW(Table3[])-1,""),ROW(التسجيل!$A684)),MATCH(G$4,Table3[#Headers],0)),"")</f>
        <v/>
      </c>
      <c r="H688" t="str">
        <f t="array" ref="H688">IFERROR(INDEX(Table3[],SMALL(IF(Table3[[اسم العميل ]]='كشف الحساب '!$C$1,ROW(Table3[])-1,""),ROW(التسجيل!$A684)),MATCH(H$4,Table3[#Headers],0)),"")</f>
        <v/>
      </c>
    </row>
    <row r="689" spans="2:8" x14ac:dyDescent="0.25">
      <c r="B689" t="str">
        <f t="array" ref="B689">IFERROR(INDEX(Table3[],SMALL(IF(Table3[[اسم العميل ]]='كشف الحساب '!$C$1,ROW(Table3[])-1,""),ROW(التسجيل!$A685)),MATCH(B$4,Table3[#Headers],0)),"")</f>
        <v/>
      </c>
      <c r="C689" t="str">
        <f t="array" ref="C689">IFERROR(INDEX(Table3[],SMALL(IF(Table3[[اسم العميل ]]='كشف الحساب '!$C$1,ROW(Table3[])-1,""),ROW(التسجيل!$A685)),MATCH(C$4,Table3[#Headers],0)),"")</f>
        <v/>
      </c>
      <c r="D689" t="str">
        <f t="array" ref="D689">IFERROR(INDEX(Table3[],SMALL(IF(Table3[[اسم العميل ]]='كشف الحساب '!$C$1,ROW(Table3[])-1,""),ROW(التسجيل!$A685)),MATCH(D$4,Table3[#Headers],0)),"")</f>
        <v/>
      </c>
      <c r="E689" t="str">
        <f t="array" ref="E689">IFERROR(INDEX(Table3[],SMALL(IF(Table3[[اسم العميل ]]='كشف الحساب '!$C$1,ROW(Table3[])-1,""),ROW(التسجيل!$A685)),MATCH(E$4,Table3[#Headers],0)),"")</f>
        <v/>
      </c>
      <c r="F689" t="str">
        <f t="array" ref="F689">IFERROR(INDEX(Table3[],SMALL(IF(Table3[[اسم العميل ]]='كشف الحساب '!$C$1,ROW(Table3[])-1,""),ROW(التسجيل!$A685)),MATCH(F$4,Table3[#Headers],0)),"")</f>
        <v/>
      </c>
      <c r="G689" t="str">
        <f t="array" ref="G689">IFERROR(INDEX(Table3[],SMALL(IF(Table3[[اسم العميل ]]='كشف الحساب '!$C$1,ROW(Table3[])-1,""),ROW(التسجيل!$A685)),MATCH(G$4,Table3[#Headers],0)),"")</f>
        <v/>
      </c>
      <c r="H689" t="str">
        <f t="array" ref="H689">IFERROR(INDEX(Table3[],SMALL(IF(Table3[[اسم العميل ]]='كشف الحساب '!$C$1,ROW(Table3[])-1,""),ROW(التسجيل!$A685)),MATCH(H$4,Table3[#Headers],0)),"")</f>
        <v/>
      </c>
    </row>
    <row r="690" spans="2:8" x14ac:dyDescent="0.25">
      <c r="B690" t="str">
        <f t="array" ref="B690">IFERROR(INDEX(Table3[],SMALL(IF(Table3[[اسم العميل ]]='كشف الحساب '!$C$1,ROW(Table3[])-1,""),ROW(التسجيل!$A686)),MATCH(B$4,Table3[#Headers],0)),"")</f>
        <v/>
      </c>
      <c r="C690" t="str">
        <f t="array" ref="C690">IFERROR(INDEX(Table3[],SMALL(IF(Table3[[اسم العميل ]]='كشف الحساب '!$C$1,ROW(Table3[])-1,""),ROW(التسجيل!$A686)),MATCH(C$4,Table3[#Headers],0)),"")</f>
        <v/>
      </c>
      <c r="D690" t="str">
        <f t="array" ref="D690">IFERROR(INDEX(Table3[],SMALL(IF(Table3[[اسم العميل ]]='كشف الحساب '!$C$1,ROW(Table3[])-1,""),ROW(التسجيل!$A686)),MATCH(D$4,Table3[#Headers],0)),"")</f>
        <v/>
      </c>
      <c r="E690" t="str">
        <f t="array" ref="E690">IFERROR(INDEX(Table3[],SMALL(IF(Table3[[اسم العميل ]]='كشف الحساب '!$C$1,ROW(Table3[])-1,""),ROW(التسجيل!$A686)),MATCH(E$4,Table3[#Headers],0)),"")</f>
        <v/>
      </c>
      <c r="F690" t="str">
        <f t="array" ref="F690">IFERROR(INDEX(Table3[],SMALL(IF(Table3[[اسم العميل ]]='كشف الحساب '!$C$1,ROW(Table3[])-1,""),ROW(التسجيل!$A686)),MATCH(F$4,Table3[#Headers],0)),"")</f>
        <v/>
      </c>
      <c r="G690" t="str">
        <f t="array" ref="G690">IFERROR(INDEX(Table3[],SMALL(IF(Table3[[اسم العميل ]]='كشف الحساب '!$C$1,ROW(Table3[])-1,""),ROW(التسجيل!$A686)),MATCH(G$4,Table3[#Headers],0)),"")</f>
        <v/>
      </c>
      <c r="H690" t="str">
        <f t="array" ref="H690">IFERROR(INDEX(Table3[],SMALL(IF(Table3[[اسم العميل ]]='كشف الحساب '!$C$1,ROW(Table3[])-1,""),ROW(التسجيل!$A686)),MATCH(H$4,Table3[#Headers],0)),"")</f>
        <v/>
      </c>
    </row>
    <row r="691" spans="2:8" x14ac:dyDescent="0.25">
      <c r="B691" t="str">
        <f t="array" ref="B691">IFERROR(INDEX(Table3[],SMALL(IF(Table3[[اسم العميل ]]='كشف الحساب '!$C$1,ROW(Table3[])-1,""),ROW(التسجيل!$A687)),MATCH(B$4,Table3[#Headers],0)),"")</f>
        <v/>
      </c>
      <c r="C691" t="str">
        <f t="array" ref="C691">IFERROR(INDEX(Table3[],SMALL(IF(Table3[[اسم العميل ]]='كشف الحساب '!$C$1,ROW(Table3[])-1,""),ROW(التسجيل!$A687)),MATCH(C$4,Table3[#Headers],0)),"")</f>
        <v/>
      </c>
      <c r="D691" t="str">
        <f t="array" ref="D691">IFERROR(INDEX(Table3[],SMALL(IF(Table3[[اسم العميل ]]='كشف الحساب '!$C$1,ROW(Table3[])-1,""),ROW(التسجيل!$A687)),MATCH(D$4,Table3[#Headers],0)),"")</f>
        <v/>
      </c>
      <c r="E691" t="str">
        <f t="array" ref="E691">IFERROR(INDEX(Table3[],SMALL(IF(Table3[[اسم العميل ]]='كشف الحساب '!$C$1,ROW(Table3[])-1,""),ROW(التسجيل!$A687)),MATCH(E$4,Table3[#Headers],0)),"")</f>
        <v/>
      </c>
      <c r="F691" t="str">
        <f t="array" ref="F691">IFERROR(INDEX(Table3[],SMALL(IF(Table3[[اسم العميل ]]='كشف الحساب '!$C$1,ROW(Table3[])-1,""),ROW(التسجيل!$A687)),MATCH(F$4,Table3[#Headers],0)),"")</f>
        <v/>
      </c>
      <c r="G691" t="str">
        <f t="array" ref="G691">IFERROR(INDEX(Table3[],SMALL(IF(Table3[[اسم العميل ]]='كشف الحساب '!$C$1,ROW(Table3[])-1,""),ROW(التسجيل!$A687)),MATCH(G$4,Table3[#Headers],0)),"")</f>
        <v/>
      </c>
      <c r="H691" t="str">
        <f t="array" ref="H691">IFERROR(INDEX(Table3[],SMALL(IF(Table3[[اسم العميل ]]='كشف الحساب '!$C$1,ROW(Table3[])-1,""),ROW(التسجيل!$A687)),MATCH(H$4,Table3[#Headers],0)),"")</f>
        <v/>
      </c>
    </row>
    <row r="692" spans="2:8" x14ac:dyDescent="0.25">
      <c r="B692" t="str">
        <f t="array" ref="B692">IFERROR(INDEX(Table3[],SMALL(IF(Table3[[اسم العميل ]]='كشف الحساب '!$C$1,ROW(Table3[])-1,""),ROW(التسجيل!$A688)),MATCH(B$4,Table3[#Headers],0)),"")</f>
        <v/>
      </c>
      <c r="C692" t="str">
        <f t="array" ref="C692">IFERROR(INDEX(Table3[],SMALL(IF(Table3[[اسم العميل ]]='كشف الحساب '!$C$1,ROW(Table3[])-1,""),ROW(التسجيل!$A688)),MATCH(C$4,Table3[#Headers],0)),"")</f>
        <v/>
      </c>
      <c r="D692" t="str">
        <f t="array" ref="D692">IFERROR(INDEX(Table3[],SMALL(IF(Table3[[اسم العميل ]]='كشف الحساب '!$C$1,ROW(Table3[])-1,""),ROW(التسجيل!$A688)),MATCH(D$4,Table3[#Headers],0)),"")</f>
        <v/>
      </c>
      <c r="E692" t="str">
        <f t="array" ref="E692">IFERROR(INDEX(Table3[],SMALL(IF(Table3[[اسم العميل ]]='كشف الحساب '!$C$1,ROW(Table3[])-1,""),ROW(التسجيل!$A688)),MATCH(E$4,Table3[#Headers],0)),"")</f>
        <v/>
      </c>
      <c r="F692" t="str">
        <f t="array" ref="F692">IFERROR(INDEX(Table3[],SMALL(IF(Table3[[اسم العميل ]]='كشف الحساب '!$C$1,ROW(Table3[])-1,""),ROW(التسجيل!$A688)),MATCH(F$4,Table3[#Headers],0)),"")</f>
        <v/>
      </c>
      <c r="G692" t="str">
        <f t="array" ref="G692">IFERROR(INDEX(Table3[],SMALL(IF(Table3[[اسم العميل ]]='كشف الحساب '!$C$1,ROW(Table3[])-1,""),ROW(التسجيل!$A688)),MATCH(G$4,Table3[#Headers],0)),"")</f>
        <v/>
      </c>
      <c r="H692" t="str">
        <f t="array" ref="H692">IFERROR(INDEX(Table3[],SMALL(IF(Table3[[اسم العميل ]]='كشف الحساب '!$C$1,ROW(Table3[])-1,""),ROW(التسجيل!$A688)),MATCH(H$4,Table3[#Headers],0)),"")</f>
        <v/>
      </c>
    </row>
    <row r="693" spans="2:8" x14ac:dyDescent="0.25">
      <c r="B693" t="str">
        <f t="array" ref="B693">IFERROR(INDEX(Table3[],SMALL(IF(Table3[[اسم العميل ]]='كشف الحساب '!$C$1,ROW(Table3[])-1,""),ROW(التسجيل!$A689)),MATCH(B$4,Table3[#Headers],0)),"")</f>
        <v/>
      </c>
      <c r="C693" t="str">
        <f t="array" ref="C693">IFERROR(INDEX(Table3[],SMALL(IF(Table3[[اسم العميل ]]='كشف الحساب '!$C$1,ROW(Table3[])-1,""),ROW(التسجيل!$A689)),MATCH(C$4,Table3[#Headers],0)),"")</f>
        <v/>
      </c>
      <c r="D693" t="str">
        <f t="array" ref="D693">IFERROR(INDEX(Table3[],SMALL(IF(Table3[[اسم العميل ]]='كشف الحساب '!$C$1,ROW(Table3[])-1,""),ROW(التسجيل!$A689)),MATCH(D$4,Table3[#Headers],0)),"")</f>
        <v/>
      </c>
      <c r="E693" t="str">
        <f t="array" ref="E693">IFERROR(INDEX(Table3[],SMALL(IF(Table3[[اسم العميل ]]='كشف الحساب '!$C$1,ROW(Table3[])-1,""),ROW(التسجيل!$A689)),MATCH(E$4,Table3[#Headers],0)),"")</f>
        <v/>
      </c>
      <c r="F693" t="str">
        <f t="array" ref="F693">IFERROR(INDEX(Table3[],SMALL(IF(Table3[[اسم العميل ]]='كشف الحساب '!$C$1,ROW(Table3[])-1,""),ROW(التسجيل!$A689)),MATCH(F$4,Table3[#Headers],0)),"")</f>
        <v/>
      </c>
      <c r="G693" t="str">
        <f t="array" ref="G693">IFERROR(INDEX(Table3[],SMALL(IF(Table3[[اسم العميل ]]='كشف الحساب '!$C$1,ROW(Table3[])-1,""),ROW(التسجيل!$A689)),MATCH(G$4,Table3[#Headers],0)),"")</f>
        <v/>
      </c>
      <c r="H693" t="str">
        <f t="array" ref="H693">IFERROR(INDEX(Table3[],SMALL(IF(Table3[[اسم العميل ]]='كشف الحساب '!$C$1,ROW(Table3[])-1,""),ROW(التسجيل!$A689)),MATCH(H$4,Table3[#Headers],0)),"")</f>
        <v/>
      </c>
    </row>
    <row r="694" spans="2:8" x14ac:dyDescent="0.25">
      <c r="B694" t="str">
        <f t="array" ref="B694">IFERROR(INDEX(Table3[],SMALL(IF(Table3[[اسم العميل ]]='كشف الحساب '!$C$1,ROW(Table3[])-1,""),ROW(التسجيل!$A690)),MATCH(B$4,Table3[#Headers],0)),"")</f>
        <v/>
      </c>
      <c r="C694" t="str">
        <f t="array" ref="C694">IFERROR(INDEX(Table3[],SMALL(IF(Table3[[اسم العميل ]]='كشف الحساب '!$C$1,ROW(Table3[])-1,""),ROW(التسجيل!$A690)),MATCH(C$4,Table3[#Headers],0)),"")</f>
        <v/>
      </c>
      <c r="D694" t="str">
        <f t="array" ref="D694">IFERROR(INDEX(Table3[],SMALL(IF(Table3[[اسم العميل ]]='كشف الحساب '!$C$1,ROW(Table3[])-1,""),ROW(التسجيل!$A690)),MATCH(D$4,Table3[#Headers],0)),"")</f>
        <v/>
      </c>
      <c r="E694" t="str">
        <f t="array" ref="E694">IFERROR(INDEX(Table3[],SMALL(IF(Table3[[اسم العميل ]]='كشف الحساب '!$C$1,ROW(Table3[])-1,""),ROW(التسجيل!$A690)),MATCH(E$4,Table3[#Headers],0)),"")</f>
        <v/>
      </c>
      <c r="F694" t="str">
        <f t="array" ref="F694">IFERROR(INDEX(Table3[],SMALL(IF(Table3[[اسم العميل ]]='كشف الحساب '!$C$1,ROW(Table3[])-1,""),ROW(التسجيل!$A690)),MATCH(F$4,Table3[#Headers],0)),"")</f>
        <v/>
      </c>
      <c r="G694" t="str">
        <f t="array" ref="G694">IFERROR(INDEX(Table3[],SMALL(IF(Table3[[اسم العميل ]]='كشف الحساب '!$C$1,ROW(Table3[])-1,""),ROW(التسجيل!$A690)),MATCH(G$4,Table3[#Headers],0)),"")</f>
        <v/>
      </c>
      <c r="H694" t="str">
        <f t="array" ref="H694">IFERROR(INDEX(Table3[],SMALL(IF(Table3[[اسم العميل ]]='كشف الحساب '!$C$1,ROW(Table3[])-1,""),ROW(التسجيل!$A690)),MATCH(H$4,Table3[#Headers],0)),"")</f>
        <v/>
      </c>
    </row>
    <row r="695" spans="2:8" x14ac:dyDescent="0.25">
      <c r="B695" t="str">
        <f t="array" ref="B695">IFERROR(INDEX(Table3[],SMALL(IF(Table3[[اسم العميل ]]='كشف الحساب '!$C$1,ROW(Table3[])-1,""),ROW(التسجيل!$A691)),MATCH(B$4,Table3[#Headers],0)),"")</f>
        <v/>
      </c>
      <c r="C695" t="str">
        <f t="array" ref="C695">IFERROR(INDEX(Table3[],SMALL(IF(Table3[[اسم العميل ]]='كشف الحساب '!$C$1,ROW(Table3[])-1,""),ROW(التسجيل!$A691)),MATCH(C$4,Table3[#Headers],0)),"")</f>
        <v/>
      </c>
      <c r="D695" t="str">
        <f t="array" ref="D695">IFERROR(INDEX(Table3[],SMALL(IF(Table3[[اسم العميل ]]='كشف الحساب '!$C$1,ROW(Table3[])-1,""),ROW(التسجيل!$A691)),MATCH(D$4,Table3[#Headers],0)),"")</f>
        <v/>
      </c>
      <c r="E695" t="str">
        <f t="array" ref="E695">IFERROR(INDEX(Table3[],SMALL(IF(Table3[[اسم العميل ]]='كشف الحساب '!$C$1,ROW(Table3[])-1,""),ROW(التسجيل!$A691)),MATCH(E$4,Table3[#Headers],0)),"")</f>
        <v/>
      </c>
      <c r="F695" t="str">
        <f t="array" ref="F695">IFERROR(INDEX(Table3[],SMALL(IF(Table3[[اسم العميل ]]='كشف الحساب '!$C$1,ROW(Table3[])-1,""),ROW(التسجيل!$A691)),MATCH(F$4,Table3[#Headers],0)),"")</f>
        <v/>
      </c>
      <c r="G695" t="str">
        <f t="array" ref="G695">IFERROR(INDEX(Table3[],SMALL(IF(Table3[[اسم العميل ]]='كشف الحساب '!$C$1,ROW(Table3[])-1,""),ROW(التسجيل!$A691)),MATCH(G$4,Table3[#Headers],0)),"")</f>
        <v/>
      </c>
      <c r="H695" t="str">
        <f t="array" ref="H695">IFERROR(INDEX(Table3[],SMALL(IF(Table3[[اسم العميل ]]='كشف الحساب '!$C$1,ROW(Table3[])-1,""),ROW(التسجيل!$A691)),MATCH(H$4,Table3[#Headers],0)),"")</f>
        <v/>
      </c>
    </row>
    <row r="696" spans="2:8" x14ac:dyDescent="0.25">
      <c r="B696" t="str">
        <f t="array" ref="B696">IFERROR(INDEX(Table3[],SMALL(IF(Table3[[اسم العميل ]]='كشف الحساب '!$C$1,ROW(Table3[])-1,""),ROW(التسجيل!$A692)),MATCH(B$4,Table3[#Headers],0)),"")</f>
        <v/>
      </c>
      <c r="C696" t="str">
        <f t="array" ref="C696">IFERROR(INDEX(Table3[],SMALL(IF(Table3[[اسم العميل ]]='كشف الحساب '!$C$1,ROW(Table3[])-1,""),ROW(التسجيل!$A692)),MATCH(C$4,Table3[#Headers],0)),"")</f>
        <v/>
      </c>
      <c r="D696" t="str">
        <f t="array" ref="D696">IFERROR(INDEX(Table3[],SMALL(IF(Table3[[اسم العميل ]]='كشف الحساب '!$C$1,ROW(Table3[])-1,""),ROW(التسجيل!$A692)),MATCH(D$4,Table3[#Headers],0)),"")</f>
        <v/>
      </c>
      <c r="E696" t="str">
        <f t="array" ref="E696">IFERROR(INDEX(Table3[],SMALL(IF(Table3[[اسم العميل ]]='كشف الحساب '!$C$1,ROW(Table3[])-1,""),ROW(التسجيل!$A692)),MATCH(E$4,Table3[#Headers],0)),"")</f>
        <v/>
      </c>
      <c r="F696" t="str">
        <f t="array" ref="F696">IFERROR(INDEX(Table3[],SMALL(IF(Table3[[اسم العميل ]]='كشف الحساب '!$C$1,ROW(Table3[])-1,""),ROW(التسجيل!$A692)),MATCH(F$4,Table3[#Headers],0)),"")</f>
        <v/>
      </c>
      <c r="G696" t="str">
        <f t="array" ref="G696">IFERROR(INDEX(Table3[],SMALL(IF(Table3[[اسم العميل ]]='كشف الحساب '!$C$1,ROW(Table3[])-1,""),ROW(التسجيل!$A692)),MATCH(G$4,Table3[#Headers],0)),"")</f>
        <v/>
      </c>
      <c r="H696" t="str">
        <f t="array" ref="H696">IFERROR(INDEX(Table3[],SMALL(IF(Table3[[اسم العميل ]]='كشف الحساب '!$C$1,ROW(Table3[])-1,""),ROW(التسجيل!$A692)),MATCH(H$4,Table3[#Headers],0)),"")</f>
        <v/>
      </c>
    </row>
    <row r="697" spans="2:8" x14ac:dyDescent="0.25">
      <c r="B697" t="str">
        <f t="array" ref="B697">IFERROR(INDEX(Table3[],SMALL(IF(Table3[[اسم العميل ]]='كشف الحساب '!$C$1,ROW(Table3[])-1,""),ROW(التسجيل!$A693)),MATCH(B$4,Table3[#Headers],0)),"")</f>
        <v/>
      </c>
      <c r="C697" t="str">
        <f t="array" ref="C697">IFERROR(INDEX(Table3[],SMALL(IF(Table3[[اسم العميل ]]='كشف الحساب '!$C$1,ROW(Table3[])-1,""),ROW(التسجيل!$A693)),MATCH(C$4,Table3[#Headers],0)),"")</f>
        <v/>
      </c>
      <c r="D697" t="str">
        <f t="array" ref="D697">IFERROR(INDEX(Table3[],SMALL(IF(Table3[[اسم العميل ]]='كشف الحساب '!$C$1,ROW(Table3[])-1,""),ROW(التسجيل!$A693)),MATCH(D$4,Table3[#Headers],0)),"")</f>
        <v/>
      </c>
      <c r="E697" t="str">
        <f t="array" ref="E697">IFERROR(INDEX(Table3[],SMALL(IF(Table3[[اسم العميل ]]='كشف الحساب '!$C$1,ROW(Table3[])-1,""),ROW(التسجيل!$A693)),MATCH(E$4,Table3[#Headers],0)),"")</f>
        <v/>
      </c>
      <c r="F697" t="str">
        <f t="array" ref="F697">IFERROR(INDEX(Table3[],SMALL(IF(Table3[[اسم العميل ]]='كشف الحساب '!$C$1,ROW(Table3[])-1,""),ROW(التسجيل!$A693)),MATCH(F$4,Table3[#Headers],0)),"")</f>
        <v/>
      </c>
      <c r="G697" t="str">
        <f t="array" ref="G697">IFERROR(INDEX(Table3[],SMALL(IF(Table3[[اسم العميل ]]='كشف الحساب '!$C$1,ROW(Table3[])-1,""),ROW(التسجيل!$A693)),MATCH(G$4,Table3[#Headers],0)),"")</f>
        <v/>
      </c>
      <c r="H697" t="str">
        <f t="array" ref="H697">IFERROR(INDEX(Table3[],SMALL(IF(Table3[[اسم العميل ]]='كشف الحساب '!$C$1,ROW(Table3[])-1,""),ROW(التسجيل!$A693)),MATCH(H$4,Table3[#Headers],0)),"")</f>
        <v/>
      </c>
    </row>
    <row r="698" spans="2:8" x14ac:dyDescent="0.25">
      <c r="B698" t="str">
        <f t="array" ref="B698">IFERROR(INDEX(Table3[],SMALL(IF(Table3[[اسم العميل ]]='كشف الحساب '!$C$1,ROW(Table3[])-1,""),ROW(التسجيل!$A694)),MATCH(B$4,Table3[#Headers],0)),"")</f>
        <v/>
      </c>
      <c r="C698" t="str">
        <f t="array" ref="C698">IFERROR(INDEX(Table3[],SMALL(IF(Table3[[اسم العميل ]]='كشف الحساب '!$C$1,ROW(Table3[])-1,""),ROW(التسجيل!$A694)),MATCH(C$4,Table3[#Headers],0)),"")</f>
        <v/>
      </c>
      <c r="D698" t="str">
        <f t="array" ref="D698">IFERROR(INDEX(Table3[],SMALL(IF(Table3[[اسم العميل ]]='كشف الحساب '!$C$1,ROW(Table3[])-1,""),ROW(التسجيل!$A694)),MATCH(D$4,Table3[#Headers],0)),"")</f>
        <v/>
      </c>
      <c r="E698" t="str">
        <f t="array" ref="E698">IFERROR(INDEX(Table3[],SMALL(IF(Table3[[اسم العميل ]]='كشف الحساب '!$C$1,ROW(Table3[])-1,""),ROW(التسجيل!$A694)),MATCH(E$4,Table3[#Headers],0)),"")</f>
        <v/>
      </c>
      <c r="F698" t="str">
        <f t="array" ref="F698">IFERROR(INDEX(Table3[],SMALL(IF(Table3[[اسم العميل ]]='كشف الحساب '!$C$1,ROW(Table3[])-1,""),ROW(التسجيل!$A694)),MATCH(F$4,Table3[#Headers],0)),"")</f>
        <v/>
      </c>
      <c r="G698" t="str">
        <f t="array" ref="G698">IFERROR(INDEX(Table3[],SMALL(IF(Table3[[اسم العميل ]]='كشف الحساب '!$C$1,ROW(Table3[])-1,""),ROW(التسجيل!$A694)),MATCH(G$4,Table3[#Headers],0)),"")</f>
        <v/>
      </c>
      <c r="H698" t="str">
        <f t="array" ref="H698">IFERROR(INDEX(Table3[],SMALL(IF(Table3[[اسم العميل ]]='كشف الحساب '!$C$1,ROW(Table3[])-1,""),ROW(التسجيل!$A694)),MATCH(H$4,Table3[#Headers],0)),"")</f>
        <v/>
      </c>
    </row>
    <row r="699" spans="2:8" x14ac:dyDescent="0.25">
      <c r="B699" t="str">
        <f t="array" ref="B699">IFERROR(INDEX(Table3[],SMALL(IF(Table3[[اسم العميل ]]='كشف الحساب '!$C$1,ROW(Table3[])-1,""),ROW(التسجيل!$A695)),MATCH(B$4,Table3[#Headers],0)),"")</f>
        <v/>
      </c>
      <c r="C699" t="str">
        <f t="array" ref="C699">IFERROR(INDEX(Table3[],SMALL(IF(Table3[[اسم العميل ]]='كشف الحساب '!$C$1,ROW(Table3[])-1,""),ROW(التسجيل!$A695)),MATCH(C$4,Table3[#Headers],0)),"")</f>
        <v/>
      </c>
      <c r="D699" t="str">
        <f t="array" ref="D699">IFERROR(INDEX(Table3[],SMALL(IF(Table3[[اسم العميل ]]='كشف الحساب '!$C$1,ROW(Table3[])-1,""),ROW(التسجيل!$A695)),MATCH(D$4,Table3[#Headers],0)),"")</f>
        <v/>
      </c>
      <c r="E699" t="str">
        <f t="array" ref="E699">IFERROR(INDEX(Table3[],SMALL(IF(Table3[[اسم العميل ]]='كشف الحساب '!$C$1,ROW(Table3[])-1,""),ROW(التسجيل!$A695)),MATCH(E$4,Table3[#Headers],0)),"")</f>
        <v/>
      </c>
      <c r="F699" t="str">
        <f t="array" ref="F699">IFERROR(INDEX(Table3[],SMALL(IF(Table3[[اسم العميل ]]='كشف الحساب '!$C$1,ROW(Table3[])-1,""),ROW(التسجيل!$A695)),MATCH(F$4,Table3[#Headers],0)),"")</f>
        <v/>
      </c>
      <c r="G699" t="str">
        <f t="array" ref="G699">IFERROR(INDEX(Table3[],SMALL(IF(Table3[[اسم العميل ]]='كشف الحساب '!$C$1,ROW(Table3[])-1,""),ROW(التسجيل!$A695)),MATCH(G$4,Table3[#Headers],0)),"")</f>
        <v/>
      </c>
      <c r="H699" t="str">
        <f t="array" ref="H699">IFERROR(INDEX(Table3[],SMALL(IF(Table3[[اسم العميل ]]='كشف الحساب '!$C$1,ROW(Table3[])-1,""),ROW(التسجيل!$A695)),MATCH(H$4,Table3[#Headers],0)),"")</f>
        <v/>
      </c>
    </row>
    <row r="700" spans="2:8" x14ac:dyDescent="0.25">
      <c r="B700" t="str">
        <f t="array" ref="B700">IFERROR(INDEX(Table3[],SMALL(IF(Table3[[اسم العميل ]]='كشف الحساب '!$C$1,ROW(Table3[])-1,""),ROW(التسجيل!$A696)),MATCH(B$4,Table3[#Headers],0)),"")</f>
        <v/>
      </c>
      <c r="C700" t="str">
        <f t="array" ref="C700">IFERROR(INDEX(Table3[],SMALL(IF(Table3[[اسم العميل ]]='كشف الحساب '!$C$1,ROW(Table3[])-1,""),ROW(التسجيل!$A696)),MATCH(C$4,Table3[#Headers],0)),"")</f>
        <v/>
      </c>
      <c r="D700" t="str">
        <f t="array" ref="D700">IFERROR(INDEX(Table3[],SMALL(IF(Table3[[اسم العميل ]]='كشف الحساب '!$C$1,ROW(Table3[])-1,""),ROW(التسجيل!$A696)),MATCH(D$4,Table3[#Headers],0)),"")</f>
        <v/>
      </c>
      <c r="E700" t="str">
        <f t="array" ref="E700">IFERROR(INDEX(Table3[],SMALL(IF(Table3[[اسم العميل ]]='كشف الحساب '!$C$1,ROW(Table3[])-1,""),ROW(التسجيل!$A696)),MATCH(E$4,Table3[#Headers],0)),"")</f>
        <v/>
      </c>
      <c r="F700" t="str">
        <f t="array" ref="F700">IFERROR(INDEX(Table3[],SMALL(IF(Table3[[اسم العميل ]]='كشف الحساب '!$C$1,ROW(Table3[])-1,""),ROW(التسجيل!$A696)),MATCH(F$4,Table3[#Headers],0)),"")</f>
        <v/>
      </c>
      <c r="G700" t="str">
        <f t="array" ref="G700">IFERROR(INDEX(Table3[],SMALL(IF(Table3[[اسم العميل ]]='كشف الحساب '!$C$1,ROW(Table3[])-1,""),ROW(التسجيل!$A696)),MATCH(G$4,Table3[#Headers],0)),"")</f>
        <v/>
      </c>
      <c r="H700" t="str">
        <f t="array" ref="H700">IFERROR(INDEX(Table3[],SMALL(IF(Table3[[اسم العميل ]]='كشف الحساب '!$C$1,ROW(Table3[])-1,""),ROW(التسجيل!$A696)),MATCH(H$4,Table3[#Headers],0)),"")</f>
        <v/>
      </c>
    </row>
    <row r="701" spans="2:8" x14ac:dyDescent="0.25">
      <c r="B701" t="str">
        <f t="array" ref="B701">IFERROR(INDEX(Table3[],SMALL(IF(Table3[[اسم العميل ]]='كشف الحساب '!$C$1,ROW(Table3[])-1,""),ROW(التسجيل!$A697)),MATCH(B$4,Table3[#Headers],0)),"")</f>
        <v/>
      </c>
      <c r="C701" t="str">
        <f t="array" ref="C701">IFERROR(INDEX(Table3[],SMALL(IF(Table3[[اسم العميل ]]='كشف الحساب '!$C$1,ROW(Table3[])-1,""),ROW(التسجيل!$A697)),MATCH(C$4,Table3[#Headers],0)),"")</f>
        <v/>
      </c>
      <c r="D701" t="str">
        <f t="array" ref="D701">IFERROR(INDEX(Table3[],SMALL(IF(Table3[[اسم العميل ]]='كشف الحساب '!$C$1,ROW(Table3[])-1,""),ROW(التسجيل!$A697)),MATCH(D$4,Table3[#Headers],0)),"")</f>
        <v/>
      </c>
      <c r="E701" t="str">
        <f t="array" ref="E701">IFERROR(INDEX(Table3[],SMALL(IF(Table3[[اسم العميل ]]='كشف الحساب '!$C$1,ROW(Table3[])-1,""),ROW(التسجيل!$A697)),MATCH(E$4,Table3[#Headers],0)),"")</f>
        <v/>
      </c>
      <c r="F701" t="str">
        <f t="array" ref="F701">IFERROR(INDEX(Table3[],SMALL(IF(Table3[[اسم العميل ]]='كشف الحساب '!$C$1,ROW(Table3[])-1,""),ROW(التسجيل!$A697)),MATCH(F$4,Table3[#Headers],0)),"")</f>
        <v/>
      </c>
      <c r="G701" t="str">
        <f t="array" ref="G701">IFERROR(INDEX(Table3[],SMALL(IF(Table3[[اسم العميل ]]='كشف الحساب '!$C$1,ROW(Table3[])-1,""),ROW(التسجيل!$A697)),MATCH(G$4,Table3[#Headers],0)),"")</f>
        <v/>
      </c>
      <c r="H701" t="str">
        <f t="array" ref="H701">IFERROR(INDEX(Table3[],SMALL(IF(Table3[[اسم العميل ]]='كشف الحساب '!$C$1,ROW(Table3[])-1,""),ROW(التسجيل!$A697)),MATCH(H$4,Table3[#Headers],0)),"")</f>
        <v/>
      </c>
    </row>
    <row r="702" spans="2:8" x14ac:dyDescent="0.25">
      <c r="B702" t="str">
        <f t="array" ref="B702">IFERROR(INDEX(Table3[],SMALL(IF(Table3[[اسم العميل ]]='كشف الحساب '!$C$1,ROW(Table3[])-1,""),ROW(التسجيل!$A698)),MATCH(B$4,Table3[#Headers],0)),"")</f>
        <v/>
      </c>
      <c r="C702" t="str">
        <f t="array" ref="C702">IFERROR(INDEX(Table3[],SMALL(IF(Table3[[اسم العميل ]]='كشف الحساب '!$C$1,ROW(Table3[])-1,""),ROW(التسجيل!$A698)),MATCH(C$4,Table3[#Headers],0)),"")</f>
        <v/>
      </c>
      <c r="D702" t="str">
        <f t="array" ref="D702">IFERROR(INDEX(Table3[],SMALL(IF(Table3[[اسم العميل ]]='كشف الحساب '!$C$1,ROW(Table3[])-1,""),ROW(التسجيل!$A698)),MATCH(D$4,Table3[#Headers],0)),"")</f>
        <v/>
      </c>
      <c r="E702" t="str">
        <f t="array" ref="E702">IFERROR(INDEX(Table3[],SMALL(IF(Table3[[اسم العميل ]]='كشف الحساب '!$C$1,ROW(Table3[])-1,""),ROW(التسجيل!$A698)),MATCH(E$4,Table3[#Headers],0)),"")</f>
        <v/>
      </c>
      <c r="F702" t="str">
        <f t="array" ref="F702">IFERROR(INDEX(Table3[],SMALL(IF(Table3[[اسم العميل ]]='كشف الحساب '!$C$1,ROW(Table3[])-1,""),ROW(التسجيل!$A698)),MATCH(F$4,Table3[#Headers],0)),"")</f>
        <v/>
      </c>
      <c r="G702" t="str">
        <f t="array" ref="G702">IFERROR(INDEX(Table3[],SMALL(IF(Table3[[اسم العميل ]]='كشف الحساب '!$C$1,ROW(Table3[])-1,""),ROW(التسجيل!$A698)),MATCH(G$4,Table3[#Headers],0)),"")</f>
        <v/>
      </c>
      <c r="H702" t="str">
        <f t="array" ref="H702">IFERROR(INDEX(Table3[],SMALL(IF(Table3[[اسم العميل ]]='كشف الحساب '!$C$1,ROW(Table3[])-1,""),ROW(التسجيل!$A698)),MATCH(H$4,Table3[#Headers],0)),"")</f>
        <v/>
      </c>
    </row>
    <row r="703" spans="2:8" x14ac:dyDescent="0.25">
      <c r="B703" t="str">
        <f t="array" ref="B703">IFERROR(INDEX(Table3[],SMALL(IF(Table3[[اسم العميل ]]='كشف الحساب '!$C$1,ROW(Table3[])-1,""),ROW(التسجيل!$A699)),MATCH(B$4,Table3[#Headers],0)),"")</f>
        <v/>
      </c>
      <c r="C703" t="str">
        <f t="array" ref="C703">IFERROR(INDEX(Table3[],SMALL(IF(Table3[[اسم العميل ]]='كشف الحساب '!$C$1,ROW(Table3[])-1,""),ROW(التسجيل!$A699)),MATCH(C$4,Table3[#Headers],0)),"")</f>
        <v/>
      </c>
      <c r="D703" t="str">
        <f t="array" ref="D703">IFERROR(INDEX(Table3[],SMALL(IF(Table3[[اسم العميل ]]='كشف الحساب '!$C$1,ROW(Table3[])-1,""),ROW(التسجيل!$A699)),MATCH(D$4,Table3[#Headers],0)),"")</f>
        <v/>
      </c>
      <c r="E703" t="str">
        <f t="array" ref="E703">IFERROR(INDEX(Table3[],SMALL(IF(Table3[[اسم العميل ]]='كشف الحساب '!$C$1,ROW(Table3[])-1,""),ROW(التسجيل!$A699)),MATCH(E$4,Table3[#Headers],0)),"")</f>
        <v/>
      </c>
      <c r="F703" t="str">
        <f t="array" ref="F703">IFERROR(INDEX(Table3[],SMALL(IF(Table3[[اسم العميل ]]='كشف الحساب '!$C$1,ROW(Table3[])-1,""),ROW(التسجيل!$A699)),MATCH(F$4,Table3[#Headers],0)),"")</f>
        <v/>
      </c>
      <c r="G703" t="str">
        <f t="array" ref="G703">IFERROR(INDEX(Table3[],SMALL(IF(Table3[[اسم العميل ]]='كشف الحساب '!$C$1,ROW(Table3[])-1,""),ROW(التسجيل!$A699)),MATCH(G$4,Table3[#Headers],0)),"")</f>
        <v/>
      </c>
      <c r="H703" t="str">
        <f t="array" ref="H703">IFERROR(INDEX(Table3[],SMALL(IF(Table3[[اسم العميل ]]='كشف الحساب '!$C$1,ROW(Table3[])-1,""),ROW(التسجيل!$A699)),MATCH(H$4,Table3[#Headers],0)),"")</f>
        <v/>
      </c>
    </row>
    <row r="704" spans="2:8" x14ac:dyDescent="0.25">
      <c r="B704" t="str">
        <f t="array" ref="B704">IFERROR(INDEX(Table3[],SMALL(IF(Table3[[اسم العميل ]]='كشف الحساب '!$C$1,ROW(Table3[])-1,""),ROW(التسجيل!$A700)),MATCH(B$4,Table3[#Headers],0)),"")</f>
        <v/>
      </c>
      <c r="C704" t="str">
        <f t="array" ref="C704">IFERROR(INDEX(Table3[],SMALL(IF(Table3[[اسم العميل ]]='كشف الحساب '!$C$1,ROW(Table3[])-1,""),ROW(التسجيل!$A700)),MATCH(C$4,Table3[#Headers],0)),"")</f>
        <v/>
      </c>
      <c r="D704" t="str">
        <f t="array" ref="D704">IFERROR(INDEX(Table3[],SMALL(IF(Table3[[اسم العميل ]]='كشف الحساب '!$C$1,ROW(Table3[])-1,""),ROW(التسجيل!$A700)),MATCH(D$4,Table3[#Headers],0)),"")</f>
        <v/>
      </c>
      <c r="E704" t="str">
        <f t="array" ref="E704">IFERROR(INDEX(Table3[],SMALL(IF(Table3[[اسم العميل ]]='كشف الحساب '!$C$1,ROW(Table3[])-1,""),ROW(التسجيل!$A700)),MATCH(E$4,Table3[#Headers],0)),"")</f>
        <v/>
      </c>
      <c r="F704" t="str">
        <f t="array" ref="F704">IFERROR(INDEX(Table3[],SMALL(IF(Table3[[اسم العميل ]]='كشف الحساب '!$C$1,ROW(Table3[])-1,""),ROW(التسجيل!$A700)),MATCH(F$4,Table3[#Headers],0)),"")</f>
        <v/>
      </c>
      <c r="G704" t="str">
        <f t="array" ref="G704">IFERROR(INDEX(Table3[],SMALL(IF(Table3[[اسم العميل ]]='كشف الحساب '!$C$1,ROW(Table3[])-1,""),ROW(التسجيل!$A700)),MATCH(G$4,Table3[#Headers],0)),"")</f>
        <v/>
      </c>
      <c r="H704" t="str">
        <f t="array" ref="H704">IFERROR(INDEX(Table3[],SMALL(IF(Table3[[اسم العميل ]]='كشف الحساب '!$C$1,ROW(Table3[])-1,""),ROW(التسجيل!$A700)),MATCH(H$4,Table3[#Headers],0)),"")</f>
        <v/>
      </c>
    </row>
    <row r="705" spans="2:8" x14ac:dyDescent="0.25">
      <c r="B705" t="str">
        <f t="array" ref="B705">IFERROR(INDEX(Table3[],SMALL(IF(Table3[[اسم العميل ]]='كشف الحساب '!$C$1,ROW(Table3[])-1,""),ROW(التسجيل!$A701)),MATCH(B$4,Table3[#Headers],0)),"")</f>
        <v/>
      </c>
      <c r="C705" t="str">
        <f t="array" ref="C705">IFERROR(INDEX(Table3[],SMALL(IF(Table3[[اسم العميل ]]='كشف الحساب '!$C$1,ROW(Table3[])-1,""),ROW(التسجيل!$A701)),MATCH(C$4,Table3[#Headers],0)),"")</f>
        <v/>
      </c>
      <c r="D705" t="str">
        <f t="array" ref="D705">IFERROR(INDEX(Table3[],SMALL(IF(Table3[[اسم العميل ]]='كشف الحساب '!$C$1,ROW(Table3[])-1,""),ROW(التسجيل!$A701)),MATCH(D$4,Table3[#Headers],0)),"")</f>
        <v/>
      </c>
      <c r="E705" t="str">
        <f t="array" ref="E705">IFERROR(INDEX(Table3[],SMALL(IF(Table3[[اسم العميل ]]='كشف الحساب '!$C$1,ROW(Table3[])-1,""),ROW(التسجيل!$A701)),MATCH(E$4,Table3[#Headers],0)),"")</f>
        <v/>
      </c>
      <c r="F705" t="str">
        <f t="array" ref="F705">IFERROR(INDEX(Table3[],SMALL(IF(Table3[[اسم العميل ]]='كشف الحساب '!$C$1,ROW(Table3[])-1,""),ROW(التسجيل!$A701)),MATCH(F$4,Table3[#Headers],0)),"")</f>
        <v/>
      </c>
      <c r="G705" t="str">
        <f t="array" ref="G705">IFERROR(INDEX(Table3[],SMALL(IF(Table3[[اسم العميل ]]='كشف الحساب '!$C$1,ROW(Table3[])-1,""),ROW(التسجيل!$A701)),MATCH(G$4,Table3[#Headers],0)),"")</f>
        <v/>
      </c>
      <c r="H705" t="str">
        <f t="array" ref="H705">IFERROR(INDEX(Table3[],SMALL(IF(Table3[[اسم العميل ]]='كشف الحساب '!$C$1,ROW(Table3[])-1,""),ROW(التسجيل!$A701)),MATCH(H$4,Table3[#Headers],0)),"")</f>
        <v/>
      </c>
    </row>
    <row r="706" spans="2:8" x14ac:dyDescent="0.25">
      <c r="B706" t="str">
        <f t="array" ref="B706">IFERROR(INDEX(Table3[],SMALL(IF(Table3[[اسم العميل ]]='كشف الحساب '!$C$1,ROW(Table3[])-1,""),ROW(التسجيل!$A702)),MATCH(B$4,Table3[#Headers],0)),"")</f>
        <v/>
      </c>
      <c r="C706" t="str">
        <f t="array" ref="C706">IFERROR(INDEX(Table3[],SMALL(IF(Table3[[اسم العميل ]]='كشف الحساب '!$C$1,ROW(Table3[])-1,""),ROW(التسجيل!$A702)),MATCH(C$4,Table3[#Headers],0)),"")</f>
        <v/>
      </c>
      <c r="D706" t="str">
        <f t="array" ref="D706">IFERROR(INDEX(Table3[],SMALL(IF(Table3[[اسم العميل ]]='كشف الحساب '!$C$1,ROW(Table3[])-1,""),ROW(التسجيل!$A702)),MATCH(D$4,Table3[#Headers],0)),"")</f>
        <v/>
      </c>
      <c r="E706" t="str">
        <f t="array" ref="E706">IFERROR(INDEX(Table3[],SMALL(IF(Table3[[اسم العميل ]]='كشف الحساب '!$C$1,ROW(Table3[])-1,""),ROW(التسجيل!$A702)),MATCH(E$4,Table3[#Headers],0)),"")</f>
        <v/>
      </c>
      <c r="F706" t="str">
        <f t="array" ref="F706">IFERROR(INDEX(Table3[],SMALL(IF(Table3[[اسم العميل ]]='كشف الحساب '!$C$1,ROW(Table3[])-1,""),ROW(التسجيل!$A702)),MATCH(F$4,Table3[#Headers],0)),"")</f>
        <v/>
      </c>
      <c r="G706" t="str">
        <f t="array" ref="G706">IFERROR(INDEX(Table3[],SMALL(IF(Table3[[اسم العميل ]]='كشف الحساب '!$C$1,ROW(Table3[])-1,""),ROW(التسجيل!$A702)),MATCH(G$4,Table3[#Headers],0)),"")</f>
        <v/>
      </c>
      <c r="H706" t="str">
        <f t="array" ref="H706">IFERROR(INDEX(Table3[],SMALL(IF(Table3[[اسم العميل ]]='كشف الحساب '!$C$1,ROW(Table3[])-1,""),ROW(التسجيل!$A702)),MATCH(H$4,Table3[#Headers],0)),"")</f>
        <v/>
      </c>
    </row>
    <row r="707" spans="2:8" x14ac:dyDescent="0.25">
      <c r="B707" t="str">
        <f t="array" ref="B707">IFERROR(INDEX(Table3[],SMALL(IF(Table3[[اسم العميل ]]='كشف الحساب '!$C$1,ROW(Table3[])-1,""),ROW(التسجيل!$A703)),MATCH(B$4,Table3[#Headers],0)),"")</f>
        <v/>
      </c>
      <c r="C707" t="str">
        <f t="array" ref="C707">IFERROR(INDEX(Table3[],SMALL(IF(Table3[[اسم العميل ]]='كشف الحساب '!$C$1,ROW(Table3[])-1,""),ROW(التسجيل!$A703)),MATCH(C$4,Table3[#Headers],0)),"")</f>
        <v/>
      </c>
      <c r="D707" t="str">
        <f t="array" ref="D707">IFERROR(INDEX(Table3[],SMALL(IF(Table3[[اسم العميل ]]='كشف الحساب '!$C$1,ROW(Table3[])-1,""),ROW(التسجيل!$A703)),MATCH(D$4,Table3[#Headers],0)),"")</f>
        <v/>
      </c>
      <c r="E707" t="str">
        <f t="array" ref="E707">IFERROR(INDEX(Table3[],SMALL(IF(Table3[[اسم العميل ]]='كشف الحساب '!$C$1,ROW(Table3[])-1,""),ROW(التسجيل!$A703)),MATCH(E$4,Table3[#Headers],0)),"")</f>
        <v/>
      </c>
      <c r="F707" t="str">
        <f t="array" ref="F707">IFERROR(INDEX(Table3[],SMALL(IF(Table3[[اسم العميل ]]='كشف الحساب '!$C$1,ROW(Table3[])-1,""),ROW(التسجيل!$A703)),MATCH(F$4,Table3[#Headers],0)),"")</f>
        <v/>
      </c>
      <c r="G707" t="str">
        <f t="array" ref="G707">IFERROR(INDEX(Table3[],SMALL(IF(Table3[[اسم العميل ]]='كشف الحساب '!$C$1,ROW(Table3[])-1,""),ROW(التسجيل!$A703)),MATCH(G$4,Table3[#Headers],0)),"")</f>
        <v/>
      </c>
      <c r="H707" t="str">
        <f t="array" ref="H707">IFERROR(INDEX(Table3[],SMALL(IF(Table3[[اسم العميل ]]='كشف الحساب '!$C$1,ROW(Table3[])-1,""),ROW(التسجيل!$A703)),MATCH(H$4,Table3[#Headers],0)),"")</f>
        <v/>
      </c>
    </row>
    <row r="708" spans="2:8" x14ac:dyDescent="0.25">
      <c r="B708" t="str">
        <f t="array" ref="B708">IFERROR(INDEX(Table3[],SMALL(IF(Table3[[اسم العميل ]]='كشف الحساب '!$C$1,ROW(Table3[])-1,""),ROW(التسجيل!$A704)),MATCH(B$4,Table3[#Headers],0)),"")</f>
        <v/>
      </c>
      <c r="C708" t="str">
        <f t="array" ref="C708">IFERROR(INDEX(Table3[],SMALL(IF(Table3[[اسم العميل ]]='كشف الحساب '!$C$1,ROW(Table3[])-1,""),ROW(التسجيل!$A704)),MATCH(C$4,Table3[#Headers],0)),"")</f>
        <v/>
      </c>
      <c r="D708" t="str">
        <f t="array" ref="D708">IFERROR(INDEX(Table3[],SMALL(IF(Table3[[اسم العميل ]]='كشف الحساب '!$C$1,ROW(Table3[])-1,""),ROW(التسجيل!$A704)),MATCH(D$4,Table3[#Headers],0)),"")</f>
        <v/>
      </c>
      <c r="E708" t="str">
        <f t="array" ref="E708">IFERROR(INDEX(Table3[],SMALL(IF(Table3[[اسم العميل ]]='كشف الحساب '!$C$1,ROW(Table3[])-1,""),ROW(التسجيل!$A704)),MATCH(E$4,Table3[#Headers],0)),"")</f>
        <v/>
      </c>
      <c r="F708" t="str">
        <f t="array" ref="F708">IFERROR(INDEX(Table3[],SMALL(IF(Table3[[اسم العميل ]]='كشف الحساب '!$C$1,ROW(Table3[])-1,""),ROW(التسجيل!$A704)),MATCH(F$4,Table3[#Headers],0)),"")</f>
        <v/>
      </c>
      <c r="G708" t="str">
        <f t="array" ref="G708">IFERROR(INDEX(Table3[],SMALL(IF(Table3[[اسم العميل ]]='كشف الحساب '!$C$1,ROW(Table3[])-1,""),ROW(التسجيل!$A704)),MATCH(G$4,Table3[#Headers],0)),"")</f>
        <v/>
      </c>
      <c r="H708" t="str">
        <f t="array" ref="H708">IFERROR(INDEX(Table3[],SMALL(IF(Table3[[اسم العميل ]]='كشف الحساب '!$C$1,ROW(Table3[])-1,""),ROW(التسجيل!$A704)),MATCH(H$4,Table3[#Headers],0)),"")</f>
        <v/>
      </c>
    </row>
    <row r="709" spans="2:8" x14ac:dyDescent="0.25">
      <c r="B709" t="str">
        <f t="array" ref="B709">IFERROR(INDEX(Table3[],SMALL(IF(Table3[[اسم العميل ]]='كشف الحساب '!$C$1,ROW(Table3[])-1,""),ROW(التسجيل!$A705)),MATCH(B$4,Table3[#Headers],0)),"")</f>
        <v/>
      </c>
      <c r="C709" t="str">
        <f t="array" ref="C709">IFERROR(INDEX(Table3[],SMALL(IF(Table3[[اسم العميل ]]='كشف الحساب '!$C$1,ROW(Table3[])-1,""),ROW(التسجيل!$A705)),MATCH(C$4,Table3[#Headers],0)),"")</f>
        <v/>
      </c>
      <c r="D709" t="str">
        <f t="array" ref="D709">IFERROR(INDEX(Table3[],SMALL(IF(Table3[[اسم العميل ]]='كشف الحساب '!$C$1,ROW(Table3[])-1,""),ROW(التسجيل!$A705)),MATCH(D$4,Table3[#Headers],0)),"")</f>
        <v/>
      </c>
      <c r="E709" t="str">
        <f t="array" ref="E709">IFERROR(INDEX(Table3[],SMALL(IF(Table3[[اسم العميل ]]='كشف الحساب '!$C$1,ROW(Table3[])-1,""),ROW(التسجيل!$A705)),MATCH(E$4,Table3[#Headers],0)),"")</f>
        <v/>
      </c>
      <c r="F709" t="str">
        <f t="array" ref="F709">IFERROR(INDEX(Table3[],SMALL(IF(Table3[[اسم العميل ]]='كشف الحساب '!$C$1,ROW(Table3[])-1,""),ROW(التسجيل!$A705)),MATCH(F$4,Table3[#Headers],0)),"")</f>
        <v/>
      </c>
      <c r="G709" t="str">
        <f t="array" ref="G709">IFERROR(INDEX(Table3[],SMALL(IF(Table3[[اسم العميل ]]='كشف الحساب '!$C$1,ROW(Table3[])-1,""),ROW(التسجيل!$A705)),MATCH(G$4,Table3[#Headers],0)),"")</f>
        <v/>
      </c>
      <c r="H709" t="str">
        <f t="array" ref="H709">IFERROR(INDEX(Table3[],SMALL(IF(Table3[[اسم العميل ]]='كشف الحساب '!$C$1,ROW(Table3[])-1,""),ROW(التسجيل!$A705)),MATCH(H$4,Table3[#Headers],0)),"")</f>
        <v/>
      </c>
    </row>
    <row r="710" spans="2:8" x14ac:dyDescent="0.25">
      <c r="B710" t="str">
        <f t="array" ref="B710">IFERROR(INDEX(Table3[],SMALL(IF(Table3[[اسم العميل ]]='كشف الحساب '!$C$1,ROW(Table3[])-1,""),ROW(التسجيل!$A706)),MATCH(B$4,Table3[#Headers],0)),"")</f>
        <v/>
      </c>
      <c r="C710" t="str">
        <f t="array" ref="C710">IFERROR(INDEX(Table3[],SMALL(IF(Table3[[اسم العميل ]]='كشف الحساب '!$C$1,ROW(Table3[])-1,""),ROW(التسجيل!$A706)),MATCH(C$4,Table3[#Headers],0)),"")</f>
        <v/>
      </c>
      <c r="D710" t="str">
        <f t="array" ref="D710">IFERROR(INDEX(Table3[],SMALL(IF(Table3[[اسم العميل ]]='كشف الحساب '!$C$1,ROW(Table3[])-1,""),ROW(التسجيل!$A706)),MATCH(D$4,Table3[#Headers],0)),"")</f>
        <v/>
      </c>
      <c r="E710" t="str">
        <f t="array" ref="E710">IFERROR(INDEX(Table3[],SMALL(IF(Table3[[اسم العميل ]]='كشف الحساب '!$C$1,ROW(Table3[])-1,""),ROW(التسجيل!$A706)),MATCH(E$4,Table3[#Headers],0)),"")</f>
        <v/>
      </c>
      <c r="F710" t="str">
        <f t="array" ref="F710">IFERROR(INDEX(Table3[],SMALL(IF(Table3[[اسم العميل ]]='كشف الحساب '!$C$1,ROW(Table3[])-1,""),ROW(التسجيل!$A706)),MATCH(F$4,Table3[#Headers],0)),"")</f>
        <v/>
      </c>
      <c r="G710" t="str">
        <f t="array" ref="G710">IFERROR(INDEX(Table3[],SMALL(IF(Table3[[اسم العميل ]]='كشف الحساب '!$C$1,ROW(Table3[])-1,""),ROW(التسجيل!$A706)),MATCH(G$4,Table3[#Headers],0)),"")</f>
        <v/>
      </c>
      <c r="H710" t="str">
        <f t="array" ref="H710">IFERROR(INDEX(Table3[],SMALL(IF(Table3[[اسم العميل ]]='كشف الحساب '!$C$1,ROW(Table3[])-1,""),ROW(التسجيل!$A706)),MATCH(H$4,Table3[#Headers],0)),"")</f>
        <v/>
      </c>
    </row>
    <row r="711" spans="2:8" x14ac:dyDescent="0.25">
      <c r="B711" t="str">
        <f t="array" ref="B711">IFERROR(INDEX(Table3[],SMALL(IF(Table3[[اسم العميل ]]='كشف الحساب '!$C$1,ROW(Table3[])-1,""),ROW(التسجيل!$A707)),MATCH(B$4,Table3[#Headers],0)),"")</f>
        <v/>
      </c>
      <c r="C711" t="str">
        <f t="array" ref="C711">IFERROR(INDEX(Table3[],SMALL(IF(Table3[[اسم العميل ]]='كشف الحساب '!$C$1,ROW(Table3[])-1,""),ROW(التسجيل!$A707)),MATCH(C$4,Table3[#Headers],0)),"")</f>
        <v/>
      </c>
      <c r="D711" t="str">
        <f t="array" ref="D711">IFERROR(INDEX(Table3[],SMALL(IF(Table3[[اسم العميل ]]='كشف الحساب '!$C$1,ROW(Table3[])-1,""),ROW(التسجيل!$A707)),MATCH(D$4,Table3[#Headers],0)),"")</f>
        <v/>
      </c>
      <c r="E711" t="str">
        <f t="array" ref="E711">IFERROR(INDEX(Table3[],SMALL(IF(Table3[[اسم العميل ]]='كشف الحساب '!$C$1,ROW(Table3[])-1,""),ROW(التسجيل!$A707)),MATCH(E$4,Table3[#Headers],0)),"")</f>
        <v/>
      </c>
      <c r="F711" t="str">
        <f t="array" ref="F711">IFERROR(INDEX(Table3[],SMALL(IF(Table3[[اسم العميل ]]='كشف الحساب '!$C$1,ROW(Table3[])-1,""),ROW(التسجيل!$A707)),MATCH(F$4,Table3[#Headers],0)),"")</f>
        <v/>
      </c>
      <c r="G711" t="str">
        <f t="array" ref="G711">IFERROR(INDEX(Table3[],SMALL(IF(Table3[[اسم العميل ]]='كشف الحساب '!$C$1,ROW(Table3[])-1,""),ROW(التسجيل!$A707)),MATCH(G$4,Table3[#Headers],0)),"")</f>
        <v/>
      </c>
      <c r="H711" t="str">
        <f t="array" ref="H711">IFERROR(INDEX(Table3[],SMALL(IF(Table3[[اسم العميل ]]='كشف الحساب '!$C$1,ROW(Table3[])-1,""),ROW(التسجيل!$A707)),MATCH(H$4,Table3[#Headers],0)),"")</f>
        <v/>
      </c>
    </row>
    <row r="712" spans="2:8" x14ac:dyDescent="0.25">
      <c r="B712" t="str">
        <f t="array" ref="B712">IFERROR(INDEX(Table3[],SMALL(IF(Table3[[اسم العميل ]]='كشف الحساب '!$C$1,ROW(Table3[])-1,""),ROW(التسجيل!$A708)),MATCH(B$4,Table3[#Headers],0)),"")</f>
        <v/>
      </c>
      <c r="C712" t="str">
        <f t="array" ref="C712">IFERROR(INDEX(Table3[],SMALL(IF(Table3[[اسم العميل ]]='كشف الحساب '!$C$1,ROW(Table3[])-1,""),ROW(التسجيل!$A708)),MATCH(C$4,Table3[#Headers],0)),"")</f>
        <v/>
      </c>
      <c r="D712" t="str">
        <f t="array" ref="D712">IFERROR(INDEX(Table3[],SMALL(IF(Table3[[اسم العميل ]]='كشف الحساب '!$C$1,ROW(Table3[])-1,""),ROW(التسجيل!$A708)),MATCH(D$4,Table3[#Headers],0)),"")</f>
        <v/>
      </c>
      <c r="E712" t="str">
        <f t="array" ref="E712">IFERROR(INDEX(Table3[],SMALL(IF(Table3[[اسم العميل ]]='كشف الحساب '!$C$1,ROW(Table3[])-1,""),ROW(التسجيل!$A708)),MATCH(E$4,Table3[#Headers],0)),"")</f>
        <v/>
      </c>
      <c r="F712" t="str">
        <f t="array" ref="F712">IFERROR(INDEX(Table3[],SMALL(IF(Table3[[اسم العميل ]]='كشف الحساب '!$C$1,ROW(Table3[])-1,""),ROW(التسجيل!$A708)),MATCH(F$4,Table3[#Headers],0)),"")</f>
        <v/>
      </c>
      <c r="G712" t="str">
        <f t="array" ref="G712">IFERROR(INDEX(Table3[],SMALL(IF(Table3[[اسم العميل ]]='كشف الحساب '!$C$1,ROW(Table3[])-1,""),ROW(التسجيل!$A708)),MATCH(G$4,Table3[#Headers],0)),"")</f>
        <v/>
      </c>
      <c r="H712" t="str">
        <f t="array" ref="H712">IFERROR(INDEX(Table3[],SMALL(IF(Table3[[اسم العميل ]]='كشف الحساب '!$C$1,ROW(Table3[])-1,""),ROW(التسجيل!$A708)),MATCH(H$4,Table3[#Headers],0)),"")</f>
        <v/>
      </c>
    </row>
    <row r="713" spans="2:8" x14ac:dyDescent="0.25">
      <c r="B713" t="str">
        <f t="array" ref="B713">IFERROR(INDEX(Table3[],SMALL(IF(Table3[[اسم العميل ]]='كشف الحساب '!$C$1,ROW(Table3[])-1,""),ROW(التسجيل!$A709)),MATCH(B$4,Table3[#Headers],0)),"")</f>
        <v/>
      </c>
      <c r="C713" t="str">
        <f t="array" ref="C713">IFERROR(INDEX(Table3[],SMALL(IF(Table3[[اسم العميل ]]='كشف الحساب '!$C$1,ROW(Table3[])-1,""),ROW(التسجيل!$A709)),MATCH(C$4,Table3[#Headers],0)),"")</f>
        <v/>
      </c>
      <c r="D713" t="str">
        <f t="array" ref="D713">IFERROR(INDEX(Table3[],SMALL(IF(Table3[[اسم العميل ]]='كشف الحساب '!$C$1,ROW(Table3[])-1,""),ROW(التسجيل!$A709)),MATCH(D$4,Table3[#Headers],0)),"")</f>
        <v/>
      </c>
      <c r="E713" t="str">
        <f t="array" ref="E713">IFERROR(INDEX(Table3[],SMALL(IF(Table3[[اسم العميل ]]='كشف الحساب '!$C$1,ROW(Table3[])-1,""),ROW(التسجيل!$A709)),MATCH(E$4,Table3[#Headers],0)),"")</f>
        <v/>
      </c>
      <c r="F713" t="str">
        <f t="array" ref="F713">IFERROR(INDEX(Table3[],SMALL(IF(Table3[[اسم العميل ]]='كشف الحساب '!$C$1,ROW(Table3[])-1,""),ROW(التسجيل!$A709)),MATCH(F$4,Table3[#Headers],0)),"")</f>
        <v/>
      </c>
      <c r="G713" t="str">
        <f t="array" ref="G713">IFERROR(INDEX(Table3[],SMALL(IF(Table3[[اسم العميل ]]='كشف الحساب '!$C$1,ROW(Table3[])-1,""),ROW(التسجيل!$A709)),MATCH(G$4,Table3[#Headers],0)),"")</f>
        <v/>
      </c>
      <c r="H713" t="str">
        <f t="array" ref="H713">IFERROR(INDEX(Table3[],SMALL(IF(Table3[[اسم العميل ]]='كشف الحساب '!$C$1,ROW(Table3[])-1,""),ROW(التسجيل!$A709)),MATCH(H$4,Table3[#Headers],0)),"")</f>
        <v/>
      </c>
    </row>
    <row r="714" spans="2:8" x14ac:dyDescent="0.25">
      <c r="B714" t="str">
        <f t="array" ref="B714">IFERROR(INDEX(Table3[],SMALL(IF(Table3[[اسم العميل ]]='كشف الحساب '!$C$1,ROW(Table3[])-1,""),ROW(التسجيل!$A710)),MATCH(B$4,Table3[#Headers],0)),"")</f>
        <v/>
      </c>
      <c r="C714" t="str">
        <f t="array" ref="C714">IFERROR(INDEX(Table3[],SMALL(IF(Table3[[اسم العميل ]]='كشف الحساب '!$C$1,ROW(Table3[])-1,""),ROW(التسجيل!$A710)),MATCH(C$4,Table3[#Headers],0)),"")</f>
        <v/>
      </c>
      <c r="D714" t="str">
        <f t="array" ref="D714">IFERROR(INDEX(Table3[],SMALL(IF(Table3[[اسم العميل ]]='كشف الحساب '!$C$1,ROW(Table3[])-1,""),ROW(التسجيل!$A710)),MATCH(D$4,Table3[#Headers],0)),"")</f>
        <v/>
      </c>
      <c r="E714" t="str">
        <f t="array" ref="E714">IFERROR(INDEX(Table3[],SMALL(IF(Table3[[اسم العميل ]]='كشف الحساب '!$C$1,ROW(Table3[])-1,""),ROW(التسجيل!$A710)),MATCH(E$4,Table3[#Headers],0)),"")</f>
        <v/>
      </c>
      <c r="F714" t="str">
        <f t="array" ref="F714">IFERROR(INDEX(Table3[],SMALL(IF(Table3[[اسم العميل ]]='كشف الحساب '!$C$1,ROW(Table3[])-1,""),ROW(التسجيل!$A710)),MATCH(F$4,Table3[#Headers],0)),"")</f>
        <v/>
      </c>
      <c r="G714" t="str">
        <f t="array" ref="G714">IFERROR(INDEX(Table3[],SMALL(IF(Table3[[اسم العميل ]]='كشف الحساب '!$C$1,ROW(Table3[])-1,""),ROW(التسجيل!$A710)),MATCH(G$4,Table3[#Headers],0)),"")</f>
        <v/>
      </c>
      <c r="H714" t="str">
        <f t="array" ref="H714">IFERROR(INDEX(Table3[],SMALL(IF(Table3[[اسم العميل ]]='كشف الحساب '!$C$1,ROW(Table3[])-1,""),ROW(التسجيل!$A710)),MATCH(H$4,Table3[#Headers],0)),"")</f>
        <v/>
      </c>
    </row>
    <row r="715" spans="2:8" x14ac:dyDescent="0.25">
      <c r="B715" t="str">
        <f t="array" ref="B715">IFERROR(INDEX(Table3[],SMALL(IF(Table3[[اسم العميل ]]='كشف الحساب '!$C$1,ROW(Table3[])-1,""),ROW(التسجيل!$A711)),MATCH(B$4,Table3[#Headers],0)),"")</f>
        <v/>
      </c>
      <c r="C715" t="str">
        <f t="array" ref="C715">IFERROR(INDEX(Table3[],SMALL(IF(Table3[[اسم العميل ]]='كشف الحساب '!$C$1,ROW(Table3[])-1,""),ROW(التسجيل!$A711)),MATCH(C$4,Table3[#Headers],0)),"")</f>
        <v/>
      </c>
      <c r="D715" t="str">
        <f t="array" ref="D715">IFERROR(INDEX(Table3[],SMALL(IF(Table3[[اسم العميل ]]='كشف الحساب '!$C$1,ROW(Table3[])-1,""),ROW(التسجيل!$A711)),MATCH(D$4,Table3[#Headers],0)),"")</f>
        <v/>
      </c>
      <c r="E715" t="str">
        <f t="array" ref="E715">IFERROR(INDEX(Table3[],SMALL(IF(Table3[[اسم العميل ]]='كشف الحساب '!$C$1,ROW(Table3[])-1,""),ROW(التسجيل!$A711)),MATCH(E$4,Table3[#Headers],0)),"")</f>
        <v/>
      </c>
      <c r="F715" t="str">
        <f t="array" ref="F715">IFERROR(INDEX(Table3[],SMALL(IF(Table3[[اسم العميل ]]='كشف الحساب '!$C$1,ROW(Table3[])-1,""),ROW(التسجيل!$A711)),MATCH(F$4,Table3[#Headers],0)),"")</f>
        <v/>
      </c>
      <c r="G715" t="str">
        <f t="array" ref="G715">IFERROR(INDEX(Table3[],SMALL(IF(Table3[[اسم العميل ]]='كشف الحساب '!$C$1,ROW(Table3[])-1,""),ROW(التسجيل!$A711)),MATCH(G$4,Table3[#Headers],0)),"")</f>
        <v/>
      </c>
      <c r="H715" t="str">
        <f t="array" ref="H715">IFERROR(INDEX(Table3[],SMALL(IF(Table3[[اسم العميل ]]='كشف الحساب '!$C$1,ROW(Table3[])-1,""),ROW(التسجيل!$A711)),MATCH(H$4,Table3[#Headers],0)),"")</f>
        <v/>
      </c>
    </row>
    <row r="716" spans="2:8" x14ac:dyDescent="0.25">
      <c r="B716" t="str">
        <f t="array" ref="B716">IFERROR(INDEX(Table3[],SMALL(IF(Table3[[اسم العميل ]]='كشف الحساب '!$C$1,ROW(Table3[])-1,""),ROW(التسجيل!$A712)),MATCH(B$4,Table3[#Headers],0)),"")</f>
        <v/>
      </c>
      <c r="C716" t="str">
        <f t="array" ref="C716">IFERROR(INDEX(Table3[],SMALL(IF(Table3[[اسم العميل ]]='كشف الحساب '!$C$1,ROW(Table3[])-1,""),ROW(التسجيل!$A712)),MATCH(C$4,Table3[#Headers],0)),"")</f>
        <v/>
      </c>
      <c r="D716" t="str">
        <f t="array" ref="D716">IFERROR(INDEX(Table3[],SMALL(IF(Table3[[اسم العميل ]]='كشف الحساب '!$C$1,ROW(Table3[])-1,""),ROW(التسجيل!$A712)),MATCH(D$4,Table3[#Headers],0)),"")</f>
        <v/>
      </c>
      <c r="E716" t="str">
        <f t="array" ref="E716">IFERROR(INDEX(Table3[],SMALL(IF(Table3[[اسم العميل ]]='كشف الحساب '!$C$1,ROW(Table3[])-1,""),ROW(التسجيل!$A712)),MATCH(E$4,Table3[#Headers],0)),"")</f>
        <v/>
      </c>
      <c r="F716" t="str">
        <f t="array" ref="F716">IFERROR(INDEX(Table3[],SMALL(IF(Table3[[اسم العميل ]]='كشف الحساب '!$C$1,ROW(Table3[])-1,""),ROW(التسجيل!$A712)),MATCH(F$4,Table3[#Headers],0)),"")</f>
        <v/>
      </c>
      <c r="G716" t="str">
        <f t="array" ref="G716">IFERROR(INDEX(Table3[],SMALL(IF(Table3[[اسم العميل ]]='كشف الحساب '!$C$1,ROW(Table3[])-1,""),ROW(التسجيل!$A712)),MATCH(G$4,Table3[#Headers],0)),"")</f>
        <v/>
      </c>
      <c r="H716" t="str">
        <f t="array" ref="H716">IFERROR(INDEX(Table3[],SMALL(IF(Table3[[اسم العميل ]]='كشف الحساب '!$C$1,ROW(Table3[])-1,""),ROW(التسجيل!$A712)),MATCH(H$4,Table3[#Headers],0)),"")</f>
        <v/>
      </c>
    </row>
    <row r="717" spans="2:8" x14ac:dyDescent="0.25">
      <c r="B717" t="str">
        <f t="array" ref="B717">IFERROR(INDEX(Table3[],SMALL(IF(Table3[[اسم العميل ]]='كشف الحساب '!$C$1,ROW(Table3[])-1,""),ROW(التسجيل!$A713)),MATCH(B$4,Table3[#Headers],0)),"")</f>
        <v/>
      </c>
      <c r="C717" t="str">
        <f t="array" ref="C717">IFERROR(INDEX(Table3[],SMALL(IF(Table3[[اسم العميل ]]='كشف الحساب '!$C$1,ROW(Table3[])-1,""),ROW(التسجيل!$A713)),MATCH(C$4,Table3[#Headers],0)),"")</f>
        <v/>
      </c>
      <c r="D717" t="str">
        <f t="array" ref="D717">IFERROR(INDEX(Table3[],SMALL(IF(Table3[[اسم العميل ]]='كشف الحساب '!$C$1,ROW(Table3[])-1,""),ROW(التسجيل!$A713)),MATCH(D$4,Table3[#Headers],0)),"")</f>
        <v/>
      </c>
      <c r="E717" t="str">
        <f t="array" ref="E717">IFERROR(INDEX(Table3[],SMALL(IF(Table3[[اسم العميل ]]='كشف الحساب '!$C$1,ROW(Table3[])-1,""),ROW(التسجيل!$A713)),MATCH(E$4,Table3[#Headers],0)),"")</f>
        <v/>
      </c>
      <c r="F717" t="str">
        <f t="array" ref="F717">IFERROR(INDEX(Table3[],SMALL(IF(Table3[[اسم العميل ]]='كشف الحساب '!$C$1,ROW(Table3[])-1,""),ROW(التسجيل!$A713)),MATCH(F$4,Table3[#Headers],0)),"")</f>
        <v/>
      </c>
      <c r="G717" t="str">
        <f t="array" ref="G717">IFERROR(INDEX(Table3[],SMALL(IF(Table3[[اسم العميل ]]='كشف الحساب '!$C$1,ROW(Table3[])-1,""),ROW(التسجيل!$A713)),MATCH(G$4,Table3[#Headers],0)),"")</f>
        <v/>
      </c>
      <c r="H717" t="str">
        <f t="array" ref="H717">IFERROR(INDEX(Table3[],SMALL(IF(Table3[[اسم العميل ]]='كشف الحساب '!$C$1,ROW(Table3[])-1,""),ROW(التسجيل!$A713)),MATCH(H$4,Table3[#Headers],0)),"")</f>
        <v/>
      </c>
    </row>
    <row r="718" spans="2:8" x14ac:dyDescent="0.25">
      <c r="B718" t="str">
        <f t="array" ref="B718">IFERROR(INDEX(Table3[],SMALL(IF(Table3[[اسم العميل ]]='كشف الحساب '!$C$1,ROW(Table3[])-1,""),ROW(التسجيل!$A714)),MATCH(B$4,Table3[#Headers],0)),"")</f>
        <v/>
      </c>
      <c r="C718" t="str">
        <f t="array" ref="C718">IFERROR(INDEX(Table3[],SMALL(IF(Table3[[اسم العميل ]]='كشف الحساب '!$C$1,ROW(Table3[])-1,""),ROW(التسجيل!$A714)),MATCH(C$4,Table3[#Headers],0)),"")</f>
        <v/>
      </c>
      <c r="D718" t="str">
        <f t="array" ref="D718">IFERROR(INDEX(Table3[],SMALL(IF(Table3[[اسم العميل ]]='كشف الحساب '!$C$1,ROW(Table3[])-1,""),ROW(التسجيل!$A714)),MATCH(D$4,Table3[#Headers],0)),"")</f>
        <v/>
      </c>
      <c r="E718" t="str">
        <f t="array" ref="E718">IFERROR(INDEX(Table3[],SMALL(IF(Table3[[اسم العميل ]]='كشف الحساب '!$C$1,ROW(Table3[])-1,""),ROW(التسجيل!$A714)),MATCH(E$4,Table3[#Headers],0)),"")</f>
        <v/>
      </c>
      <c r="F718" t="str">
        <f t="array" ref="F718">IFERROR(INDEX(Table3[],SMALL(IF(Table3[[اسم العميل ]]='كشف الحساب '!$C$1,ROW(Table3[])-1,""),ROW(التسجيل!$A714)),MATCH(F$4,Table3[#Headers],0)),"")</f>
        <v/>
      </c>
      <c r="G718" t="str">
        <f t="array" ref="G718">IFERROR(INDEX(Table3[],SMALL(IF(Table3[[اسم العميل ]]='كشف الحساب '!$C$1,ROW(Table3[])-1,""),ROW(التسجيل!$A714)),MATCH(G$4,Table3[#Headers],0)),"")</f>
        <v/>
      </c>
      <c r="H718" t="str">
        <f t="array" ref="H718">IFERROR(INDEX(Table3[],SMALL(IF(Table3[[اسم العميل ]]='كشف الحساب '!$C$1,ROW(Table3[])-1,""),ROW(التسجيل!$A714)),MATCH(H$4,Table3[#Headers],0)),"")</f>
        <v/>
      </c>
    </row>
    <row r="719" spans="2:8" x14ac:dyDescent="0.25">
      <c r="B719" t="str">
        <f t="array" ref="B719">IFERROR(INDEX(Table3[],SMALL(IF(Table3[[اسم العميل ]]='كشف الحساب '!$C$1,ROW(Table3[])-1,""),ROW(التسجيل!$A715)),MATCH(B$4,Table3[#Headers],0)),"")</f>
        <v/>
      </c>
      <c r="C719" t="str">
        <f t="array" ref="C719">IFERROR(INDEX(Table3[],SMALL(IF(Table3[[اسم العميل ]]='كشف الحساب '!$C$1,ROW(Table3[])-1,""),ROW(التسجيل!$A715)),MATCH(C$4,Table3[#Headers],0)),"")</f>
        <v/>
      </c>
      <c r="D719" t="str">
        <f t="array" ref="D719">IFERROR(INDEX(Table3[],SMALL(IF(Table3[[اسم العميل ]]='كشف الحساب '!$C$1,ROW(Table3[])-1,""),ROW(التسجيل!$A715)),MATCH(D$4,Table3[#Headers],0)),"")</f>
        <v/>
      </c>
      <c r="E719" t="str">
        <f t="array" ref="E719">IFERROR(INDEX(Table3[],SMALL(IF(Table3[[اسم العميل ]]='كشف الحساب '!$C$1,ROW(Table3[])-1,""),ROW(التسجيل!$A715)),MATCH(E$4,Table3[#Headers],0)),"")</f>
        <v/>
      </c>
      <c r="F719" t="str">
        <f t="array" ref="F719">IFERROR(INDEX(Table3[],SMALL(IF(Table3[[اسم العميل ]]='كشف الحساب '!$C$1,ROW(Table3[])-1,""),ROW(التسجيل!$A715)),MATCH(F$4,Table3[#Headers],0)),"")</f>
        <v/>
      </c>
      <c r="G719" t="str">
        <f t="array" ref="G719">IFERROR(INDEX(Table3[],SMALL(IF(Table3[[اسم العميل ]]='كشف الحساب '!$C$1,ROW(Table3[])-1,""),ROW(التسجيل!$A715)),MATCH(G$4,Table3[#Headers],0)),"")</f>
        <v/>
      </c>
      <c r="H719" t="str">
        <f t="array" ref="H719">IFERROR(INDEX(Table3[],SMALL(IF(Table3[[اسم العميل ]]='كشف الحساب '!$C$1,ROW(Table3[])-1,""),ROW(التسجيل!$A715)),MATCH(H$4,Table3[#Headers],0)),"")</f>
        <v/>
      </c>
    </row>
    <row r="720" spans="2:8" x14ac:dyDescent="0.25">
      <c r="B720" t="str">
        <f t="array" ref="B720">IFERROR(INDEX(Table3[],SMALL(IF(Table3[[اسم العميل ]]='كشف الحساب '!$C$1,ROW(Table3[])-1,""),ROW(التسجيل!$A716)),MATCH(B$4,Table3[#Headers],0)),"")</f>
        <v/>
      </c>
      <c r="C720" t="str">
        <f t="array" ref="C720">IFERROR(INDEX(Table3[],SMALL(IF(Table3[[اسم العميل ]]='كشف الحساب '!$C$1,ROW(Table3[])-1,""),ROW(التسجيل!$A716)),MATCH(C$4,Table3[#Headers],0)),"")</f>
        <v/>
      </c>
      <c r="D720" t="str">
        <f t="array" ref="D720">IFERROR(INDEX(Table3[],SMALL(IF(Table3[[اسم العميل ]]='كشف الحساب '!$C$1,ROW(Table3[])-1,""),ROW(التسجيل!$A716)),MATCH(D$4,Table3[#Headers],0)),"")</f>
        <v/>
      </c>
      <c r="E720" t="str">
        <f t="array" ref="E720">IFERROR(INDEX(Table3[],SMALL(IF(Table3[[اسم العميل ]]='كشف الحساب '!$C$1,ROW(Table3[])-1,""),ROW(التسجيل!$A716)),MATCH(E$4,Table3[#Headers],0)),"")</f>
        <v/>
      </c>
      <c r="F720" t="str">
        <f t="array" ref="F720">IFERROR(INDEX(Table3[],SMALL(IF(Table3[[اسم العميل ]]='كشف الحساب '!$C$1,ROW(Table3[])-1,""),ROW(التسجيل!$A716)),MATCH(F$4,Table3[#Headers],0)),"")</f>
        <v/>
      </c>
      <c r="G720" t="str">
        <f t="array" ref="G720">IFERROR(INDEX(Table3[],SMALL(IF(Table3[[اسم العميل ]]='كشف الحساب '!$C$1,ROW(Table3[])-1,""),ROW(التسجيل!$A716)),MATCH(G$4,Table3[#Headers],0)),"")</f>
        <v/>
      </c>
      <c r="H720" t="str">
        <f t="array" ref="H720">IFERROR(INDEX(Table3[],SMALL(IF(Table3[[اسم العميل ]]='كشف الحساب '!$C$1,ROW(Table3[])-1,""),ROW(التسجيل!$A716)),MATCH(H$4,Table3[#Headers],0)),"")</f>
        <v/>
      </c>
    </row>
    <row r="721" spans="2:8" x14ac:dyDescent="0.25">
      <c r="B721" t="str">
        <f t="array" ref="B721">IFERROR(INDEX(Table3[],SMALL(IF(Table3[[اسم العميل ]]='كشف الحساب '!$C$1,ROW(Table3[])-1,""),ROW(التسجيل!$A717)),MATCH(B$4,Table3[#Headers],0)),"")</f>
        <v/>
      </c>
      <c r="C721" t="str">
        <f t="array" ref="C721">IFERROR(INDEX(Table3[],SMALL(IF(Table3[[اسم العميل ]]='كشف الحساب '!$C$1,ROW(Table3[])-1,""),ROW(التسجيل!$A717)),MATCH(C$4,Table3[#Headers],0)),"")</f>
        <v/>
      </c>
      <c r="D721" t="str">
        <f t="array" ref="D721">IFERROR(INDEX(Table3[],SMALL(IF(Table3[[اسم العميل ]]='كشف الحساب '!$C$1,ROW(Table3[])-1,""),ROW(التسجيل!$A717)),MATCH(D$4,Table3[#Headers],0)),"")</f>
        <v/>
      </c>
      <c r="E721" t="str">
        <f t="array" ref="E721">IFERROR(INDEX(Table3[],SMALL(IF(Table3[[اسم العميل ]]='كشف الحساب '!$C$1,ROW(Table3[])-1,""),ROW(التسجيل!$A717)),MATCH(E$4,Table3[#Headers],0)),"")</f>
        <v/>
      </c>
      <c r="F721" t="str">
        <f t="array" ref="F721">IFERROR(INDEX(Table3[],SMALL(IF(Table3[[اسم العميل ]]='كشف الحساب '!$C$1,ROW(Table3[])-1,""),ROW(التسجيل!$A717)),MATCH(F$4,Table3[#Headers],0)),"")</f>
        <v/>
      </c>
      <c r="G721" t="str">
        <f t="array" ref="G721">IFERROR(INDEX(Table3[],SMALL(IF(Table3[[اسم العميل ]]='كشف الحساب '!$C$1,ROW(Table3[])-1,""),ROW(التسجيل!$A717)),MATCH(G$4,Table3[#Headers],0)),"")</f>
        <v/>
      </c>
      <c r="H721" t="str">
        <f t="array" ref="H721">IFERROR(INDEX(Table3[],SMALL(IF(Table3[[اسم العميل ]]='كشف الحساب '!$C$1,ROW(Table3[])-1,""),ROW(التسجيل!$A717)),MATCH(H$4,Table3[#Headers],0)),"")</f>
        <v/>
      </c>
    </row>
    <row r="722" spans="2:8" x14ac:dyDescent="0.25">
      <c r="B722" t="str">
        <f t="array" ref="B722">IFERROR(INDEX(Table3[],SMALL(IF(Table3[[اسم العميل ]]='كشف الحساب '!$C$1,ROW(Table3[])-1,""),ROW(التسجيل!$A718)),MATCH(B$4,Table3[#Headers],0)),"")</f>
        <v/>
      </c>
      <c r="C722" t="str">
        <f t="array" ref="C722">IFERROR(INDEX(Table3[],SMALL(IF(Table3[[اسم العميل ]]='كشف الحساب '!$C$1,ROW(Table3[])-1,""),ROW(التسجيل!$A718)),MATCH(C$4,Table3[#Headers],0)),"")</f>
        <v/>
      </c>
      <c r="D722" t="str">
        <f t="array" ref="D722">IFERROR(INDEX(Table3[],SMALL(IF(Table3[[اسم العميل ]]='كشف الحساب '!$C$1,ROW(Table3[])-1,""),ROW(التسجيل!$A718)),MATCH(D$4,Table3[#Headers],0)),"")</f>
        <v/>
      </c>
      <c r="E722" t="str">
        <f t="array" ref="E722">IFERROR(INDEX(Table3[],SMALL(IF(Table3[[اسم العميل ]]='كشف الحساب '!$C$1,ROW(Table3[])-1,""),ROW(التسجيل!$A718)),MATCH(E$4,Table3[#Headers],0)),"")</f>
        <v/>
      </c>
      <c r="F722" t="str">
        <f t="array" ref="F722">IFERROR(INDEX(Table3[],SMALL(IF(Table3[[اسم العميل ]]='كشف الحساب '!$C$1,ROW(Table3[])-1,""),ROW(التسجيل!$A718)),MATCH(F$4,Table3[#Headers],0)),"")</f>
        <v/>
      </c>
      <c r="G722" t="str">
        <f t="array" ref="G722">IFERROR(INDEX(Table3[],SMALL(IF(Table3[[اسم العميل ]]='كشف الحساب '!$C$1,ROW(Table3[])-1,""),ROW(التسجيل!$A718)),MATCH(G$4,Table3[#Headers],0)),"")</f>
        <v/>
      </c>
      <c r="H722" t="str">
        <f t="array" ref="H722">IFERROR(INDEX(Table3[],SMALL(IF(Table3[[اسم العميل ]]='كشف الحساب '!$C$1,ROW(Table3[])-1,""),ROW(التسجيل!$A718)),MATCH(H$4,Table3[#Headers],0)),"")</f>
        <v/>
      </c>
    </row>
    <row r="723" spans="2:8" x14ac:dyDescent="0.25">
      <c r="B723" t="str">
        <f t="array" ref="B723">IFERROR(INDEX(Table3[],SMALL(IF(Table3[[اسم العميل ]]='كشف الحساب '!$C$1,ROW(Table3[])-1,""),ROW(التسجيل!$A719)),MATCH(B$4,Table3[#Headers],0)),"")</f>
        <v/>
      </c>
      <c r="C723" t="str">
        <f t="array" ref="C723">IFERROR(INDEX(Table3[],SMALL(IF(Table3[[اسم العميل ]]='كشف الحساب '!$C$1,ROW(Table3[])-1,""),ROW(التسجيل!$A719)),MATCH(C$4,Table3[#Headers],0)),"")</f>
        <v/>
      </c>
      <c r="D723" t="str">
        <f t="array" ref="D723">IFERROR(INDEX(Table3[],SMALL(IF(Table3[[اسم العميل ]]='كشف الحساب '!$C$1,ROW(Table3[])-1,""),ROW(التسجيل!$A719)),MATCH(D$4,Table3[#Headers],0)),"")</f>
        <v/>
      </c>
      <c r="E723" t="str">
        <f t="array" ref="E723">IFERROR(INDEX(Table3[],SMALL(IF(Table3[[اسم العميل ]]='كشف الحساب '!$C$1,ROW(Table3[])-1,""),ROW(التسجيل!$A719)),MATCH(E$4,Table3[#Headers],0)),"")</f>
        <v/>
      </c>
      <c r="F723" t="str">
        <f t="array" ref="F723">IFERROR(INDEX(Table3[],SMALL(IF(Table3[[اسم العميل ]]='كشف الحساب '!$C$1,ROW(Table3[])-1,""),ROW(التسجيل!$A719)),MATCH(F$4,Table3[#Headers],0)),"")</f>
        <v/>
      </c>
      <c r="G723" t="str">
        <f t="array" ref="G723">IFERROR(INDEX(Table3[],SMALL(IF(Table3[[اسم العميل ]]='كشف الحساب '!$C$1,ROW(Table3[])-1,""),ROW(التسجيل!$A719)),MATCH(G$4,Table3[#Headers],0)),"")</f>
        <v/>
      </c>
      <c r="H723" t="str">
        <f t="array" ref="H723">IFERROR(INDEX(Table3[],SMALL(IF(Table3[[اسم العميل ]]='كشف الحساب '!$C$1,ROW(Table3[])-1,""),ROW(التسجيل!$A719)),MATCH(H$4,Table3[#Headers],0)),"")</f>
        <v/>
      </c>
    </row>
    <row r="724" spans="2:8" x14ac:dyDescent="0.25">
      <c r="B724" t="str">
        <f t="array" ref="B724">IFERROR(INDEX(Table3[],SMALL(IF(Table3[[اسم العميل ]]='كشف الحساب '!$C$1,ROW(Table3[])-1,""),ROW(التسجيل!$A720)),MATCH(B$4,Table3[#Headers],0)),"")</f>
        <v/>
      </c>
      <c r="C724" t="str">
        <f t="array" ref="C724">IFERROR(INDEX(Table3[],SMALL(IF(Table3[[اسم العميل ]]='كشف الحساب '!$C$1,ROW(Table3[])-1,""),ROW(التسجيل!$A720)),MATCH(C$4,Table3[#Headers],0)),"")</f>
        <v/>
      </c>
      <c r="D724" t="str">
        <f t="array" ref="D724">IFERROR(INDEX(Table3[],SMALL(IF(Table3[[اسم العميل ]]='كشف الحساب '!$C$1,ROW(Table3[])-1,""),ROW(التسجيل!$A720)),MATCH(D$4,Table3[#Headers],0)),"")</f>
        <v/>
      </c>
      <c r="E724" t="str">
        <f t="array" ref="E724">IFERROR(INDEX(Table3[],SMALL(IF(Table3[[اسم العميل ]]='كشف الحساب '!$C$1,ROW(Table3[])-1,""),ROW(التسجيل!$A720)),MATCH(E$4,Table3[#Headers],0)),"")</f>
        <v/>
      </c>
      <c r="F724" t="str">
        <f t="array" ref="F724">IFERROR(INDEX(Table3[],SMALL(IF(Table3[[اسم العميل ]]='كشف الحساب '!$C$1,ROW(Table3[])-1,""),ROW(التسجيل!$A720)),MATCH(F$4,Table3[#Headers],0)),"")</f>
        <v/>
      </c>
      <c r="G724" t="str">
        <f t="array" ref="G724">IFERROR(INDEX(Table3[],SMALL(IF(Table3[[اسم العميل ]]='كشف الحساب '!$C$1,ROW(Table3[])-1,""),ROW(التسجيل!$A720)),MATCH(G$4,Table3[#Headers],0)),"")</f>
        <v/>
      </c>
      <c r="H724" t="str">
        <f t="array" ref="H724">IFERROR(INDEX(Table3[],SMALL(IF(Table3[[اسم العميل ]]='كشف الحساب '!$C$1,ROW(Table3[])-1,""),ROW(التسجيل!$A720)),MATCH(H$4,Table3[#Headers],0)),"")</f>
        <v/>
      </c>
    </row>
    <row r="725" spans="2:8" x14ac:dyDescent="0.25">
      <c r="B725" t="str">
        <f t="array" ref="B725">IFERROR(INDEX(Table3[],SMALL(IF(Table3[[اسم العميل ]]='كشف الحساب '!$C$1,ROW(Table3[])-1,""),ROW(التسجيل!$A721)),MATCH(B$4,Table3[#Headers],0)),"")</f>
        <v/>
      </c>
      <c r="C725" t="str">
        <f t="array" ref="C725">IFERROR(INDEX(Table3[],SMALL(IF(Table3[[اسم العميل ]]='كشف الحساب '!$C$1,ROW(Table3[])-1,""),ROW(التسجيل!$A721)),MATCH(C$4,Table3[#Headers],0)),"")</f>
        <v/>
      </c>
      <c r="D725" t="str">
        <f t="array" ref="D725">IFERROR(INDEX(Table3[],SMALL(IF(Table3[[اسم العميل ]]='كشف الحساب '!$C$1,ROW(Table3[])-1,""),ROW(التسجيل!$A721)),MATCH(D$4,Table3[#Headers],0)),"")</f>
        <v/>
      </c>
      <c r="E725" t="str">
        <f t="array" ref="E725">IFERROR(INDEX(Table3[],SMALL(IF(Table3[[اسم العميل ]]='كشف الحساب '!$C$1,ROW(Table3[])-1,""),ROW(التسجيل!$A721)),MATCH(E$4,Table3[#Headers],0)),"")</f>
        <v/>
      </c>
      <c r="F725" t="str">
        <f t="array" ref="F725">IFERROR(INDEX(Table3[],SMALL(IF(Table3[[اسم العميل ]]='كشف الحساب '!$C$1,ROW(Table3[])-1,""),ROW(التسجيل!$A721)),MATCH(F$4,Table3[#Headers],0)),"")</f>
        <v/>
      </c>
      <c r="G725" t="str">
        <f t="array" ref="G725">IFERROR(INDEX(Table3[],SMALL(IF(Table3[[اسم العميل ]]='كشف الحساب '!$C$1,ROW(Table3[])-1,""),ROW(التسجيل!$A721)),MATCH(G$4,Table3[#Headers],0)),"")</f>
        <v/>
      </c>
      <c r="H725" t="str">
        <f t="array" ref="H725">IFERROR(INDEX(Table3[],SMALL(IF(Table3[[اسم العميل ]]='كشف الحساب '!$C$1,ROW(Table3[])-1,""),ROW(التسجيل!$A721)),MATCH(H$4,Table3[#Headers],0)),"")</f>
        <v/>
      </c>
    </row>
    <row r="726" spans="2:8" x14ac:dyDescent="0.25">
      <c r="B726" t="str">
        <f t="array" ref="B726">IFERROR(INDEX(Table3[],SMALL(IF(Table3[[اسم العميل ]]='كشف الحساب '!$C$1,ROW(Table3[])-1,""),ROW(التسجيل!$A722)),MATCH(B$4,Table3[#Headers],0)),"")</f>
        <v/>
      </c>
      <c r="C726" t="str">
        <f t="array" ref="C726">IFERROR(INDEX(Table3[],SMALL(IF(Table3[[اسم العميل ]]='كشف الحساب '!$C$1,ROW(Table3[])-1,""),ROW(التسجيل!$A722)),MATCH(C$4,Table3[#Headers],0)),"")</f>
        <v/>
      </c>
      <c r="D726" t="str">
        <f t="array" ref="D726">IFERROR(INDEX(Table3[],SMALL(IF(Table3[[اسم العميل ]]='كشف الحساب '!$C$1,ROW(Table3[])-1,""),ROW(التسجيل!$A722)),MATCH(D$4,Table3[#Headers],0)),"")</f>
        <v/>
      </c>
      <c r="E726" t="str">
        <f t="array" ref="E726">IFERROR(INDEX(Table3[],SMALL(IF(Table3[[اسم العميل ]]='كشف الحساب '!$C$1,ROW(Table3[])-1,""),ROW(التسجيل!$A722)),MATCH(E$4,Table3[#Headers],0)),"")</f>
        <v/>
      </c>
      <c r="F726" t="str">
        <f t="array" ref="F726">IFERROR(INDEX(Table3[],SMALL(IF(Table3[[اسم العميل ]]='كشف الحساب '!$C$1,ROW(Table3[])-1,""),ROW(التسجيل!$A722)),MATCH(F$4,Table3[#Headers],0)),"")</f>
        <v/>
      </c>
      <c r="G726" t="str">
        <f t="array" ref="G726">IFERROR(INDEX(Table3[],SMALL(IF(Table3[[اسم العميل ]]='كشف الحساب '!$C$1,ROW(Table3[])-1,""),ROW(التسجيل!$A722)),MATCH(G$4,Table3[#Headers],0)),"")</f>
        <v/>
      </c>
      <c r="H726" t="str">
        <f t="array" ref="H726">IFERROR(INDEX(Table3[],SMALL(IF(Table3[[اسم العميل ]]='كشف الحساب '!$C$1,ROW(Table3[])-1,""),ROW(التسجيل!$A722)),MATCH(H$4,Table3[#Headers],0)),"")</f>
        <v/>
      </c>
    </row>
    <row r="727" spans="2:8" x14ac:dyDescent="0.25">
      <c r="B727" t="str">
        <f t="array" ref="B727">IFERROR(INDEX(Table3[],SMALL(IF(Table3[[اسم العميل ]]='كشف الحساب '!$C$1,ROW(Table3[])-1,""),ROW(التسجيل!$A723)),MATCH(B$4,Table3[#Headers],0)),"")</f>
        <v/>
      </c>
      <c r="C727" t="str">
        <f t="array" ref="C727">IFERROR(INDEX(Table3[],SMALL(IF(Table3[[اسم العميل ]]='كشف الحساب '!$C$1,ROW(Table3[])-1,""),ROW(التسجيل!$A723)),MATCH(C$4,Table3[#Headers],0)),"")</f>
        <v/>
      </c>
      <c r="D727" t="str">
        <f t="array" ref="D727">IFERROR(INDEX(Table3[],SMALL(IF(Table3[[اسم العميل ]]='كشف الحساب '!$C$1,ROW(Table3[])-1,""),ROW(التسجيل!$A723)),MATCH(D$4,Table3[#Headers],0)),"")</f>
        <v/>
      </c>
      <c r="E727" t="str">
        <f t="array" ref="E727">IFERROR(INDEX(Table3[],SMALL(IF(Table3[[اسم العميل ]]='كشف الحساب '!$C$1,ROW(Table3[])-1,""),ROW(التسجيل!$A723)),MATCH(E$4,Table3[#Headers],0)),"")</f>
        <v/>
      </c>
      <c r="F727" t="str">
        <f t="array" ref="F727">IFERROR(INDEX(Table3[],SMALL(IF(Table3[[اسم العميل ]]='كشف الحساب '!$C$1,ROW(Table3[])-1,""),ROW(التسجيل!$A723)),MATCH(F$4,Table3[#Headers],0)),"")</f>
        <v/>
      </c>
      <c r="G727" t="str">
        <f t="array" ref="G727">IFERROR(INDEX(Table3[],SMALL(IF(Table3[[اسم العميل ]]='كشف الحساب '!$C$1,ROW(Table3[])-1,""),ROW(التسجيل!$A723)),MATCH(G$4,Table3[#Headers],0)),"")</f>
        <v/>
      </c>
      <c r="H727" t="str">
        <f t="array" ref="H727">IFERROR(INDEX(Table3[],SMALL(IF(Table3[[اسم العميل ]]='كشف الحساب '!$C$1,ROW(Table3[])-1,""),ROW(التسجيل!$A723)),MATCH(H$4,Table3[#Headers],0)),"")</f>
        <v/>
      </c>
    </row>
    <row r="728" spans="2:8" x14ac:dyDescent="0.25">
      <c r="B728" t="str">
        <f t="array" ref="B728">IFERROR(INDEX(Table3[],SMALL(IF(Table3[[اسم العميل ]]='كشف الحساب '!$C$1,ROW(Table3[])-1,""),ROW(التسجيل!$A724)),MATCH(B$4,Table3[#Headers],0)),"")</f>
        <v/>
      </c>
      <c r="C728" t="str">
        <f t="array" ref="C728">IFERROR(INDEX(Table3[],SMALL(IF(Table3[[اسم العميل ]]='كشف الحساب '!$C$1,ROW(Table3[])-1,""),ROW(التسجيل!$A724)),MATCH(C$4,Table3[#Headers],0)),"")</f>
        <v/>
      </c>
      <c r="D728" t="str">
        <f t="array" ref="D728">IFERROR(INDEX(Table3[],SMALL(IF(Table3[[اسم العميل ]]='كشف الحساب '!$C$1,ROW(Table3[])-1,""),ROW(التسجيل!$A724)),MATCH(D$4,Table3[#Headers],0)),"")</f>
        <v/>
      </c>
      <c r="E728" t="str">
        <f t="array" ref="E728">IFERROR(INDEX(Table3[],SMALL(IF(Table3[[اسم العميل ]]='كشف الحساب '!$C$1,ROW(Table3[])-1,""),ROW(التسجيل!$A724)),MATCH(E$4,Table3[#Headers],0)),"")</f>
        <v/>
      </c>
      <c r="F728" t="str">
        <f t="array" ref="F728">IFERROR(INDEX(Table3[],SMALL(IF(Table3[[اسم العميل ]]='كشف الحساب '!$C$1,ROW(Table3[])-1,""),ROW(التسجيل!$A724)),MATCH(F$4,Table3[#Headers],0)),"")</f>
        <v/>
      </c>
      <c r="G728" t="str">
        <f t="array" ref="G728">IFERROR(INDEX(Table3[],SMALL(IF(Table3[[اسم العميل ]]='كشف الحساب '!$C$1,ROW(Table3[])-1,""),ROW(التسجيل!$A724)),MATCH(G$4,Table3[#Headers],0)),"")</f>
        <v/>
      </c>
      <c r="H728" t="str">
        <f t="array" ref="H728">IFERROR(INDEX(Table3[],SMALL(IF(Table3[[اسم العميل ]]='كشف الحساب '!$C$1,ROW(Table3[])-1,""),ROW(التسجيل!$A724)),MATCH(H$4,Table3[#Headers],0)),"")</f>
        <v/>
      </c>
    </row>
    <row r="729" spans="2:8" x14ac:dyDescent="0.25">
      <c r="B729" t="str">
        <f t="array" ref="B729">IFERROR(INDEX(Table3[],SMALL(IF(Table3[[اسم العميل ]]='كشف الحساب '!$C$1,ROW(Table3[])-1,""),ROW(التسجيل!$A725)),MATCH(B$4,Table3[#Headers],0)),"")</f>
        <v/>
      </c>
      <c r="C729" t="str">
        <f t="array" ref="C729">IFERROR(INDEX(Table3[],SMALL(IF(Table3[[اسم العميل ]]='كشف الحساب '!$C$1,ROW(Table3[])-1,""),ROW(التسجيل!$A725)),MATCH(C$4,Table3[#Headers],0)),"")</f>
        <v/>
      </c>
      <c r="D729" t="str">
        <f t="array" ref="D729">IFERROR(INDEX(Table3[],SMALL(IF(Table3[[اسم العميل ]]='كشف الحساب '!$C$1,ROW(Table3[])-1,""),ROW(التسجيل!$A725)),MATCH(D$4,Table3[#Headers],0)),"")</f>
        <v/>
      </c>
      <c r="E729" t="str">
        <f t="array" ref="E729">IFERROR(INDEX(Table3[],SMALL(IF(Table3[[اسم العميل ]]='كشف الحساب '!$C$1,ROW(Table3[])-1,""),ROW(التسجيل!$A725)),MATCH(E$4,Table3[#Headers],0)),"")</f>
        <v/>
      </c>
      <c r="F729" t="str">
        <f t="array" ref="F729">IFERROR(INDEX(Table3[],SMALL(IF(Table3[[اسم العميل ]]='كشف الحساب '!$C$1,ROW(Table3[])-1,""),ROW(التسجيل!$A725)),MATCH(F$4,Table3[#Headers],0)),"")</f>
        <v/>
      </c>
      <c r="G729" t="str">
        <f t="array" ref="G729">IFERROR(INDEX(Table3[],SMALL(IF(Table3[[اسم العميل ]]='كشف الحساب '!$C$1,ROW(Table3[])-1,""),ROW(التسجيل!$A725)),MATCH(G$4,Table3[#Headers],0)),"")</f>
        <v/>
      </c>
      <c r="H729" t="str">
        <f t="array" ref="H729">IFERROR(INDEX(Table3[],SMALL(IF(Table3[[اسم العميل ]]='كشف الحساب '!$C$1,ROW(Table3[])-1,""),ROW(التسجيل!$A725)),MATCH(H$4,Table3[#Headers],0)),"")</f>
        <v/>
      </c>
    </row>
    <row r="730" spans="2:8" x14ac:dyDescent="0.25">
      <c r="B730" t="str">
        <f t="array" ref="B730">IFERROR(INDEX(Table3[],SMALL(IF(Table3[[اسم العميل ]]='كشف الحساب '!$C$1,ROW(Table3[])-1,""),ROW(التسجيل!$A726)),MATCH(B$4,Table3[#Headers],0)),"")</f>
        <v/>
      </c>
      <c r="C730" t="str">
        <f t="array" ref="C730">IFERROR(INDEX(Table3[],SMALL(IF(Table3[[اسم العميل ]]='كشف الحساب '!$C$1,ROW(Table3[])-1,""),ROW(التسجيل!$A726)),MATCH(C$4,Table3[#Headers],0)),"")</f>
        <v/>
      </c>
      <c r="D730" t="str">
        <f t="array" ref="D730">IFERROR(INDEX(Table3[],SMALL(IF(Table3[[اسم العميل ]]='كشف الحساب '!$C$1,ROW(Table3[])-1,""),ROW(التسجيل!$A726)),MATCH(D$4,Table3[#Headers],0)),"")</f>
        <v/>
      </c>
      <c r="E730" t="str">
        <f t="array" ref="E730">IFERROR(INDEX(Table3[],SMALL(IF(Table3[[اسم العميل ]]='كشف الحساب '!$C$1,ROW(Table3[])-1,""),ROW(التسجيل!$A726)),MATCH(E$4,Table3[#Headers],0)),"")</f>
        <v/>
      </c>
      <c r="F730" t="str">
        <f t="array" ref="F730">IFERROR(INDEX(Table3[],SMALL(IF(Table3[[اسم العميل ]]='كشف الحساب '!$C$1,ROW(Table3[])-1,""),ROW(التسجيل!$A726)),MATCH(F$4,Table3[#Headers],0)),"")</f>
        <v/>
      </c>
      <c r="G730" t="str">
        <f t="array" ref="G730">IFERROR(INDEX(Table3[],SMALL(IF(Table3[[اسم العميل ]]='كشف الحساب '!$C$1,ROW(Table3[])-1,""),ROW(التسجيل!$A726)),MATCH(G$4,Table3[#Headers],0)),"")</f>
        <v/>
      </c>
      <c r="H730" t="str">
        <f t="array" ref="H730">IFERROR(INDEX(Table3[],SMALL(IF(Table3[[اسم العميل ]]='كشف الحساب '!$C$1,ROW(Table3[])-1,""),ROW(التسجيل!$A726)),MATCH(H$4,Table3[#Headers],0)),"")</f>
        <v/>
      </c>
    </row>
    <row r="731" spans="2:8" x14ac:dyDescent="0.25">
      <c r="B731" t="str">
        <f t="array" ref="B731">IFERROR(INDEX(Table3[],SMALL(IF(Table3[[اسم العميل ]]='كشف الحساب '!$C$1,ROW(Table3[])-1,""),ROW(التسجيل!$A727)),MATCH(B$4,Table3[#Headers],0)),"")</f>
        <v/>
      </c>
      <c r="C731" t="str">
        <f t="array" ref="C731">IFERROR(INDEX(Table3[],SMALL(IF(Table3[[اسم العميل ]]='كشف الحساب '!$C$1,ROW(Table3[])-1,""),ROW(التسجيل!$A727)),MATCH(C$4,Table3[#Headers],0)),"")</f>
        <v/>
      </c>
      <c r="D731" t="str">
        <f t="array" ref="D731">IFERROR(INDEX(Table3[],SMALL(IF(Table3[[اسم العميل ]]='كشف الحساب '!$C$1,ROW(Table3[])-1,""),ROW(التسجيل!$A727)),MATCH(D$4,Table3[#Headers],0)),"")</f>
        <v/>
      </c>
      <c r="E731" t="str">
        <f t="array" ref="E731">IFERROR(INDEX(Table3[],SMALL(IF(Table3[[اسم العميل ]]='كشف الحساب '!$C$1,ROW(Table3[])-1,""),ROW(التسجيل!$A727)),MATCH(E$4,Table3[#Headers],0)),"")</f>
        <v/>
      </c>
      <c r="F731" t="str">
        <f t="array" ref="F731">IFERROR(INDEX(Table3[],SMALL(IF(Table3[[اسم العميل ]]='كشف الحساب '!$C$1,ROW(Table3[])-1,""),ROW(التسجيل!$A727)),MATCH(F$4,Table3[#Headers],0)),"")</f>
        <v/>
      </c>
      <c r="G731" t="str">
        <f t="array" ref="G731">IFERROR(INDEX(Table3[],SMALL(IF(Table3[[اسم العميل ]]='كشف الحساب '!$C$1,ROW(Table3[])-1,""),ROW(التسجيل!$A727)),MATCH(G$4,Table3[#Headers],0)),"")</f>
        <v/>
      </c>
      <c r="H731" t="str">
        <f t="array" ref="H731">IFERROR(INDEX(Table3[],SMALL(IF(Table3[[اسم العميل ]]='كشف الحساب '!$C$1,ROW(Table3[])-1,""),ROW(التسجيل!$A727)),MATCH(H$4,Table3[#Headers],0)),"")</f>
        <v/>
      </c>
    </row>
    <row r="732" spans="2:8" x14ac:dyDescent="0.25">
      <c r="B732" t="str">
        <f t="array" ref="B732">IFERROR(INDEX(Table3[],SMALL(IF(Table3[[اسم العميل ]]='كشف الحساب '!$C$1,ROW(Table3[])-1,""),ROW(التسجيل!$A728)),MATCH(B$4,Table3[#Headers],0)),"")</f>
        <v/>
      </c>
      <c r="C732" t="str">
        <f t="array" ref="C732">IFERROR(INDEX(Table3[],SMALL(IF(Table3[[اسم العميل ]]='كشف الحساب '!$C$1,ROW(Table3[])-1,""),ROW(التسجيل!$A728)),MATCH(C$4,Table3[#Headers],0)),"")</f>
        <v/>
      </c>
      <c r="D732" t="str">
        <f t="array" ref="D732">IFERROR(INDEX(Table3[],SMALL(IF(Table3[[اسم العميل ]]='كشف الحساب '!$C$1,ROW(Table3[])-1,""),ROW(التسجيل!$A728)),MATCH(D$4,Table3[#Headers],0)),"")</f>
        <v/>
      </c>
      <c r="E732" t="str">
        <f t="array" ref="E732">IFERROR(INDEX(Table3[],SMALL(IF(Table3[[اسم العميل ]]='كشف الحساب '!$C$1,ROW(Table3[])-1,""),ROW(التسجيل!$A728)),MATCH(E$4,Table3[#Headers],0)),"")</f>
        <v/>
      </c>
      <c r="F732" t="str">
        <f t="array" ref="F732">IFERROR(INDEX(Table3[],SMALL(IF(Table3[[اسم العميل ]]='كشف الحساب '!$C$1,ROW(Table3[])-1,""),ROW(التسجيل!$A728)),MATCH(F$4,Table3[#Headers],0)),"")</f>
        <v/>
      </c>
      <c r="G732" t="str">
        <f t="array" ref="G732">IFERROR(INDEX(Table3[],SMALL(IF(Table3[[اسم العميل ]]='كشف الحساب '!$C$1,ROW(Table3[])-1,""),ROW(التسجيل!$A728)),MATCH(G$4,Table3[#Headers],0)),"")</f>
        <v/>
      </c>
      <c r="H732" t="str">
        <f t="array" ref="H732">IFERROR(INDEX(Table3[],SMALL(IF(Table3[[اسم العميل ]]='كشف الحساب '!$C$1,ROW(Table3[])-1,""),ROW(التسجيل!$A728)),MATCH(H$4,Table3[#Headers],0)),"")</f>
        <v/>
      </c>
    </row>
    <row r="733" spans="2:8" x14ac:dyDescent="0.25">
      <c r="B733" t="str">
        <f t="array" ref="B733">IFERROR(INDEX(Table3[],SMALL(IF(Table3[[اسم العميل ]]='كشف الحساب '!$C$1,ROW(Table3[])-1,""),ROW(التسجيل!$A729)),MATCH(B$4,Table3[#Headers],0)),"")</f>
        <v/>
      </c>
      <c r="C733" t="str">
        <f t="array" ref="C733">IFERROR(INDEX(Table3[],SMALL(IF(Table3[[اسم العميل ]]='كشف الحساب '!$C$1,ROW(Table3[])-1,""),ROW(التسجيل!$A729)),MATCH(C$4,Table3[#Headers],0)),"")</f>
        <v/>
      </c>
      <c r="D733" t="str">
        <f t="array" ref="D733">IFERROR(INDEX(Table3[],SMALL(IF(Table3[[اسم العميل ]]='كشف الحساب '!$C$1,ROW(Table3[])-1,""),ROW(التسجيل!$A729)),MATCH(D$4,Table3[#Headers],0)),"")</f>
        <v/>
      </c>
      <c r="E733" t="str">
        <f t="array" ref="E733">IFERROR(INDEX(Table3[],SMALL(IF(Table3[[اسم العميل ]]='كشف الحساب '!$C$1,ROW(Table3[])-1,""),ROW(التسجيل!$A729)),MATCH(E$4,Table3[#Headers],0)),"")</f>
        <v/>
      </c>
      <c r="F733" t="str">
        <f t="array" ref="F733">IFERROR(INDEX(Table3[],SMALL(IF(Table3[[اسم العميل ]]='كشف الحساب '!$C$1,ROW(Table3[])-1,""),ROW(التسجيل!$A729)),MATCH(F$4,Table3[#Headers],0)),"")</f>
        <v/>
      </c>
      <c r="G733" t="str">
        <f t="array" ref="G733">IFERROR(INDEX(Table3[],SMALL(IF(Table3[[اسم العميل ]]='كشف الحساب '!$C$1,ROW(Table3[])-1,""),ROW(التسجيل!$A729)),MATCH(G$4,Table3[#Headers],0)),"")</f>
        <v/>
      </c>
      <c r="H733" t="str">
        <f t="array" ref="H733">IFERROR(INDEX(Table3[],SMALL(IF(Table3[[اسم العميل ]]='كشف الحساب '!$C$1,ROW(Table3[])-1,""),ROW(التسجيل!$A729)),MATCH(H$4,Table3[#Headers],0)),"")</f>
        <v/>
      </c>
    </row>
    <row r="734" spans="2:8" x14ac:dyDescent="0.25">
      <c r="B734" t="str">
        <f t="array" ref="B734">IFERROR(INDEX(Table3[],SMALL(IF(Table3[[اسم العميل ]]='كشف الحساب '!$C$1,ROW(Table3[])-1,""),ROW(التسجيل!$A730)),MATCH(B$4,Table3[#Headers],0)),"")</f>
        <v/>
      </c>
      <c r="C734" t="str">
        <f t="array" ref="C734">IFERROR(INDEX(Table3[],SMALL(IF(Table3[[اسم العميل ]]='كشف الحساب '!$C$1,ROW(Table3[])-1,""),ROW(التسجيل!$A730)),MATCH(C$4,Table3[#Headers],0)),"")</f>
        <v/>
      </c>
      <c r="D734" t="str">
        <f t="array" ref="D734">IFERROR(INDEX(Table3[],SMALL(IF(Table3[[اسم العميل ]]='كشف الحساب '!$C$1,ROW(Table3[])-1,""),ROW(التسجيل!$A730)),MATCH(D$4,Table3[#Headers],0)),"")</f>
        <v/>
      </c>
      <c r="E734" t="str">
        <f t="array" ref="E734">IFERROR(INDEX(Table3[],SMALL(IF(Table3[[اسم العميل ]]='كشف الحساب '!$C$1,ROW(Table3[])-1,""),ROW(التسجيل!$A730)),MATCH(E$4,Table3[#Headers],0)),"")</f>
        <v/>
      </c>
      <c r="F734" t="str">
        <f t="array" ref="F734">IFERROR(INDEX(Table3[],SMALL(IF(Table3[[اسم العميل ]]='كشف الحساب '!$C$1,ROW(Table3[])-1,""),ROW(التسجيل!$A730)),MATCH(F$4,Table3[#Headers],0)),"")</f>
        <v/>
      </c>
      <c r="G734" t="str">
        <f t="array" ref="G734">IFERROR(INDEX(Table3[],SMALL(IF(Table3[[اسم العميل ]]='كشف الحساب '!$C$1,ROW(Table3[])-1,""),ROW(التسجيل!$A730)),MATCH(G$4,Table3[#Headers],0)),"")</f>
        <v/>
      </c>
      <c r="H734" t="str">
        <f t="array" ref="H734">IFERROR(INDEX(Table3[],SMALL(IF(Table3[[اسم العميل ]]='كشف الحساب '!$C$1,ROW(Table3[])-1,""),ROW(التسجيل!$A730)),MATCH(H$4,Table3[#Headers],0)),"")</f>
        <v/>
      </c>
    </row>
    <row r="735" spans="2:8" x14ac:dyDescent="0.25">
      <c r="B735" t="str">
        <f t="array" ref="B735">IFERROR(INDEX(Table3[],SMALL(IF(Table3[[اسم العميل ]]='كشف الحساب '!$C$1,ROW(Table3[])-1,""),ROW(التسجيل!$A731)),MATCH(B$4,Table3[#Headers],0)),"")</f>
        <v/>
      </c>
      <c r="C735" t="str">
        <f t="array" ref="C735">IFERROR(INDEX(Table3[],SMALL(IF(Table3[[اسم العميل ]]='كشف الحساب '!$C$1,ROW(Table3[])-1,""),ROW(التسجيل!$A731)),MATCH(C$4,Table3[#Headers],0)),"")</f>
        <v/>
      </c>
      <c r="D735" t="str">
        <f t="array" ref="D735">IFERROR(INDEX(Table3[],SMALL(IF(Table3[[اسم العميل ]]='كشف الحساب '!$C$1,ROW(Table3[])-1,""),ROW(التسجيل!$A731)),MATCH(D$4,Table3[#Headers],0)),"")</f>
        <v/>
      </c>
      <c r="E735" t="str">
        <f t="array" ref="E735">IFERROR(INDEX(Table3[],SMALL(IF(Table3[[اسم العميل ]]='كشف الحساب '!$C$1,ROW(Table3[])-1,""),ROW(التسجيل!$A731)),MATCH(E$4,Table3[#Headers],0)),"")</f>
        <v/>
      </c>
      <c r="F735" t="str">
        <f t="array" ref="F735">IFERROR(INDEX(Table3[],SMALL(IF(Table3[[اسم العميل ]]='كشف الحساب '!$C$1,ROW(Table3[])-1,""),ROW(التسجيل!$A731)),MATCH(F$4,Table3[#Headers],0)),"")</f>
        <v/>
      </c>
      <c r="G735" t="str">
        <f t="array" ref="G735">IFERROR(INDEX(Table3[],SMALL(IF(Table3[[اسم العميل ]]='كشف الحساب '!$C$1,ROW(Table3[])-1,""),ROW(التسجيل!$A731)),MATCH(G$4,Table3[#Headers],0)),"")</f>
        <v/>
      </c>
      <c r="H735" t="str">
        <f t="array" ref="H735">IFERROR(INDEX(Table3[],SMALL(IF(Table3[[اسم العميل ]]='كشف الحساب '!$C$1,ROW(Table3[])-1,""),ROW(التسجيل!$A731)),MATCH(H$4,Table3[#Headers],0)),"")</f>
        <v/>
      </c>
    </row>
    <row r="736" spans="2:8" x14ac:dyDescent="0.25">
      <c r="B736" t="str">
        <f t="array" ref="B736">IFERROR(INDEX(Table3[],SMALL(IF(Table3[[اسم العميل ]]='كشف الحساب '!$C$1,ROW(Table3[])-1,""),ROW(التسجيل!$A732)),MATCH(B$4,Table3[#Headers],0)),"")</f>
        <v/>
      </c>
      <c r="C736" t="str">
        <f t="array" ref="C736">IFERROR(INDEX(Table3[],SMALL(IF(Table3[[اسم العميل ]]='كشف الحساب '!$C$1,ROW(Table3[])-1,""),ROW(التسجيل!$A732)),MATCH(C$4,Table3[#Headers],0)),"")</f>
        <v/>
      </c>
      <c r="D736" t="str">
        <f t="array" ref="D736">IFERROR(INDEX(Table3[],SMALL(IF(Table3[[اسم العميل ]]='كشف الحساب '!$C$1,ROW(Table3[])-1,""),ROW(التسجيل!$A732)),MATCH(D$4,Table3[#Headers],0)),"")</f>
        <v/>
      </c>
      <c r="E736" t="str">
        <f t="array" ref="E736">IFERROR(INDEX(Table3[],SMALL(IF(Table3[[اسم العميل ]]='كشف الحساب '!$C$1,ROW(Table3[])-1,""),ROW(التسجيل!$A732)),MATCH(E$4,Table3[#Headers],0)),"")</f>
        <v/>
      </c>
      <c r="F736" t="str">
        <f t="array" ref="F736">IFERROR(INDEX(Table3[],SMALL(IF(Table3[[اسم العميل ]]='كشف الحساب '!$C$1,ROW(Table3[])-1,""),ROW(التسجيل!$A732)),MATCH(F$4,Table3[#Headers],0)),"")</f>
        <v/>
      </c>
      <c r="G736" t="str">
        <f t="array" ref="G736">IFERROR(INDEX(Table3[],SMALL(IF(Table3[[اسم العميل ]]='كشف الحساب '!$C$1,ROW(Table3[])-1,""),ROW(التسجيل!$A732)),MATCH(G$4,Table3[#Headers],0)),"")</f>
        <v/>
      </c>
      <c r="H736" t="str">
        <f t="array" ref="H736">IFERROR(INDEX(Table3[],SMALL(IF(Table3[[اسم العميل ]]='كشف الحساب '!$C$1,ROW(Table3[])-1,""),ROW(التسجيل!$A732)),MATCH(H$4,Table3[#Headers],0)),"")</f>
        <v/>
      </c>
    </row>
    <row r="737" spans="2:8" x14ac:dyDescent="0.25">
      <c r="B737" t="str">
        <f t="array" ref="B737">IFERROR(INDEX(Table3[],SMALL(IF(Table3[[اسم العميل ]]='كشف الحساب '!$C$1,ROW(Table3[])-1,""),ROW(التسجيل!$A733)),MATCH(B$4,Table3[#Headers],0)),"")</f>
        <v/>
      </c>
      <c r="C737" t="str">
        <f t="array" ref="C737">IFERROR(INDEX(Table3[],SMALL(IF(Table3[[اسم العميل ]]='كشف الحساب '!$C$1,ROW(Table3[])-1,""),ROW(التسجيل!$A733)),MATCH(C$4,Table3[#Headers],0)),"")</f>
        <v/>
      </c>
      <c r="D737" t="str">
        <f t="array" ref="D737">IFERROR(INDEX(Table3[],SMALL(IF(Table3[[اسم العميل ]]='كشف الحساب '!$C$1,ROW(Table3[])-1,""),ROW(التسجيل!$A733)),MATCH(D$4,Table3[#Headers],0)),"")</f>
        <v/>
      </c>
      <c r="E737" t="str">
        <f t="array" ref="E737">IFERROR(INDEX(Table3[],SMALL(IF(Table3[[اسم العميل ]]='كشف الحساب '!$C$1,ROW(Table3[])-1,""),ROW(التسجيل!$A733)),MATCH(E$4,Table3[#Headers],0)),"")</f>
        <v/>
      </c>
      <c r="F737" t="str">
        <f t="array" ref="F737">IFERROR(INDEX(Table3[],SMALL(IF(Table3[[اسم العميل ]]='كشف الحساب '!$C$1,ROW(Table3[])-1,""),ROW(التسجيل!$A733)),MATCH(F$4,Table3[#Headers],0)),"")</f>
        <v/>
      </c>
      <c r="G737" t="str">
        <f t="array" ref="G737">IFERROR(INDEX(Table3[],SMALL(IF(Table3[[اسم العميل ]]='كشف الحساب '!$C$1,ROW(Table3[])-1,""),ROW(التسجيل!$A733)),MATCH(G$4,Table3[#Headers],0)),"")</f>
        <v/>
      </c>
      <c r="H737" t="str">
        <f t="array" ref="H737">IFERROR(INDEX(Table3[],SMALL(IF(Table3[[اسم العميل ]]='كشف الحساب '!$C$1,ROW(Table3[])-1,""),ROW(التسجيل!$A733)),MATCH(H$4,Table3[#Headers],0)),"")</f>
        <v/>
      </c>
    </row>
    <row r="738" spans="2:8" x14ac:dyDescent="0.25">
      <c r="B738" t="str">
        <f t="array" ref="B738">IFERROR(INDEX(Table3[],SMALL(IF(Table3[[اسم العميل ]]='كشف الحساب '!$C$1,ROW(Table3[])-1,""),ROW(التسجيل!$A734)),MATCH(B$4,Table3[#Headers],0)),"")</f>
        <v/>
      </c>
      <c r="C738" t="str">
        <f t="array" ref="C738">IFERROR(INDEX(Table3[],SMALL(IF(Table3[[اسم العميل ]]='كشف الحساب '!$C$1,ROW(Table3[])-1,""),ROW(التسجيل!$A734)),MATCH(C$4,Table3[#Headers],0)),"")</f>
        <v/>
      </c>
      <c r="D738" t="str">
        <f t="array" ref="D738">IFERROR(INDEX(Table3[],SMALL(IF(Table3[[اسم العميل ]]='كشف الحساب '!$C$1,ROW(Table3[])-1,""),ROW(التسجيل!$A734)),MATCH(D$4,Table3[#Headers],0)),"")</f>
        <v/>
      </c>
      <c r="E738" t="str">
        <f t="array" ref="E738">IFERROR(INDEX(Table3[],SMALL(IF(Table3[[اسم العميل ]]='كشف الحساب '!$C$1,ROW(Table3[])-1,""),ROW(التسجيل!$A734)),MATCH(E$4,Table3[#Headers],0)),"")</f>
        <v/>
      </c>
      <c r="F738" t="str">
        <f t="array" ref="F738">IFERROR(INDEX(Table3[],SMALL(IF(Table3[[اسم العميل ]]='كشف الحساب '!$C$1,ROW(Table3[])-1,""),ROW(التسجيل!$A734)),MATCH(F$4,Table3[#Headers],0)),"")</f>
        <v/>
      </c>
      <c r="G738" t="str">
        <f t="array" ref="G738">IFERROR(INDEX(Table3[],SMALL(IF(Table3[[اسم العميل ]]='كشف الحساب '!$C$1,ROW(Table3[])-1,""),ROW(التسجيل!$A734)),MATCH(G$4,Table3[#Headers],0)),"")</f>
        <v/>
      </c>
      <c r="H738" t="str">
        <f t="array" ref="H738">IFERROR(INDEX(Table3[],SMALL(IF(Table3[[اسم العميل ]]='كشف الحساب '!$C$1,ROW(Table3[])-1,""),ROW(التسجيل!$A734)),MATCH(H$4,Table3[#Headers],0)),"")</f>
        <v/>
      </c>
    </row>
    <row r="739" spans="2:8" x14ac:dyDescent="0.25">
      <c r="B739" t="str">
        <f t="array" ref="B739">IFERROR(INDEX(Table3[],SMALL(IF(Table3[[اسم العميل ]]='كشف الحساب '!$C$1,ROW(Table3[])-1,""),ROW(التسجيل!$A735)),MATCH(B$4,Table3[#Headers],0)),"")</f>
        <v/>
      </c>
      <c r="C739" t="str">
        <f t="array" ref="C739">IFERROR(INDEX(Table3[],SMALL(IF(Table3[[اسم العميل ]]='كشف الحساب '!$C$1,ROW(Table3[])-1,""),ROW(التسجيل!$A735)),MATCH(C$4,Table3[#Headers],0)),"")</f>
        <v/>
      </c>
      <c r="D739" t="str">
        <f t="array" ref="D739">IFERROR(INDEX(Table3[],SMALL(IF(Table3[[اسم العميل ]]='كشف الحساب '!$C$1,ROW(Table3[])-1,""),ROW(التسجيل!$A735)),MATCH(D$4,Table3[#Headers],0)),"")</f>
        <v/>
      </c>
      <c r="E739" t="str">
        <f t="array" ref="E739">IFERROR(INDEX(Table3[],SMALL(IF(Table3[[اسم العميل ]]='كشف الحساب '!$C$1,ROW(Table3[])-1,""),ROW(التسجيل!$A735)),MATCH(E$4,Table3[#Headers],0)),"")</f>
        <v/>
      </c>
      <c r="F739" t="str">
        <f t="array" ref="F739">IFERROR(INDEX(Table3[],SMALL(IF(Table3[[اسم العميل ]]='كشف الحساب '!$C$1,ROW(Table3[])-1,""),ROW(التسجيل!$A735)),MATCH(F$4,Table3[#Headers],0)),"")</f>
        <v/>
      </c>
      <c r="G739" t="str">
        <f t="array" ref="G739">IFERROR(INDEX(Table3[],SMALL(IF(Table3[[اسم العميل ]]='كشف الحساب '!$C$1,ROW(Table3[])-1,""),ROW(التسجيل!$A735)),MATCH(G$4,Table3[#Headers],0)),"")</f>
        <v/>
      </c>
      <c r="H739" t="str">
        <f t="array" ref="H739">IFERROR(INDEX(Table3[],SMALL(IF(Table3[[اسم العميل ]]='كشف الحساب '!$C$1,ROW(Table3[])-1,""),ROW(التسجيل!$A735)),MATCH(H$4,Table3[#Headers],0)),"")</f>
        <v/>
      </c>
    </row>
    <row r="740" spans="2:8" x14ac:dyDescent="0.25">
      <c r="B740" t="str">
        <f t="array" ref="B740">IFERROR(INDEX(Table3[],SMALL(IF(Table3[[اسم العميل ]]='كشف الحساب '!$C$1,ROW(Table3[])-1,""),ROW(التسجيل!$A736)),MATCH(B$4,Table3[#Headers],0)),"")</f>
        <v/>
      </c>
      <c r="C740" t="str">
        <f t="array" ref="C740">IFERROR(INDEX(Table3[],SMALL(IF(Table3[[اسم العميل ]]='كشف الحساب '!$C$1,ROW(Table3[])-1,""),ROW(التسجيل!$A736)),MATCH(C$4,Table3[#Headers],0)),"")</f>
        <v/>
      </c>
      <c r="D740" t="str">
        <f t="array" ref="D740">IFERROR(INDEX(Table3[],SMALL(IF(Table3[[اسم العميل ]]='كشف الحساب '!$C$1,ROW(Table3[])-1,""),ROW(التسجيل!$A736)),MATCH(D$4,Table3[#Headers],0)),"")</f>
        <v/>
      </c>
      <c r="E740" t="str">
        <f t="array" ref="E740">IFERROR(INDEX(Table3[],SMALL(IF(Table3[[اسم العميل ]]='كشف الحساب '!$C$1,ROW(Table3[])-1,""),ROW(التسجيل!$A736)),MATCH(E$4,Table3[#Headers],0)),"")</f>
        <v/>
      </c>
      <c r="F740" t="str">
        <f t="array" ref="F740">IFERROR(INDEX(Table3[],SMALL(IF(Table3[[اسم العميل ]]='كشف الحساب '!$C$1,ROW(Table3[])-1,""),ROW(التسجيل!$A736)),MATCH(F$4,Table3[#Headers],0)),"")</f>
        <v/>
      </c>
      <c r="G740" t="str">
        <f t="array" ref="G740">IFERROR(INDEX(Table3[],SMALL(IF(Table3[[اسم العميل ]]='كشف الحساب '!$C$1,ROW(Table3[])-1,""),ROW(التسجيل!$A736)),MATCH(G$4,Table3[#Headers],0)),"")</f>
        <v/>
      </c>
      <c r="H740" t="str">
        <f t="array" ref="H740">IFERROR(INDEX(Table3[],SMALL(IF(Table3[[اسم العميل ]]='كشف الحساب '!$C$1,ROW(Table3[])-1,""),ROW(التسجيل!$A736)),MATCH(H$4,Table3[#Headers],0)),"")</f>
        <v/>
      </c>
    </row>
    <row r="741" spans="2:8" x14ac:dyDescent="0.25">
      <c r="B741" t="str">
        <f t="array" ref="B741">IFERROR(INDEX(Table3[],SMALL(IF(Table3[[اسم العميل ]]='كشف الحساب '!$C$1,ROW(Table3[])-1,""),ROW(التسجيل!$A737)),MATCH(B$4,Table3[#Headers],0)),"")</f>
        <v/>
      </c>
      <c r="C741" t="str">
        <f t="array" ref="C741">IFERROR(INDEX(Table3[],SMALL(IF(Table3[[اسم العميل ]]='كشف الحساب '!$C$1,ROW(Table3[])-1,""),ROW(التسجيل!$A737)),MATCH(C$4,Table3[#Headers],0)),"")</f>
        <v/>
      </c>
      <c r="D741" t="str">
        <f t="array" ref="D741">IFERROR(INDEX(Table3[],SMALL(IF(Table3[[اسم العميل ]]='كشف الحساب '!$C$1,ROW(Table3[])-1,""),ROW(التسجيل!$A737)),MATCH(D$4,Table3[#Headers],0)),"")</f>
        <v/>
      </c>
      <c r="E741" t="str">
        <f t="array" ref="E741">IFERROR(INDEX(Table3[],SMALL(IF(Table3[[اسم العميل ]]='كشف الحساب '!$C$1,ROW(Table3[])-1,""),ROW(التسجيل!$A737)),MATCH(E$4,Table3[#Headers],0)),"")</f>
        <v/>
      </c>
      <c r="F741" t="str">
        <f t="array" ref="F741">IFERROR(INDEX(Table3[],SMALL(IF(Table3[[اسم العميل ]]='كشف الحساب '!$C$1,ROW(Table3[])-1,""),ROW(التسجيل!$A737)),MATCH(F$4,Table3[#Headers],0)),"")</f>
        <v/>
      </c>
      <c r="G741" t="str">
        <f t="array" ref="G741">IFERROR(INDEX(Table3[],SMALL(IF(Table3[[اسم العميل ]]='كشف الحساب '!$C$1,ROW(Table3[])-1,""),ROW(التسجيل!$A737)),MATCH(G$4,Table3[#Headers],0)),"")</f>
        <v/>
      </c>
      <c r="H741" t="str">
        <f t="array" ref="H741">IFERROR(INDEX(Table3[],SMALL(IF(Table3[[اسم العميل ]]='كشف الحساب '!$C$1,ROW(Table3[])-1,""),ROW(التسجيل!$A737)),MATCH(H$4,Table3[#Headers],0)),"")</f>
        <v/>
      </c>
    </row>
    <row r="742" spans="2:8" x14ac:dyDescent="0.25">
      <c r="B742" t="str">
        <f t="array" ref="B742">IFERROR(INDEX(Table3[],SMALL(IF(Table3[[اسم العميل ]]='كشف الحساب '!$C$1,ROW(Table3[])-1,""),ROW(التسجيل!$A738)),MATCH(B$4,Table3[#Headers],0)),"")</f>
        <v/>
      </c>
      <c r="C742" t="str">
        <f t="array" ref="C742">IFERROR(INDEX(Table3[],SMALL(IF(Table3[[اسم العميل ]]='كشف الحساب '!$C$1,ROW(Table3[])-1,""),ROW(التسجيل!$A738)),MATCH(C$4,Table3[#Headers],0)),"")</f>
        <v/>
      </c>
      <c r="D742" t="str">
        <f t="array" ref="D742">IFERROR(INDEX(Table3[],SMALL(IF(Table3[[اسم العميل ]]='كشف الحساب '!$C$1,ROW(Table3[])-1,""),ROW(التسجيل!$A738)),MATCH(D$4,Table3[#Headers],0)),"")</f>
        <v/>
      </c>
      <c r="E742" t="str">
        <f t="array" ref="E742">IFERROR(INDEX(Table3[],SMALL(IF(Table3[[اسم العميل ]]='كشف الحساب '!$C$1,ROW(Table3[])-1,""),ROW(التسجيل!$A738)),MATCH(E$4,Table3[#Headers],0)),"")</f>
        <v/>
      </c>
      <c r="F742" t="str">
        <f t="array" ref="F742">IFERROR(INDEX(Table3[],SMALL(IF(Table3[[اسم العميل ]]='كشف الحساب '!$C$1,ROW(Table3[])-1,""),ROW(التسجيل!$A738)),MATCH(F$4,Table3[#Headers],0)),"")</f>
        <v/>
      </c>
      <c r="G742" t="str">
        <f t="array" ref="G742">IFERROR(INDEX(Table3[],SMALL(IF(Table3[[اسم العميل ]]='كشف الحساب '!$C$1,ROW(Table3[])-1,""),ROW(التسجيل!$A738)),MATCH(G$4,Table3[#Headers],0)),"")</f>
        <v/>
      </c>
      <c r="H742" t="str">
        <f t="array" ref="H742">IFERROR(INDEX(Table3[],SMALL(IF(Table3[[اسم العميل ]]='كشف الحساب '!$C$1,ROW(Table3[])-1,""),ROW(التسجيل!$A738)),MATCH(H$4,Table3[#Headers],0)),"")</f>
        <v/>
      </c>
    </row>
    <row r="743" spans="2:8" x14ac:dyDescent="0.25">
      <c r="B743" t="str">
        <f t="array" ref="B743">IFERROR(INDEX(Table3[],SMALL(IF(Table3[[اسم العميل ]]='كشف الحساب '!$C$1,ROW(Table3[])-1,""),ROW(التسجيل!$A739)),MATCH(B$4,Table3[#Headers],0)),"")</f>
        <v/>
      </c>
      <c r="C743" t="str">
        <f t="array" ref="C743">IFERROR(INDEX(Table3[],SMALL(IF(Table3[[اسم العميل ]]='كشف الحساب '!$C$1,ROW(Table3[])-1,""),ROW(التسجيل!$A739)),MATCH(C$4,Table3[#Headers],0)),"")</f>
        <v/>
      </c>
      <c r="D743" t="str">
        <f t="array" ref="D743">IFERROR(INDEX(Table3[],SMALL(IF(Table3[[اسم العميل ]]='كشف الحساب '!$C$1,ROW(Table3[])-1,""),ROW(التسجيل!$A739)),MATCH(D$4,Table3[#Headers],0)),"")</f>
        <v/>
      </c>
      <c r="E743" t="str">
        <f t="array" ref="E743">IFERROR(INDEX(Table3[],SMALL(IF(Table3[[اسم العميل ]]='كشف الحساب '!$C$1,ROW(Table3[])-1,""),ROW(التسجيل!$A739)),MATCH(E$4,Table3[#Headers],0)),"")</f>
        <v/>
      </c>
      <c r="F743" t="str">
        <f t="array" ref="F743">IFERROR(INDEX(Table3[],SMALL(IF(Table3[[اسم العميل ]]='كشف الحساب '!$C$1,ROW(Table3[])-1,""),ROW(التسجيل!$A739)),MATCH(F$4,Table3[#Headers],0)),"")</f>
        <v/>
      </c>
      <c r="G743" t="str">
        <f t="array" ref="G743">IFERROR(INDEX(Table3[],SMALL(IF(Table3[[اسم العميل ]]='كشف الحساب '!$C$1,ROW(Table3[])-1,""),ROW(التسجيل!$A739)),MATCH(G$4,Table3[#Headers],0)),"")</f>
        <v/>
      </c>
      <c r="H743" t="str">
        <f t="array" ref="H743">IFERROR(INDEX(Table3[],SMALL(IF(Table3[[اسم العميل ]]='كشف الحساب '!$C$1,ROW(Table3[])-1,""),ROW(التسجيل!$A739)),MATCH(H$4,Table3[#Headers],0)),"")</f>
        <v/>
      </c>
    </row>
    <row r="744" spans="2:8" x14ac:dyDescent="0.25">
      <c r="B744" t="str">
        <f t="array" ref="B744">IFERROR(INDEX(Table3[],SMALL(IF(Table3[[اسم العميل ]]='كشف الحساب '!$C$1,ROW(Table3[])-1,""),ROW(التسجيل!$A740)),MATCH(B$4,Table3[#Headers],0)),"")</f>
        <v/>
      </c>
      <c r="C744" t="str">
        <f t="array" ref="C744">IFERROR(INDEX(Table3[],SMALL(IF(Table3[[اسم العميل ]]='كشف الحساب '!$C$1,ROW(Table3[])-1,""),ROW(التسجيل!$A740)),MATCH(C$4,Table3[#Headers],0)),"")</f>
        <v/>
      </c>
      <c r="D744" t="str">
        <f t="array" ref="D744">IFERROR(INDEX(Table3[],SMALL(IF(Table3[[اسم العميل ]]='كشف الحساب '!$C$1,ROW(Table3[])-1,""),ROW(التسجيل!$A740)),MATCH(D$4,Table3[#Headers],0)),"")</f>
        <v/>
      </c>
      <c r="E744" t="str">
        <f t="array" ref="E744">IFERROR(INDEX(Table3[],SMALL(IF(Table3[[اسم العميل ]]='كشف الحساب '!$C$1,ROW(Table3[])-1,""),ROW(التسجيل!$A740)),MATCH(E$4,Table3[#Headers],0)),"")</f>
        <v/>
      </c>
      <c r="F744" t="str">
        <f t="array" ref="F744">IFERROR(INDEX(Table3[],SMALL(IF(Table3[[اسم العميل ]]='كشف الحساب '!$C$1,ROW(Table3[])-1,""),ROW(التسجيل!$A740)),MATCH(F$4,Table3[#Headers],0)),"")</f>
        <v/>
      </c>
      <c r="G744" t="str">
        <f t="array" ref="G744">IFERROR(INDEX(Table3[],SMALL(IF(Table3[[اسم العميل ]]='كشف الحساب '!$C$1,ROW(Table3[])-1,""),ROW(التسجيل!$A740)),MATCH(G$4,Table3[#Headers],0)),"")</f>
        <v/>
      </c>
      <c r="H744" t="str">
        <f t="array" ref="H744">IFERROR(INDEX(Table3[],SMALL(IF(Table3[[اسم العميل ]]='كشف الحساب '!$C$1,ROW(Table3[])-1,""),ROW(التسجيل!$A740)),MATCH(H$4,Table3[#Headers],0)),"")</f>
        <v/>
      </c>
    </row>
    <row r="745" spans="2:8" x14ac:dyDescent="0.25">
      <c r="B745" t="str">
        <f t="array" ref="B745">IFERROR(INDEX(Table3[],SMALL(IF(Table3[[اسم العميل ]]='كشف الحساب '!$C$1,ROW(Table3[])-1,""),ROW(التسجيل!$A741)),MATCH(B$4,Table3[#Headers],0)),"")</f>
        <v/>
      </c>
      <c r="C745" t="str">
        <f t="array" ref="C745">IFERROR(INDEX(Table3[],SMALL(IF(Table3[[اسم العميل ]]='كشف الحساب '!$C$1,ROW(Table3[])-1,""),ROW(التسجيل!$A741)),MATCH(C$4,Table3[#Headers],0)),"")</f>
        <v/>
      </c>
      <c r="D745" t="str">
        <f t="array" ref="D745">IFERROR(INDEX(Table3[],SMALL(IF(Table3[[اسم العميل ]]='كشف الحساب '!$C$1,ROW(Table3[])-1,""),ROW(التسجيل!$A741)),MATCH(D$4,Table3[#Headers],0)),"")</f>
        <v/>
      </c>
      <c r="E745" t="str">
        <f t="array" ref="E745">IFERROR(INDEX(Table3[],SMALL(IF(Table3[[اسم العميل ]]='كشف الحساب '!$C$1,ROW(Table3[])-1,""),ROW(التسجيل!$A741)),MATCH(E$4,Table3[#Headers],0)),"")</f>
        <v/>
      </c>
      <c r="F745" t="str">
        <f t="array" ref="F745">IFERROR(INDEX(Table3[],SMALL(IF(Table3[[اسم العميل ]]='كشف الحساب '!$C$1,ROW(Table3[])-1,""),ROW(التسجيل!$A741)),MATCH(F$4,Table3[#Headers],0)),"")</f>
        <v/>
      </c>
      <c r="G745" t="str">
        <f t="array" ref="G745">IFERROR(INDEX(Table3[],SMALL(IF(Table3[[اسم العميل ]]='كشف الحساب '!$C$1,ROW(Table3[])-1,""),ROW(التسجيل!$A741)),MATCH(G$4,Table3[#Headers],0)),"")</f>
        <v/>
      </c>
      <c r="H745" t="str">
        <f t="array" ref="H745">IFERROR(INDEX(Table3[],SMALL(IF(Table3[[اسم العميل ]]='كشف الحساب '!$C$1,ROW(Table3[])-1,""),ROW(التسجيل!$A741)),MATCH(H$4,Table3[#Headers],0)),"")</f>
        <v/>
      </c>
    </row>
    <row r="746" spans="2:8" x14ac:dyDescent="0.25">
      <c r="B746" t="str">
        <f t="array" ref="B746">IFERROR(INDEX(Table3[],SMALL(IF(Table3[[اسم العميل ]]='كشف الحساب '!$C$1,ROW(Table3[])-1,""),ROW(التسجيل!$A742)),MATCH(B$4,Table3[#Headers],0)),"")</f>
        <v/>
      </c>
      <c r="C746" t="str">
        <f t="array" ref="C746">IFERROR(INDEX(Table3[],SMALL(IF(Table3[[اسم العميل ]]='كشف الحساب '!$C$1,ROW(Table3[])-1,""),ROW(التسجيل!$A742)),MATCH(C$4,Table3[#Headers],0)),"")</f>
        <v/>
      </c>
      <c r="D746" t="str">
        <f t="array" ref="D746">IFERROR(INDEX(Table3[],SMALL(IF(Table3[[اسم العميل ]]='كشف الحساب '!$C$1,ROW(Table3[])-1,""),ROW(التسجيل!$A742)),MATCH(D$4,Table3[#Headers],0)),"")</f>
        <v/>
      </c>
      <c r="E746" t="str">
        <f t="array" ref="E746">IFERROR(INDEX(Table3[],SMALL(IF(Table3[[اسم العميل ]]='كشف الحساب '!$C$1,ROW(Table3[])-1,""),ROW(التسجيل!$A742)),MATCH(E$4,Table3[#Headers],0)),"")</f>
        <v/>
      </c>
      <c r="F746" t="str">
        <f t="array" ref="F746">IFERROR(INDEX(Table3[],SMALL(IF(Table3[[اسم العميل ]]='كشف الحساب '!$C$1,ROW(Table3[])-1,""),ROW(التسجيل!$A742)),MATCH(F$4,Table3[#Headers],0)),"")</f>
        <v/>
      </c>
      <c r="G746" t="str">
        <f t="array" ref="G746">IFERROR(INDEX(Table3[],SMALL(IF(Table3[[اسم العميل ]]='كشف الحساب '!$C$1,ROW(Table3[])-1,""),ROW(التسجيل!$A742)),MATCH(G$4,Table3[#Headers],0)),"")</f>
        <v/>
      </c>
      <c r="H746" t="str">
        <f t="array" ref="H746">IFERROR(INDEX(Table3[],SMALL(IF(Table3[[اسم العميل ]]='كشف الحساب '!$C$1,ROW(Table3[])-1,""),ROW(التسجيل!$A742)),MATCH(H$4,Table3[#Headers],0)),"")</f>
        <v/>
      </c>
    </row>
    <row r="747" spans="2:8" x14ac:dyDescent="0.25">
      <c r="B747" t="str">
        <f t="array" ref="B747">IFERROR(INDEX(Table3[],SMALL(IF(Table3[[اسم العميل ]]='كشف الحساب '!$C$1,ROW(Table3[])-1,""),ROW(التسجيل!$A743)),MATCH(B$4,Table3[#Headers],0)),"")</f>
        <v/>
      </c>
      <c r="C747" t="str">
        <f t="array" ref="C747">IFERROR(INDEX(Table3[],SMALL(IF(Table3[[اسم العميل ]]='كشف الحساب '!$C$1,ROW(Table3[])-1,""),ROW(التسجيل!$A743)),MATCH(C$4,Table3[#Headers],0)),"")</f>
        <v/>
      </c>
      <c r="D747" t="str">
        <f t="array" ref="D747">IFERROR(INDEX(Table3[],SMALL(IF(Table3[[اسم العميل ]]='كشف الحساب '!$C$1,ROW(Table3[])-1,""),ROW(التسجيل!$A743)),MATCH(D$4,Table3[#Headers],0)),"")</f>
        <v/>
      </c>
      <c r="E747" t="str">
        <f t="array" ref="E747">IFERROR(INDEX(Table3[],SMALL(IF(Table3[[اسم العميل ]]='كشف الحساب '!$C$1,ROW(Table3[])-1,""),ROW(التسجيل!$A743)),MATCH(E$4,Table3[#Headers],0)),"")</f>
        <v/>
      </c>
      <c r="F747" t="str">
        <f t="array" ref="F747">IFERROR(INDEX(Table3[],SMALL(IF(Table3[[اسم العميل ]]='كشف الحساب '!$C$1,ROW(Table3[])-1,""),ROW(التسجيل!$A743)),MATCH(F$4,Table3[#Headers],0)),"")</f>
        <v/>
      </c>
      <c r="G747" t="str">
        <f t="array" ref="G747">IFERROR(INDEX(Table3[],SMALL(IF(Table3[[اسم العميل ]]='كشف الحساب '!$C$1,ROW(Table3[])-1,""),ROW(التسجيل!$A743)),MATCH(G$4,Table3[#Headers],0)),"")</f>
        <v/>
      </c>
      <c r="H747" t="str">
        <f t="array" ref="H747">IFERROR(INDEX(Table3[],SMALL(IF(Table3[[اسم العميل ]]='كشف الحساب '!$C$1,ROW(Table3[])-1,""),ROW(التسجيل!$A743)),MATCH(H$4,Table3[#Headers],0)),"")</f>
        <v/>
      </c>
    </row>
    <row r="748" spans="2:8" x14ac:dyDescent="0.25">
      <c r="B748" t="str">
        <f t="array" ref="B748">IFERROR(INDEX(Table3[],SMALL(IF(Table3[[اسم العميل ]]='كشف الحساب '!$C$1,ROW(Table3[])-1,""),ROW(التسجيل!$A744)),MATCH(B$4,Table3[#Headers],0)),"")</f>
        <v/>
      </c>
      <c r="C748" t="str">
        <f t="array" ref="C748">IFERROR(INDEX(Table3[],SMALL(IF(Table3[[اسم العميل ]]='كشف الحساب '!$C$1,ROW(Table3[])-1,""),ROW(التسجيل!$A744)),MATCH(C$4,Table3[#Headers],0)),"")</f>
        <v/>
      </c>
      <c r="D748" t="str">
        <f t="array" ref="D748">IFERROR(INDEX(Table3[],SMALL(IF(Table3[[اسم العميل ]]='كشف الحساب '!$C$1,ROW(Table3[])-1,""),ROW(التسجيل!$A744)),MATCH(D$4,Table3[#Headers],0)),"")</f>
        <v/>
      </c>
      <c r="E748" t="str">
        <f t="array" ref="E748">IFERROR(INDEX(Table3[],SMALL(IF(Table3[[اسم العميل ]]='كشف الحساب '!$C$1,ROW(Table3[])-1,""),ROW(التسجيل!$A744)),MATCH(E$4,Table3[#Headers],0)),"")</f>
        <v/>
      </c>
      <c r="F748" t="str">
        <f t="array" ref="F748">IFERROR(INDEX(Table3[],SMALL(IF(Table3[[اسم العميل ]]='كشف الحساب '!$C$1,ROW(Table3[])-1,""),ROW(التسجيل!$A744)),MATCH(F$4,Table3[#Headers],0)),"")</f>
        <v/>
      </c>
      <c r="G748" t="str">
        <f t="array" ref="G748">IFERROR(INDEX(Table3[],SMALL(IF(Table3[[اسم العميل ]]='كشف الحساب '!$C$1,ROW(Table3[])-1,""),ROW(التسجيل!$A744)),MATCH(G$4,Table3[#Headers],0)),"")</f>
        <v/>
      </c>
      <c r="H748" t="str">
        <f t="array" ref="H748">IFERROR(INDEX(Table3[],SMALL(IF(Table3[[اسم العميل ]]='كشف الحساب '!$C$1,ROW(Table3[])-1,""),ROW(التسجيل!$A744)),MATCH(H$4,Table3[#Headers],0)),"")</f>
        <v/>
      </c>
    </row>
    <row r="749" spans="2:8" x14ac:dyDescent="0.25">
      <c r="B749" t="str">
        <f t="array" ref="B749">IFERROR(INDEX(Table3[],SMALL(IF(Table3[[اسم العميل ]]='كشف الحساب '!$C$1,ROW(Table3[])-1,""),ROW(التسجيل!$A745)),MATCH(B$4,Table3[#Headers],0)),"")</f>
        <v/>
      </c>
      <c r="C749" t="str">
        <f t="array" ref="C749">IFERROR(INDEX(Table3[],SMALL(IF(Table3[[اسم العميل ]]='كشف الحساب '!$C$1,ROW(Table3[])-1,""),ROW(التسجيل!$A745)),MATCH(C$4,Table3[#Headers],0)),"")</f>
        <v/>
      </c>
      <c r="D749" t="str">
        <f t="array" ref="D749">IFERROR(INDEX(Table3[],SMALL(IF(Table3[[اسم العميل ]]='كشف الحساب '!$C$1,ROW(Table3[])-1,""),ROW(التسجيل!$A745)),MATCH(D$4,Table3[#Headers],0)),"")</f>
        <v/>
      </c>
      <c r="E749" t="str">
        <f t="array" ref="E749">IFERROR(INDEX(Table3[],SMALL(IF(Table3[[اسم العميل ]]='كشف الحساب '!$C$1,ROW(Table3[])-1,""),ROW(التسجيل!$A745)),MATCH(E$4,Table3[#Headers],0)),"")</f>
        <v/>
      </c>
      <c r="F749" t="str">
        <f t="array" ref="F749">IFERROR(INDEX(Table3[],SMALL(IF(Table3[[اسم العميل ]]='كشف الحساب '!$C$1,ROW(Table3[])-1,""),ROW(التسجيل!$A745)),MATCH(F$4,Table3[#Headers],0)),"")</f>
        <v/>
      </c>
      <c r="G749" t="str">
        <f t="array" ref="G749">IFERROR(INDEX(Table3[],SMALL(IF(Table3[[اسم العميل ]]='كشف الحساب '!$C$1,ROW(Table3[])-1,""),ROW(التسجيل!$A745)),MATCH(G$4,Table3[#Headers],0)),"")</f>
        <v/>
      </c>
      <c r="H749" t="str">
        <f t="array" ref="H749">IFERROR(INDEX(Table3[],SMALL(IF(Table3[[اسم العميل ]]='كشف الحساب '!$C$1,ROW(Table3[])-1,""),ROW(التسجيل!$A745)),MATCH(H$4,Table3[#Headers],0)),"")</f>
        <v/>
      </c>
    </row>
    <row r="750" spans="2:8" x14ac:dyDescent="0.25">
      <c r="B750" t="str">
        <f t="array" ref="B750">IFERROR(INDEX(Table3[],SMALL(IF(Table3[[اسم العميل ]]='كشف الحساب '!$C$1,ROW(Table3[])-1,""),ROW(التسجيل!$A746)),MATCH(B$4,Table3[#Headers],0)),"")</f>
        <v/>
      </c>
      <c r="C750" t="str">
        <f t="array" ref="C750">IFERROR(INDEX(Table3[],SMALL(IF(Table3[[اسم العميل ]]='كشف الحساب '!$C$1,ROW(Table3[])-1,""),ROW(التسجيل!$A746)),MATCH(C$4,Table3[#Headers],0)),"")</f>
        <v/>
      </c>
      <c r="D750" t="str">
        <f t="array" ref="D750">IFERROR(INDEX(Table3[],SMALL(IF(Table3[[اسم العميل ]]='كشف الحساب '!$C$1,ROW(Table3[])-1,""),ROW(التسجيل!$A746)),MATCH(D$4,Table3[#Headers],0)),"")</f>
        <v/>
      </c>
      <c r="E750" t="str">
        <f t="array" ref="E750">IFERROR(INDEX(Table3[],SMALL(IF(Table3[[اسم العميل ]]='كشف الحساب '!$C$1,ROW(Table3[])-1,""),ROW(التسجيل!$A746)),MATCH(E$4,Table3[#Headers],0)),"")</f>
        <v/>
      </c>
      <c r="F750" t="str">
        <f t="array" ref="F750">IFERROR(INDEX(Table3[],SMALL(IF(Table3[[اسم العميل ]]='كشف الحساب '!$C$1,ROW(Table3[])-1,""),ROW(التسجيل!$A746)),MATCH(F$4,Table3[#Headers],0)),"")</f>
        <v/>
      </c>
      <c r="G750" t="str">
        <f t="array" ref="G750">IFERROR(INDEX(Table3[],SMALL(IF(Table3[[اسم العميل ]]='كشف الحساب '!$C$1,ROW(Table3[])-1,""),ROW(التسجيل!$A746)),MATCH(G$4,Table3[#Headers],0)),"")</f>
        <v/>
      </c>
      <c r="H750" t="str">
        <f t="array" ref="H750">IFERROR(INDEX(Table3[],SMALL(IF(Table3[[اسم العميل ]]='كشف الحساب '!$C$1,ROW(Table3[])-1,""),ROW(التسجيل!$A746)),MATCH(H$4,Table3[#Headers],0)),"")</f>
        <v/>
      </c>
    </row>
    <row r="751" spans="2:8" x14ac:dyDescent="0.25">
      <c r="B751" t="str">
        <f t="array" ref="B751">IFERROR(INDEX(Table3[],SMALL(IF(Table3[[اسم العميل ]]='كشف الحساب '!$C$1,ROW(Table3[])-1,""),ROW(التسجيل!$A747)),MATCH(B$4,Table3[#Headers],0)),"")</f>
        <v/>
      </c>
      <c r="C751" t="str">
        <f t="array" ref="C751">IFERROR(INDEX(Table3[],SMALL(IF(Table3[[اسم العميل ]]='كشف الحساب '!$C$1,ROW(Table3[])-1,""),ROW(التسجيل!$A747)),MATCH(C$4,Table3[#Headers],0)),"")</f>
        <v/>
      </c>
      <c r="D751" t="str">
        <f t="array" ref="D751">IFERROR(INDEX(Table3[],SMALL(IF(Table3[[اسم العميل ]]='كشف الحساب '!$C$1,ROW(Table3[])-1,""),ROW(التسجيل!$A747)),MATCH(D$4,Table3[#Headers],0)),"")</f>
        <v/>
      </c>
      <c r="E751" t="str">
        <f t="array" ref="E751">IFERROR(INDEX(Table3[],SMALL(IF(Table3[[اسم العميل ]]='كشف الحساب '!$C$1,ROW(Table3[])-1,""),ROW(التسجيل!$A747)),MATCH(E$4,Table3[#Headers],0)),"")</f>
        <v/>
      </c>
      <c r="F751" t="str">
        <f t="array" ref="F751">IFERROR(INDEX(Table3[],SMALL(IF(Table3[[اسم العميل ]]='كشف الحساب '!$C$1,ROW(Table3[])-1,""),ROW(التسجيل!$A747)),MATCH(F$4,Table3[#Headers],0)),"")</f>
        <v/>
      </c>
      <c r="G751" t="str">
        <f t="array" ref="G751">IFERROR(INDEX(Table3[],SMALL(IF(Table3[[اسم العميل ]]='كشف الحساب '!$C$1,ROW(Table3[])-1,""),ROW(التسجيل!$A747)),MATCH(G$4,Table3[#Headers],0)),"")</f>
        <v/>
      </c>
      <c r="H751" t="str">
        <f t="array" ref="H751">IFERROR(INDEX(Table3[],SMALL(IF(Table3[[اسم العميل ]]='كشف الحساب '!$C$1,ROW(Table3[])-1,""),ROW(التسجيل!$A747)),MATCH(H$4,Table3[#Headers],0)),"")</f>
        <v/>
      </c>
    </row>
    <row r="752" spans="2:8" x14ac:dyDescent="0.25">
      <c r="B752" t="str">
        <f t="array" ref="B752">IFERROR(INDEX(Table3[],SMALL(IF(Table3[[اسم العميل ]]='كشف الحساب '!$C$1,ROW(Table3[])-1,""),ROW(التسجيل!$A748)),MATCH(B$4,Table3[#Headers],0)),"")</f>
        <v/>
      </c>
      <c r="C752" t="str">
        <f t="array" ref="C752">IFERROR(INDEX(Table3[],SMALL(IF(Table3[[اسم العميل ]]='كشف الحساب '!$C$1,ROW(Table3[])-1,""),ROW(التسجيل!$A748)),MATCH(C$4,Table3[#Headers],0)),"")</f>
        <v/>
      </c>
      <c r="D752" t="str">
        <f t="array" ref="D752">IFERROR(INDEX(Table3[],SMALL(IF(Table3[[اسم العميل ]]='كشف الحساب '!$C$1,ROW(Table3[])-1,""),ROW(التسجيل!$A748)),MATCH(D$4,Table3[#Headers],0)),"")</f>
        <v/>
      </c>
      <c r="E752" t="str">
        <f t="array" ref="E752">IFERROR(INDEX(Table3[],SMALL(IF(Table3[[اسم العميل ]]='كشف الحساب '!$C$1,ROW(Table3[])-1,""),ROW(التسجيل!$A748)),MATCH(E$4,Table3[#Headers],0)),"")</f>
        <v/>
      </c>
      <c r="F752" t="str">
        <f t="array" ref="F752">IFERROR(INDEX(Table3[],SMALL(IF(Table3[[اسم العميل ]]='كشف الحساب '!$C$1,ROW(Table3[])-1,""),ROW(التسجيل!$A748)),MATCH(F$4,Table3[#Headers],0)),"")</f>
        <v/>
      </c>
      <c r="G752" t="str">
        <f t="array" ref="G752">IFERROR(INDEX(Table3[],SMALL(IF(Table3[[اسم العميل ]]='كشف الحساب '!$C$1,ROW(Table3[])-1,""),ROW(التسجيل!$A748)),MATCH(G$4,Table3[#Headers],0)),"")</f>
        <v/>
      </c>
      <c r="H752" t="str">
        <f t="array" ref="H752">IFERROR(INDEX(Table3[],SMALL(IF(Table3[[اسم العميل ]]='كشف الحساب '!$C$1,ROW(Table3[])-1,""),ROW(التسجيل!$A748)),MATCH(H$4,Table3[#Headers],0)),"")</f>
        <v/>
      </c>
    </row>
    <row r="753" spans="2:8" x14ac:dyDescent="0.25">
      <c r="B753" t="str">
        <f t="array" ref="B753">IFERROR(INDEX(Table3[],SMALL(IF(Table3[[اسم العميل ]]='كشف الحساب '!$C$1,ROW(Table3[])-1,""),ROW(التسجيل!$A749)),MATCH(B$4,Table3[#Headers],0)),"")</f>
        <v/>
      </c>
      <c r="C753" t="str">
        <f t="array" ref="C753">IFERROR(INDEX(Table3[],SMALL(IF(Table3[[اسم العميل ]]='كشف الحساب '!$C$1,ROW(Table3[])-1,""),ROW(التسجيل!$A749)),MATCH(C$4,Table3[#Headers],0)),"")</f>
        <v/>
      </c>
      <c r="D753" t="str">
        <f t="array" ref="D753">IFERROR(INDEX(Table3[],SMALL(IF(Table3[[اسم العميل ]]='كشف الحساب '!$C$1,ROW(Table3[])-1,""),ROW(التسجيل!$A749)),MATCH(D$4,Table3[#Headers],0)),"")</f>
        <v/>
      </c>
      <c r="E753" t="str">
        <f t="array" ref="E753">IFERROR(INDEX(Table3[],SMALL(IF(Table3[[اسم العميل ]]='كشف الحساب '!$C$1,ROW(Table3[])-1,""),ROW(التسجيل!$A749)),MATCH(E$4,Table3[#Headers],0)),"")</f>
        <v/>
      </c>
      <c r="F753" t="str">
        <f t="array" ref="F753">IFERROR(INDEX(Table3[],SMALL(IF(Table3[[اسم العميل ]]='كشف الحساب '!$C$1,ROW(Table3[])-1,""),ROW(التسجيل!$A749)),MATCH(F$4,Table3[#Headers],0)),"")</f>
        <v/>
      </c>
      <c r="G753" t="str">
        <f t="array" ref="G753">IFERROR(INDEX(Table3[],SMALL(IF(Table3[[اسم العميل ]]='كشف الحساب '!$C$1,ROW(Table3[])-1,""),ROW(التسجيل!$A749)),MATCH(G$4,Table3[#Headers],0)),"")</f>
        <v/>
      </c>
      <c r="H753" t="str">
        <f t="array" ref="H753">IFERROR(INDEX(Table3[],SMALL(IF(Table3[[اسم العميل ]]='كشف الحساب '!$C$1,ROW(Table3[])-1,""),ROW(التسجيل!$A749)),MATCH(H$4,Table3[#Headers],0)),"")</f>
        <v/>
      </c>
    </row>
    <row r="754" spans="2:8" x14ac:dyDescent="0.25">
      <c r="B754" t="str">
        <f t="array" ref="B754">IFERROR(INDEX(Table3[],SMALL(IF(Table3[[اسم العميل ]]='كشف الحساب '!$C$1,ROW(Table3[])-1,""),ROW(التسجيل!$A750)),MATCH(B$4,Table3[#Headers],0)),"")</f>
        <v/>
      </c>
      <c r="C754" t="str">
        <f t="array" ref="C754">IFERROR(INDEX(Table3[],SMALL(IF(Table3[[اسم العميل ]]='كشف الحساب '!$C$1,ROW(Table3[])-1,""),ROW(التسجيل!$A750)),MATCH(C$4,Table3[#Headers],0)),"")</f>
        <v/>
      </c>
      <c r="D754" t="str">
        <f t="array" ref="D754">IFERROR(INDEX(Table3[],SMALL(IF(Table3[[اسم العميل ]]='كشف الحساب '!$C$1,ROW(Table3[])-1,""),ROW(التسجيل!$A750)),MATCH(D$4,Table3[#Headers],0)),"")</f>
        <v/>
      </c>
      <c r="E754" t="str">
        <f t="array" ref="E754">IFERROR(INDEX(Table3[],SMALL(IF(Table3[[اسم العميل ]]='كشف الحساب '!$C$1,ROW(Table3[])-1,""),ROW(التسجيل!$A750)),MATCH(E$4,Table3[#Headers],0)),"")</f>
        <v/>
      </c>
      <c r="F754" t="str">
        <f t="array" ref="F754">IFERROR(INDEX(Table3[],SMALL(IF(Table3[[اسم العميل ]]='كشف الحساب '!$C$1,ROW(Table3[])-1,""),ROW(التسجيل!$A750)),MATCH(F$4,Table3[#Headers],0)),"")</f>
        <v/>
      </c>
      <c r="G754" t="str">
        <f t="array" ref="G754">IFERROR(INDEX(Table3[],SMALL(IF(Table3[[اسم العميل ]]='كشف الحساب '!$C$1,ROW(Table3[])-1,""),ROW(التسجيل!$A750)),MATCH(G$4,Table3[#Headers],0)),"")</f>
        <v/>
      </c>
      <c r="H754" t="str">
        <f t="array" ref="H754">IFERROR(INDEX(Table3[],SMALL(IF(Table3[[اسم العميل ]]='كشف الحساب '!$C$1,ROW(Table3[])-1,""),ROW(التسجيل!$A750)),MATCH(H$4,Table3[#Headers],0)),"")</f>
        <v/>
      </c>
    </row>
    <row r="755" spans="2:8" x14ac:dyDescent="0.25">
      <c r="B755" t="str">
        <f t="array" ref="B755">IFERROR(INDEX(Table3[],SMALL(IF(Table3[[اسم العميل ]]='كشف الحساب '!$C$1,ROW(Table3[])-1,""),ROW(التسجيل!$A751)),MATCH(B$4,Table3[#Headers],0)),"")</f>
        <v/>
      </c>
      <c r="C755" t="str">
        <f t="array" ref="C755">IFERROR(INDEX(Table3[],SMALL(IF(Table3[[اسم العميل ]]='كشف الحساب '!$C$1,ROW(Table3[])-1,""),ROW(التسجيل!$A751)),MATCH(C$4,Table3[#Headers],0)),"")</f>
        <v/>
      </c>
      <c r="D755" t="str">
        <f t="array" ref="D755">IFERROR(INDEX(Table3[],SMALL(IF(Table3[[اسم العميل ]]='كشف الحساب '!$C$1,ROW(Table3[])-1,""),ROW(التسجيل!$A751)),MATCH(D$4,Table3[#Headers],0)),"")</f>
        <v/>
      </c>
      <c r="E755" t="str">
        <f t="array" ref="E755">IFERROR(INDEX(Table3[],SMALL(IF(Table3[[اسم العميل ]]='كشف الحساب '!$C$1,ROW(Table3[])-1,""),ROW(التسجيل!$A751)),MATCH(E$4,Table3[#Headers],0)),"")</f>
        <v/>
      </c>
      <c r="F755" t="str">
        <f t="array" ref="F755">IFERROR(INDEX(Table3[],SMALL(IF(Table3[[اسم العميل ]]='كشف الحساب '!$C$1,ROW(Table3[])-1,""),ROW(التسجيل!$A751)),MATCH(F$4,Table3[#Headers],0)),"")</f>
        <v/>
      </c>
      <c r="G755" t="str">
        <f t="array" ref="G755">IFERROR(INDEX(Table3[],SMALL(IF(Table3[[اسم العميل ]]='كشف الحساب '!$C$1,ROW(Table3[])-1,""),ROW(التسجيل!$A751)),MATCH(G$4,Table3[#Headers],0)),"")</f>
        <v/>
      </c>
      <c r="H755" t="str">
        <f t="array" ref="H755">IFERROR(INDEX(Table3[],SMALL(IF(Table3[[اسم العميل ]]='كشف الحساب '!$C$1,ROW(Table3[])-1,""),ROW(التسجيل!$A751)),MATCH(H$4,Table3[#Headers],0)),"")</f>
        <v/>
      </c>
    </row>
    <row r="756" spans="2:8" x14ac:dyDescent="0.25">
      <c r="B756" t="str">
        <f t="array" ref="B756">IFERROR(INDEX(Table3[],SMALL(IF(Table3[[اسم العميل ]]='كشف الحساب '!$C$1,ROW(Table3[])-1,""),ROW(التسجيل!$A752)),MATCH(B$4,Table3[#Headers],0)),"")</f>
        <v/>
      </c>
      <c r="C756" t="str">
        <f t="array" ref="C756">IFERROR(INDEX(Table3[],SMALL(IF(Table3[[اسم العميل ]]='كشف الحساب '!$C$1,ROW(Table3[])-1,""),ROW(التسجيل!$A752)),MATCH(C$4,Table3[#Headers],0)),"")</f>
        <v/>
      </c>
      <c r="D756" t="str">
        <f t="array" ref="D756">IFERROR(INDEX(Table3[],SMALL(IF(Table3[[اسم العميل ]]='كشف الحساب '!$C$1,ROW(Table3[])-1,""),ROW(التسجيل!$A752)),MATCH(D$4,Table3[#Headers],0)),"")</f>
        <v/>
      </c>
      <c r="E756" t="str">
        <f t="array" ref="E756">IFERROR(INDEX(Table3[],SMALL(IF(Table3[[اسم العميل ]]='كشف الحساب '!$C$1,ROW(Table3[])-1,""),ROW(التسجيل!$A752)),MATCH(E$4,Table3[#Headers],0)),"")</f>
        <v/>
      </c>
      <c r="F756" t="str">
        <f t="array" ref="F756">IFERROR(INDEX(Table3[],SMALL(IF(Table3[[اسم العميل ]]='كشف الحساب '!$C$1,ROW(Table3[])-1,""),ROW(التسجيل!$A752)),MATCH(F$4,Table3[#Headers],0)),"")</f>
        <v/>
      </c>
      <c r="G756" t="str">
        <f t="array" ref="G756">IFERROR(INDEX(Table3[],SMALL(IF(Table3[[اسم العميل ]]='كشف الحساب '!$C$1,ROW(Table3[])-1,""),ROW(التسجيل!$A752)),MATCH(G$4,Table3[#Headers],0)),"")</f>
        <v/>
      </c>
      <c r="H756" t="str">
        <f t="array" ref="H756">IFERROR(INDEX(Table3[],SMALL(IF(Table3[[اسم العميل ]]='كشف الحساب '!$C$1,ROW(Table3[])-1,""),ROW(التسجيل!$A752)),MATCH(H$4,Table3[#Headers],0)),"")</f>
        <v/>
      </c>
    </row>
    <row r="757" spans="2:8" x14ac:dyDescent="0.25">
      <c r="B757" t="str">
        <f t="array" ref="B757">IFERROR(INDEX(Table3[],SMALL(IF(Table3[[اسم العميل ]]='كشف الحساب '!$C$1,ROW(Table3[])-1,""),ROW(التسجيل!$A753)),MATCH(B$4,Table3[#Headers],0)),"")</f>
        <v/>
      </c>
      <c r="C757" t="str">
        <f t="array" ref="C757">IFERROR(INDEX(Table3[],SMALL(IF(Table3[[اسم العميل ]]='كشف الحساب '!$C$1,ROW(Table3[])-1,""),ROW(التسجيل!$A753)),MATCH(C$4,Table3[#Headers],0)),"")</f>
        <v/>
      </c>
      <c r="D757" t="str">
        <f t="array" ref="D757">IFERROR(INDEX(Table3[],SMALL(IF(Table3[[اسم العميل ]]='كشف الحساب '!$C$1,ROW(Table3[])-1,""),ROW(التسجيل!$A753)),MATCH(D$4,Table3[#Headers],0)),"")</f>
        <v/>
      </c>
      <c r="E757" t="str">
        <f t="array" ref="E757">IFERROR(INDEX(Table3[],SMALL(IF(Table3[[اسم العميل ]]='كشف الحساب '!$C$1,ROW(Table3[])-1,""),ROW(التسجيل!$A753)),MATCH(E$4,Table3[#Headers],0)),"")</f>
        <v/>
      </c>
      <c r="F757" t="str">
        <f t="array" ref="F757">IFERROR(INDEX(Table3[],SMALL(IF(Table3[[اسم العميل ]]='كشف الحساب '!$C$1,ROW(Table3[])-1,""),ROW(التسجيل!$A753)),MATCH(F$4,Table3[#Headers],0)),"")</f>
        <v/>
      </c>
      <c r="G757" t="str">
        <f t="array" ref="G757">IFERROR(INDEX(Table3[],SMALL(IF(Table3[[اسم العميل ]]='كشف الحساب '!$C$1,ROW(Table3[])-1,""),ROW(التسجيل!$A753)),MATCH(G$4,Table3[#Headers],0)),"")</f>
        <v/>
      </c>
      <c r="H757" t="str">
        <f t="array" ref="H757">IFERROR(INDEX(Table3[],SMALL(IF(Table3[[اسم العميل ]]='كشف الحساب '!$C$1,ROW(Table3[])-1,""),ROW(التسجيل!$A753)),MATCH(H$4,Table3[#Headers],0)),"")</f>
        <v/>
      </c>
    </row>
    <row r="758" spans="2:8" x14ac:dyDescent="0.25">
      <c r="B758" t="str">
        <f t="array" ref="B758">IFERROR(INDEX(Table3[],SMALL(IF(Table3[[اسم العميل ]]='كشف الحساب '!$C$1,ROW(Table3[])-1,""),ROW(التسجيل!$A754)),MATCH(B$4,Table3[#Headers],0)),"")</f>
        <v/>
      </c>
      <c r="C758" t="str">
        <f t="array" ref="C758">IFERROR(INDEX(Table3[],SMALL(IF(Table3[[اسم العميل ]]='كشف الحساب '!$C$1,ROW(Table3[])-1,""),ROW(التسجيل!$A754)),MATCH(C$4,Table3[#Headers],0)),"")</f>
        <v/>
      </c>
      <c r="D758" t="str">
        <f t="array" ref="D758">IFERROR(INDEX(Table3[],SMALL(IF(Table3[[اسم العميل ]]='كشف الحساب '!$C$1,ROW(Table3[])-1,""),ROW(التسجيل!$A754)),MATCH(D$4,Table3[#Headers],0)),"")</f>
        <v/>
      </c>
      <c r="E758" t="str">
        <f t="array" ref="E758">IFERROR(INDEX(Table3[],SMALL(IF(Table3[[اسم العميل ]]='كشف الحساب '!$C$1,ROW(Table3[])-1,""),ROW(التسجيل!$A754)),MATCH(E$4,Table3[#Headers],0)),"")</f>
        <v/>
      </c>
      <c r="F758" t="str">
        <f t="array" ref="F758">IFERROR(INDEX(Table3[],SMALL(IF(Table3[[اسم العميل ]]='كشف الحساب '!$C$1,ROW(Table3[])-1,""),ROW(التسجيل!$A754)),MATCH(F$4,Table3[#Headers],0)),"")</f>
        <v/>
      </c>
      <c r="G758" t="str">
        <f t="array" ref="G758">IFERROR(INDEX(Table3[],SMALL(IF(Table3[[اسم العميل ]]='كشف الحساب '!$C$1,ROW(Table3[])-1,""),ROW(التسجيل!$A754)),MATCH(G$4,Table3[#Headers],0)),"")</f>
        <v/>
      </c>
      <c r="H758" t="str">
        <f t="array" ref="H758">IFERROR(INDEX(Table3[],SMALL(IF(Table3[[اسم العميل ]]='كشف الحساب '!$C$1,ROW(Table3[])-1,""),ROW(التسجيل!$A754)),MATCH(H$4,Table3[#Headers],0)),"")</f>
        <v/>
      </c>
    </row>
    <row r="759" spans="2:8" x14ac:dyDescent="0.25">
      <c r="B759" t="str">
        <f t="array" ref="B759">IFERROR(INDEX(Table3[],SMALL(IF(Table3[[اسم العميل ]]='كشف الحساب '!$C$1,ROW(Table3[])-1,""),ROW(التسجيل!$A755)),MATCH(B$4,Table3[#Headers],0)),"")</f>
        <v/>
      </c>
      <c r="C759" t="str">
        <f t="array" ref="C759">IFERROR(INDEX(Table3[],SMALL(IF(Table3[[اسم العميل ]]='كشف الحساب '!$C$1,ROW(Table3[])-1,""),ROW(التسجيل!$A755)),MATCH(C$4,Table3[#Headers],0)),"")</f>
        <v/>
      </c>
      <c r="D759" t="str">
        <f t="array" ref="D759">IFERROR(INDEX(Table3[],SMALL(IF(Table3[[اسم العميل ]]='كشف الحساب '!$C$1,ROW(Table3[])-1,""),ROW(التسجيل!$A755)),MATCH(D$4,Table3[#Headers],0)),"")</f>
        <v/>
      </c>
      <c r="E759" t="str">
        <f t="array" ref="E759">IFERROR(INDEX(Table3[],SMALL(IF(Table3[[اسم العميل ]]='كشف الحساب '!$C$1,ROW(Table3[])-1,""),ROW(التسجيل!$A755)),MATCH(E$4,Table3[#Headers],0)),"")</f>
        <v/>
      </c>
      <c r="F759" t="str">
        <f t="array" ref="F759">IFERROR(INDEX(Table3[],SMALL(IF(Table3[[اسم العميل ]]='كشف الحساب '!$C$1,ROW(Table3[])-1,""),ROW(التسجيل!$A755)),MATCH(F$4,Table3[#Headers],0)),"")</f>
        <v/>
      </c>
      <c r="G759" t="str">
        <f t="array" ref="G759">IFERROR(INDEX(Table3[],SMALL(IF(Table3[[اسم العميل ]]='كشف الحساب '!$C$1,ROW(Table3[])-1,""),ROW(التسجيل!$A755)),MATCH(G$4,Table3[#Headers],0)),"")</f>
        <v/>
      </c>
      <c r="H759" t="str">
        <f t="array" ref="H759">IFERROR(INDEX(Table3[],SMALL(IF(Table3[[اسم العميل ]]='كشف الحساب '!$C$1,ROW(Table3[])-1,""),ROW(التسجيل!$A755)),MATCH(H$4,Table3[#Headers],0)),"")</f>
        <v/>
      </c>
    </row>
    <row r="760" spans="2:8" x14ac:dyDescent="0.25">
      <c r="B760" t="str">
        <f t="array" ref="B760">IFERROR(INDEX(Table3[],SMALL(IF(Table3[[اسم العميل ]]='كشف الحساب '!$C$1,ROW(Table3[])-1,""),ROW(التسجيل!$A756)),MATCH(B$4,Table3[#Headers],0)),"")</f>
        <v/>
      </c>
      <c r="C760" t="str">
        <f t="array" ref="C760">IFERROR(INDEX(Table3[],SMALL(IF(Table3[[اسم العميل ]]='كشف الحساب '!$C$1,ROW(Table3[])-1,""),ROW(التسجيل!$A756)),MATCH(C$4,Table3[#Headers],0)),"")</f>
        <v/>
      </c>
      <c r="D760" t="str">
        <f t="array" ref="D760">IFERROR(INDEX(Table3[],SMALL(IF(Table3[[اسم العميل ]]='كشف الحساب '!$C$1,ROW(Table3[])-1,""),ROW(التسجيل!$A756)),MATCH(D$4,Table3[#Headers],0)),"")</f>
        <v/>
      </c>
      <c r="E760" t="str">
        <f t="array" ref="E760">IFERROR(INDEX(Table3[],SMALL(IF(Table3[[اسم العميل ]]='كشف الحساب '!$C$1,ROW(Table3[])-1,""),ROW(التسجيل!$A756)),MATCH(E$4,Table3[#Headers],0)),"")</f>
        <v/>
      </c>
      <c r="F760" t="str">
        <f t="array" ref="F760">IFERROR(INDEX(Table3[],SMALL(IF(Table3[[اسم العميل ]]='كشف الحساب '!$C$1,ROW(Table3[])-1,""),ROW(التسجيل!$A756)),MATCH(F$4,Table3[#Headers],0)),"")</f>
        <v/>
      </c>
      <c r="G760" t="str">
        <f t="array" ref="G760">IFERROR(INDEX(Table3[],SMALL(IF(Table3[[اسم العميل ]]='كشف الحساب '!$C$1,ROW(Table3[])-1,""),ROW(التسجيل!$A756)),MATCH(G$4,Table3[#Headers],0)),"")</f>
        <v/>
      </c>
      <c r="H760" t="str">
        <f t="array" ref="H760">IFERROR(INDEX(Table3[],SMALL(IF(Table3[[اسم العميل ]]='كشف الحساب '!$C$1,ROW(Table3[])-1,""),ROW(التسجيل!$A756)),MATCH(H$4,Table3[#Headers],0)),"")</f>
        <v/>
      </c>
    </row>
    <row r="761" spans="2:8" x14ac:dyDescent="0.25">
      <c r="B761" t="str">
        <f t="array" ref="B761">IFERROR(INDEX(Table3[],SMALL(IF(Table3[[اسم العميل ]]='كشف الحساب '!$C$1,ROW(Table3[])-1,""),ROW(التسجيل!$A757)),MATCH(B$4,Table3[#Headers],0)),"")</f>
        <v/>
      </c>
      <c r="C761" t="str">
        <f t="array" ref="C761">IFERROR(INDEX(Table3[],SMALL(IF(Table3[[اسم العميل ]]='كشف الحساب '!$C$1,ROW(Table3[])-1,""),ROW(التسجيل!$A757)),MATCH(C$4,Table3[#Headers],0)),"")</f>
        <v/>
      </c>
      <c r="D761" t="str">
        <f t="array" ref="D761">IFERROR(INDEX(Table3[],SMALL(IF(Table3[[اسم العميل ]]='كشف الحساب '!$C$1,ROW(Table3[])-1,""),ROW(التسجيل!$A757)),MATCH(D$4,Table3[#Headers],0)),"")</f>
        <v/>
      </c>
      <c r="E761" t="str">
        <f t="array" ref="E761">IFERROR(INDEX(Table3[],SMALL(IF(Table3[[اسم العميل ]]='كشف الحساب '!$C$1,ROW(Table3[])-1,""),ROW(التسجيل!$A757)),MATCH(E$4,Table3[#Headers],0)),"")</f>
        <v/>
      </c>
      <c r="F761" t="str">
        <f t="array" ref="F761">IFERROR(INDEX(Table3[],SMALL(IF(Table3[[اسم العميل ]]='كشف الحساب '!$C$1,ROW(Table3[])-1,""),ROW(التسجيل!$A757)),MATCH(F$4,Table3[#Headers],0)),"")</f>
        <v/>
      </c>
      <c r="G761" t="str">
        <f t="array" ref="G761">IFERROR(INDEX(Table3[],SMALL(IF(Table3[[اسم العميل ]]='كشف الحساب '!$C$1,ROW(Table3[])-1,""),ROW(التسجيل!$A757)),MATCH(G$4,Table3[#Headers],0)),"")</f>
        <v/>
      </c>
      <c r="H761" t="str">
        <f t="array" ref="H761">IFERROR(INDEX(Table3[],SMALL(IF(Table3[[اسم العميل ]]='كشف الحساب '!$C$1,ROW(Table3[])-1,""),ROW(التسجيل!$A757)),MATCH(H$4,Table3[#Headers],0)),"")</f>
        <v/>
      </c>
    </row>
    <row r="762" spans="2:8" x14ac:dyDescent="0.25">
      <c r="B762" t="str">
        <f t="array" ref="B762">IFERROR(INDEX(Table3[],SMALL(IF(Table3[[اسم العميل ]]='كشف الحساب '!$C$1,ROW(Table3[])-1,""),ROW(التسجيل!$A758)),MATCH(B$4,Table3[#Headers],0)),"")</f>
        <v/>
      </c>
      <c r="C762" t="str">
        <f t="array" ref="C762">IFERROR(INDEX(Table3[],SMALL(IF(Table3[[اسم العميل ]]='كشف الحساب '!$C$1,ROW(Table3[])-1,""),ROW(التسجيل!$A758)),MATCH(C$4,Table3[#Headers],0)),"")</f>
        <v/>
      </c>
      <c r="D762" t="str">
        <f t="array" ref="D762">IFERROR(INDEX(Table3[],SMALL(IF(Table3[[اسم العميل ]]='كشف الحساب '!$C$1,ROW(Table3[])-1,""),ROW(التسجيل!$A758)),MATCH(D$4,Table3[#Headers],0)),"")</f>
        <v/>
      </c>
      <c r="E762" t="str">
        <f t="array" ref="E762">IFERROR(INDEX(Table3[],SMALL(IF(Table3[[اسم العميل ]]='كشف الحساب '!$C$1,ROW(Table3[])-1,""),ROW(التسجيل!$A758)),MATCH(E$4,Table3[#Headers],0)),"")</f>
        <v/>
      </c>
      <c r="F762" t="str">
        <f t="array" ref="F762">IFERROR(INDEX(Table3[],SMALL(IF(Table3[[اسم العميل ]]='كشف الحساب '!$C$1,ROW(Table3[])-1,""),ROW(التسجيل!$A758)),MATCH(F$4,Table3[#Headers],0)),"")</f>
        <v/>
      </c>
      <c r="G762" t="str">
        <f t="array" ref="G762">IFERROR(INDEX(Table3[],SMALL(IF(Table3[[اسم العميل ]]='كشف الحساب '!$C$1,ROW(Table3[])-1,""),ROW(التسجيل!$A758)),MATCH(G$4,Table3[#Headers],0)),"")</f>
        <v/>
      </c>
      <c r="H762" t="str">
        <f t="array" ref="H762">IFERROR(INDEX(Table3[],SMALL(IF(Table3[[اسم العميل ]]='كشف الحساب '!$C$1,ROW(Table3[])-1,""),ROW(التسجيل!$A758)),MATCH(H$4,Table3[#Headers],0)),"")</f>
        <v/>
      </c>
    </row>
    <row r="763" spans="2:8" x14ac:dyDescent="0.25">
      <c r="B763" t="str">
        <f t="array" ref="B763">IFERROR(INDEX(Table3[],SMALL(IF(Table3[[اسم العميل ]]='كشف الحساب '!$C$1,ROW(Table3[])-1,""),ROW(التسجيل!$A759)),MATCH(B$4,Table3[#Headers],0)),"")</f>
        <v/>
      </c>
      <c r="C763" t="str">
        <f t="array" ref="C763">IFERROR(INDEX(Table3[],SMALL(IF(Table3[[اسم العميل ]]='كشف الحساب '!$C$1,ROW(Table3[])-1,""),ROW(التسجيل!$A759)),MATCH(C$4,Table3[#Headers],0)),"")</f>
        <v/>
      </c>
      <c r="D763" t="str">
        <f t="array" ref="D763">IFERROR(INDEX(Table3[],SMALL(IF(Table3[[اسم العميل ]]='كشف الحساب '!$C$1,ROW(Table3[])-1,""),ROW(التسجيل!$A759)),MATCH(D$4,Table3[#Headers],0)),"")</f>
        <v/>
      </c>
      <c r="E763" t="str">
        <f t="array" ref="E763">IFERROR(INDEX(Table3[],SMALL(IF(Table3[[اسم العميل ]]='كشف الحساب '!$C$1,ROW(Table3[])-1,""),ROW(التسجيل!$A759)),MATCH(E$4,Table3[#Headers],0)),"")</f>
        <v/>
      </c>
      <c r="F763" t="str">
        <f t="array" ref="F763">IFERROR(INDEX(Table3[],SMALL(IF(Table3[[اسم العميل ]]='كشف الحساب '!$C$1,ROW(Table3[])-1,""),ROW(التسجيل!$A759)),MATCH(F$4,Table3[#Headers],0)),"")</f>
        <v/>
      </c>
      <c r="G763" t="str">
        <f t="array" ref="G763">IFERROR(INDEX(Table3[],SMALL(IF(Table3[[اسم العميل ]]='كشف الحساب '!$C$1,ROW(Table3[])-1,""),ROW(التسجيل!$A759)),MATCH(G$4,Table3[#Headers],0)),"")</f>
        <v/>
      </c>
      <c r="H763" t="str">
        <f t="array" ref="H763">IFERROR(INDEX(Table3[],SMALL(IF(Table3[[اسم العميل ]]='كشف الحساب '!$C$1,ROW(Table3[])-1,""),ROW(التسجيل!$A759)),MATCH(H$4,Table3[#Headers],0)),"")</f>
        <v/>
      </c>
    </row>
    <row r="764" spans="2:8" x14ac:dyDescent="0.25">
      <c r="B764" t="str">
        <f t="array" ref="B764">IFERROR(INDEX(Table3[],SMALL(IF(Table3[[اسم العميل ]]='كشف الحساب '!$C$1,ROW(Table3[])-1,""),ROW(التسجيل!$A760)),MATCH(B$4,Table3[#Headers],0)),"")</f>
        <v/>
      </c>
      <c r="C764" t="str">
        <f t="array" ref="C764">IFERROR(INDEX(Table3[],SMALL(IF(Table3[[اسم العميل ]]='كشف الحساب '!$C$1,ROW(Table3[])-1,""),ROW(التسجيل!$A760)),MATCH(C$4,Table3[#Headers],0)),"")</f>
        <v/>
      </c>
      <c r="D764" t="str">
        <f t="array" ref="D764">IFERROR(INDEX(Table3[],SMALL(IF(Table3[[اسم العميل ]]='كشف الحساب '!$C$1,ROW(Table3[])-1,""),ROW(التسجيل!$A760)),MATCH(D$4,Table3[#Headers],0)),"")</f>
        <v/>
      </c>
      <c r="E764" t="str">
        <f t="array" ref="E764">IFERROR(INDEX(Table3[],SMALL(IF(Table3[[اسم العميل ]]='كشف الحساب '!$C$1,ROW(Table3[])-1,""),ROW(التسجيل!$A760)),MATCH(E$4,Table3[#Headers],0)),"")</f>
        <v/>
      </c>
      <c r="F764" t="str">
        <f t="array" ref="F764">IFERROR(INDEX(Table3[],SMALL(IF(Table3[[اسم العميل ]]='كشف الحساب '!$C$1,ROW(Table3[])-1,""),ROW(التسجيل!$A760)),MATCH(F$4,Table3[#Headers],0)),"")</f>
        <v/>
      </c>
      <c r="G764" t="str">
        <f t="array" ref="G764">IFERROR(INDEX(Table3[],SMALL(IF(Table3[[اسم العميل ]]='كشف الحساب '!$C$1,ROW(Table3[])-1,""),ROW(التسجيل!$A760)),MATCH(G$4,Table3[#Headers],0)),"")</f>
        <v/>
      </c>
      <c r="H764" t="str">
        <f t="array" ref="H764">IFERROR(INDEX(Table3[],SMALL(IF(Table3[[اسم العميل ]]='كشف الحساب '!$C$1,ROW(Table3[])-1,""),ROW(التسجيل!$A760)),MATCH(H$4,Table3[#Headers],0)),"")</f>
        <v/>
      </c>
    </row>
    <row r="765" spans="2:8" x14ac:dyDescent="0.25">
      <c r="B765" t="str">
        <f t="array" ref="B765">IFERROR(INDEX(Table3[],SMALL(IF(Table3[[اسم العميل ]]='كشف الحساب '!$C$1,ROW(Table3[])-1,""),ROW(التسجيل!$A761)),MATCH(B$4,Table3[#Headers],0)),"")</f>
        <v/>
      </c>
      <c r="C765" t="str">
        <f t="array" ref="C765">IFERROR(INDEX(Table3[],SMALL(IF(Table3[[اسم العميل ]]='كشف الحساب '!$C$1,ROW(Table3[])-1,""),ROW(التسجيل!$A761)),MATCH(C$4,Table3[#Headers],0)),"")</f>
        <v/>
      </c>
      <c r="D765" t="str">
        <f t="array" ref="D765">IFERROR(INDEX(Table3[],SMALL(IF(Table3[[اسم العميل ]]='كشف الحساب '!$C$1,ROW(Table3[])-1,""),ROW(التسجيل!$A761)),MATCH(D$4,Table3[#Headers],0)),"")</f>
        <v/>
      </c>
      <c r="E765" t="str">
        <f t="array" ref="E765">IFERROR(INDEX(Table3[],SMALL(IF(Table3[[اسم العميل ]]='كشف الحساب '!$C$1,ROW(Table3[])-1,""),ROW(التسجيل!$A761)),MATCH(E$4,Table3[#Headers],0)),"")</f>
        <v/>
      </c>
      <c r="F765" t="str">
        <f t="array" ref="F765">IFERROR(INDEX(Table3[],SMALL(IF(Table3[[اسم العميل ]]='كشف الحساب '!$C$1,ROW(Table3[])-1,""),ROW(التسجيل!$A761)),MATCH(F$4,Table3[#Headers],0)),"")</f>
        <v/>
      </c>
      <c r="G765" t="str">
        <f t="array" ref="G765">IFERROR(INDEX(Table3[],SMALL(IF(Table3[[اسم العميل ]]='كشف الحساب '!$C$1,ROW(Table3[])-1,""),ROW(التسجيل!$A761)),MATCH(G$4,Table3[#Headers],0)),"")</f>
        <v/>
      </c>
      <c r="H765" t="str">
        <f t="array" ref="H765">IFERROR(INDEX(Table3[],SMALL(IF(Table3[[اسم العميل ]]='كشف الحساب '!$C$1,ROW(Table3[])-1,""),ROW(التسجيل!$A761)),MATCH(H$4,Table3[#Headers],0)),"")</f>
        <v/>
      </c>
    </row>
    <row r="766" spans="2:8" x14ac:dyDescent="0.25">
      <c r="B766" t="str">
        <f t="array" ref="B766">IFERROR(INDEX(Table3[],SMALL(IF(Table3[[اسم العميل ]]='كشف الحساب '!$C$1,ROW(Table3[])-1,""),ROW(التسجيل!$A762)),MATCH(B$4,Table3[#Headers],0)),"")</f>
        <v/>
      </c>
      <c r="C766" t="str">
        <f t="array" ref="C766">IFERROR(INDEX(Table3[],SMALL(IF(Table3[[اسم العميل ]]='كشف الحساب '!$C$1,ROW(Table3[])-1,""),ROW(التسجيل!$A762)),MATCH(C$4,Table3[#Headers],0)),"")</f>
        <v/>
      </c>
      <c r="D766" t="str">
        <f t="array" ref="D766">IFERROR(INDEX(Table3[],SMALL(IF(Table3[[اسم العميل ]]='كشف الحساب '!$C$1,ROW(Table3[])-1,""),ROW(التسجيل!$A762)),MATCH(D$4,Table3[#Headers],0)),"")</f>
        <v/>
      </c>
      <c r="E766" t="str">
        <f t="array" ref="E766">IFERROR(INDEX(Table3[],SMALL(IF(Table3[[اسم العميل ]]='كشف الحساب '!$C$1,ROW(Table3[])-1,""),ROW(التسجيل!$A762)),MATCH(E$4,Table3[#Headers],0)),"")</f>
        <v/>
      </c>
      <c r="F766" t="str">
        <f t="array" ref="F766">IFERROR(INDEX(Table3[],SMALL(IF(Table3[[اسم العميل ]]='كشف الحساب '!$C$1,ROW(Table3[])-1,""),ROW(التسجيل!$A762)),MATCH(F$4,Table3[#Headers],0)),"")</f>
        <v/>
      </c>
      <c r="G766" t="str">
        <f t="array" ref="G766">IFERROR(INDEX(Table3[],SMALL(IF(Table3[[اسم العميل ]]='كشف الحساب '!$C$1,ROW(Table3[])-1,""),ROW(التسجيل!$A762)),MATCH(G$4,Table3[#Headers],0)),"")</f>
        <v/>
      </c>
      <c r="H766" t="str">
        <f t="array" ref="H766">IFERROR(INDEX(Table3[],SMALL(IF(Table3[[اسم العميل ]]='كشف الحساب '!$C$1,ROW(Table3[])-1,""),ROW(التسجيل!$A762)),MATCH(H$4,Table3[#Headers],0)),"")</f>
        <v/>
      </c>
    </row>
    <row r="767" spans="2:8" x14ac:dyDescent="0.25">
      <c r="B767" t="str">
        <f t="array" ref="B767">IFERROR(INDEX(Table3[],SMALL(IF(Table3[[اسم العميل ]]='كشف الحساب '!$C$1,ROW(Table3[])-1,""),ROW(التسجيل!$A763)),MATCH(B$4,Table3[#Headers],0)),"")</f>
        <v/>
      </c>
      <c r="C767" t="str">
        <f t="array" ref="C767">IFERROR(INDEX(Table3[],SMALL(IF(Table3[[اسم العميل ]]='كشف الحساب '!$C$1,ROW(Table3[])-1,""),ROW(التسجيل!$A763)),MATCH(C$4,Table3[#Headers],0)),"")</f>
        <v/>
      </c>
      <c r="D767" t="str">
        <f t="array" ref="D767">IFERROR(INDEX(Table3[],SMALL(IF(Table3[[اسم العميل ]]='كشف الحساب '!$C$1,ROW(Table3[])-1,""),ROW(التسجيل!$A763)),MATCH(D$4,Table3[#Headers],0)),"")</f>
        <v/>
      </c>
      <c r="E767" t="str">
        <f t="array" ref="E767">IFERROR(INDEX(Table3[],SMALL(IF(Table3[[اسم العميل ]]='كشف الحساب '!$C$1,ROW(Table3[])-1,""),ROW(التسجيل!$A763)),MATCH(E$4,Table3[#Headers],0)),"")</f>
        <v/>
      </c>
      <c r="F767" t="str">
        <f t="array" ref="F767">IFERROR(INDEX(Table3[],SMALL(IF(Table3[[اسم العميل ]]='كشف الحساب '!$C$1,ROW(Table3[])-1,""),ROW(التسجيل!$A763)),MATCH(F$4,Table3[#Headers],0)),"")</f>
        <v/>
      </c>
      <c r="G767" t="str">
        <f t="array" ref="G767">IFERROR(INDEX(Table3[],SMALL(IF(Table3[[اسم العميل ]]='كشف الحساب '!$C$1,ROW(Table3[])-1,""),ROW(التسجيل!$A763)),MATCH(G$4,Table3[#Headers],0)),"")</f>
        <v/>
      </c>
      <c r="H767" t="str">
        <f t="array" ref="H767">IFERROR(INDEX(Table3[],SMALL(IF(Table3[[اسم العميل ]]='كشف الحساب '!$C$1,ROW(Table3[])-1,""),ROW(التسجيل!$A763)),MATCH(H$4,Table3[#Headers],0)),"")</f>
        <v/>
      </c>
    </row>
    <row r="768" spans="2:8" x14ac:dyDescent="0.25">
      <c r="B768" t="str">
        <f t="array" ref="B768">IFERROR(INDEX(Table3[],SMALL(IF(Table3[[اسم العميل ]]='كشف الحساب '!$C$1,ROW(Table3[])-1,""),ROW(التسجيل!$A764)),MATCH(B$4,Table3[#Headers],0)),"")</f>
        <v/>
      </c>
      <c r="C768" t="str">
        <f t="array" ref="C768">IFERROR(INDEX(Table3[],SMALL(IF(Table3[[اسم العميل ]]='كشف الحساب '!$C$1,ROW(Table3[])-1,""),ROW(التسجيل!$A764)),MATCH(C$4,Table3[#Headers],0)),"")</f>
        <v/>
      </c>
      <c r="D768" t="str">
        <f t="array" ref="D768">IFERROR(INDEX(Table3[],SMALL(IF(Table3[[اسم العميل ]]='كشف الحساب '!$C$1,ROW(Table3[])-1,""),ROW(التسجيل!$A764)),MATCH(D$4,Table3[#Headers],0)),"")</f>
        <v/>
      </c>
      <c r="E768" t="str">
        <f t="array" ref="E768">IFERROR(INDEX(Table3[],SMALL(IF(Table3[[اسم العميل ]]='كشف الحساب '!$C$1,ROW(Table3[])-1,""),ROW(التسجيل!$A764)),MATCH(E$4,Table3[#Headers],0)),"")</f>
        <v/>
      </c>
      <c r="F768" t="str">
        <f t="array" ref="F768">IFERROR(INDEX(Table3[],SMALL(IF(Table3[[اسم العميل ]]='كشف الحساب '!$C$1,ROW(Table3[])-1,""),ROW(التسجيل!$A764)),MATCH(F$4,Table3[#Headers],0)),"")</f>
        <v/>
      </c>
      <c r="G768" t="str">
        <f t="array" ref="G768">IFERROR(INDEX(Table3[],SMALL(IF(Table3[[اسم العميل ]]='كشف الحساب '!$C$1,ROW(Table3[])-1,""),ROW(التسجيل!$A764)),MATCH(G$4,Table3[#Headers],0)),"")</f>
        <v/>
      </c>
      <c r="H768" t="str">
        <f t="array" ref="H768">IFERROR(INDEX(Table3[],SMALL(IF(Table3[[اسم العميل ]]='كشف الحساب '!$C$1,ROW(Table3[])-1,""),ROW(التسجيل!$A764)),MATCH(H$4,Table3[#Headers],0)),"")</f>
        <v/>
      </c>
    </row>
    <row r="769" spans="2:8" x14ac:dyDescent="0.25">
      <c r="B769" t="str">
        <f t="array" ref="B769">IFERROR(INDEX(Table3[],SMALL(IF(Table3[[اسم العميل ]]='كشف الحساب '!$C$1,ROW(Table3[])-1,""),ROW(التسجيل!$A765)),MATCH(B$4,Table3[#Headers],0)),"")</f>
        <v/>
      </c>
      <c r="C769" t="str">
        <f t="array" ref="C769">IFERROR(INDEX(Table3[],SMALL(IF(Table3[[اسم العميل ]]='كشف الحساب '!$C$1,ROW(Table3[])-1,""),ROW(التسجيل!$A765)),MATCH(C$4,Table3[#Headers],0)),"")</f>
        <v/>
      </c>
      <c r="D769" t="str">
        <f t="array" ref="D769">IFERROR(INDEX(Table3[],SMALL(IF(Table3[[اسم العميل ]]='كشف الحساب '!$C$1,ROW(Table3[])-1,""),ROW(التسجيل!$A765)),MATCH(D$4,Table3[#Headers],0)),"")</f>
        <v/>
      </c>
      <c r="E769" t="str">
        <f t="array" ref="E769">IFERROR(INDEX(Table3[],SMALL(IF(Table3[[اسم العميل ]]='كشف الحساب '!$C$1,ROW(Table3[])-1,""),ROW(التسجيل!$A765)),MATCH(E$4,Table3[#Headers],0)),"")</f>
        <v/>
      </c>
      <c r="F769" t="str">
        <f t="array" ref="F769">IFERROR(INDEX(Table3[],SMALL(IF(Table3[[اسم العميل ]]='كشف الحساب '!$C$1,ROW(Table3[])-1,""),ROW(التسجيل!$A765)),MATCH(F$4,Table3[#Headers],0)),"")</f>
        <v/>
      </c>
      <c r="G769" t="str">
        <f t="array" ref="G769">IFERROR(INDEX(Table3[],SMALL(IF(Table3[[اسم العميل ]]='كشف الحساب '!$C$1,ROW(Table3[])-1,""),ROW(التسجيل!$A765)),MATCH(G$4,Table3[#Headers],0)),"")</f>
        <v/>
      </c>
      <c r="H769" t="str">
        <f t="array" ref="H769">IFERROR(INDEX(Table3[],SMALL(IF(Table3[[اسم العميل ]]='كشف الحساب '!$C$1,ROW(Table3[])-1,""),ROW(التسجيل!$A765)),MATCH(H$4,Table3[#Headers],0)),"")</f>
        <v/>
      </c>
    </row>
    <row r="770" spans="2:8" x14ac:dyDescent="0.25">
      <c r="B770" t="str">
        <f t="array" ref="B770">IFERROR(INDEX(Table3[],SMALL(IF(Table3[[اسم العميل ]]='كشف الحساب '!$C$1,ROW(Table3[])-1,""),ROW(التسجيل!$A766)),MATCH(B$4,Table3[#Headers],0)),"")</f>
        <v/>
      </c>
      <c r="C770" t="str">
        <f t="array" ref="C770">IFERROR(INDEX(Table3[],SMALL(IF(Table3[[اسم العميل ]]='كشف الحساب '!$C$1,ROW(Table3[])-1,""),ROW(التسجيل!$A766)),MATCH(C$4,Table3[#Headers],0)),"")</f>
        <v/>
      </c>
      <c r="D770" t="str">
        <f t="array" ref="D770">IFERROR(INDEX(Table3[],SMALL(IF(Table3[[اسم العميل ]]='كشف الحساب '!$C$1,ROW(Table3[])-1,""),ROW(التسجيل!$A766)),MATCH(D$4,Table3[#Headers],0)),"")</f>
        <v/>
      </c>
      <c r="E770" t="str">
        <f t="array" ref="E770">IFERROR(INDEX(Table3[],SMALL(IF(Table3[[اسم العميل ]]='كشف الحساب '!$C$1,ROW(Table3[])-1,""),ROW(التسجيل!$A766)),MATCH(E$4,Table3[#Headers],0)),"")</f>
        <v/>
      </c>
      <c r="F770" t="str">
        <f t="array" ref="F770">IFERROR(INDEX(Table3[],SMALL(IF(Table3[[اسم العميل ]]='كشف الحساب '!$C$1,ROW(Table3[])-1,""),ROW(التسجيل!$A766)),MATCH(F$4,Table3[#Headers],0)),"")</f>
        <v/>
      </c>
      <c r="G770" t="str">
        <f t="array" ref="G770">IFERROR(INDEX(Table3[],SMALL(IF(Table3[[اسم العميل ]]='كشف الحساب '!$C$1,ROW(Table3[])-1,""),ROW(التسجيل!$A766)),MATCH(G$4,Table3[#Headers],0)),"")</f>
        <v/>
      </c>
      <c r="H770" t="str">
        <f t="array" ref="H770">IFERROR(INDEX(Table3[],SMALL(IF(Table3[[اسم العميل ]]='كشف الحساب '!$C$1,ROW(Table3[])-1,""),ROW(التسجيل!$A766)),MATCH(H$4,Table3[#Headers],0)),"")</f>
        <v/>
      </c>
    </row>
    <row r="771" spans="2:8" x14ac:dyDescent="0.25">
      <c r="B771" t="str">
        <f t="array" ref="B771">IFERROR(INDEX(Table3[],SMALL(IF(Table3[[اسم العميل ]]='كشف الحساب '!$C$1,ROW(Table3[])-1,""),ROW(التسجيل!$A767)),MATCH(B$4,Table3[#Headers],0)),"")</f>
        <v/>
      </c>
      <c r="C771" t="str">
        <f t="array" ref="C771">IFERROR(INDEX(Table3[],SMALL(IF(Table3[[اسم العميل ]]='كشف الحساب '!$C$1,ROW(Table3[])-1,""),ROW(التسجيل!$A767)),MATCH(C$4,Table3[#Headers],0)),"")</f>
        <v/>
      </c>
      <c r="D771" t="str">
        <f t="array" ref="D771">IFERROR(INDEX(Table3[],SMALL(IF(Table3[[اسم العميل ]]='كشف الحساب '!$C$1,ROW(Table3[])-1,""),ROW(التسجيل!$A767)),MATCH(D$4,Table3[#Headers],0)),"")</f>
        <v/>
      </c>
      <c r="E771" t="str">
        <f t="array" ref="E771">IFERROR(INDEX(Table3[],SMALL(IF(Table3[[اسم العميل ]]='كشف الحساب '!$C$1,ROW(Table3[])-1,""),ROW(التسجيل!$A767)),MATCH(E$4,Table3[#Headers],0)),"")</f>
        <v/>
      </c>
      <c r="F771" t="str">
        <f t="array" ref="F771">IFERROR(INDEX(Table3[],SMALL(IF(Table3[[اسم العميل ]]='كشف الحساب '!$C$1,ROW(Table3[])-1,""),ROW(التسجيل!$A767)),MATCH(F$4,Table3[#Headers],0)),"")</f>
        <v/>
      </c>
      <c r="G771" t="str">
        <f t="array" ref="G771">IFERROR(INDEX(Table3[],SMALL(IF(Table3[[اسم العميل ]]='كشف الحساب '!$C$1,ROW(Table3[])-1,""),ROW(التسجيل!$A767)),MATCH(G$4,Table3[#Headers],0)),"")</f>
        <v/>
      </c>
      <c r="H771" t="str">
        <f t="array" ref="H771">IFERROR(INDEX(Table3[],SMALL(IF(Table3[[اسم العميل ]]='كشف الحساب '!$C$1,ROW(Table3[])-1,""),ROW(التسجيل!$A767)),MATCH(H$4,Table3[#Headers],0)),"")</f>
        <v/>
      </c>
    </row>
    <row r="772" spans="2:8" x14ac:dyDescent="0.25">
      <c r="B772" t="str">
        <f t="array" ref="B772">IFERROR(INDEX(Table3[],SMALL(IF(Table3[[اسم العميل ]]='كشف الحساب '!$C$1,ROW(Table3[])-1,""),ROW(التسجيل!$A768)),MATCH(B$4,Table3[#Headers],0)),"")</f>
        <v/>
      </c>
      <c r="C772" t="str">
        <f t="array" ref="C772">IFERROR(INDEX(Table3[],SMALL(IF(Table3[[اسم العميل ]]='كشف الحساب '!$C$1,ROW(Table3[])-1,""),ROW(التسجيل!$A768)),MATCH(C$4,Table3[#Headers],0)),"")</f>
        <v/>
      </c>
      <c r="D772" t="str">
        <f t="array" ref="D772">IFERROR(INDEX(Table3[],SMALL(IF(Table3[[اسم العميل ]]='كشف الحساب '!$C$1,ROW(Table3[])-1,""),ROW(التسجيل!$A768)),MATCH(D$4,Table3[#Headers],0)),"")</f>
        <v/>
      </c>
      <c r="E772" t="str">
        <f t="array" ref="E772">IFERROR(INDEX(Table3[],SMALL(IF(Table3[[اسم العميل ]]='كشف الحساب '!$C$1,ROW(Table3[])-1,""),ROW(التسجيل!$A768)),MATCH(E$4,Table3[#Headers],0)),"")</f>
        <v/>
      </c>
      <c r="F772" t="str">
        <f t="array" ref="F772">IFERROR(INDEX(Table3[],SMALL(IF(Table3[[اسم العميل ]]='كشف الحساب '!$C$1,ROW(Table3[])-1,""),ROW(التسجيل!$A768)),MATCH(F$4,Table3[#Headers],0)),"")</f>
        <v/>
      </c>
      <c r="G772" t="str">
        <f t="array" ref="G772">IFERROR(INDEX(Table3[],SMALL(IF(Table3[[اسم العميل ]]='كشف الحساب '!$C$1,ROW(Table3[])-1,""),ROW(التسجيل!$A768)),MATCH(G$4,Table3[#Headers],0)),"")</f>
        <v/>
      </c>
      <c r="H772" t="str">
        <f t="array" ref="H772">IFERROR(INDEX(Table3[],SMALL(IF(Table3[[اسم العميل ]]='كشف الحساب '!$C$1,ROW(Table3[])-1,""),ROW(التسجيل!$A768)),MATCH(H$4,Table3[#Headers],0)),"")</f>
        <v/>
      </c>
    </row>
    <row r="773" spans="2:8" x14ac:dyDescent="0.25">
      <c r="B773" t="str">
        <f t="array" ref="B773">IFERROR(INDEX(Table3[],SMALL(IF(Table3[[اسم العميل ]]='كشف الحساب '!$C$1,ROW(Table3[])-1,""),ROW(التسجيل!$A769)),MATCH(B$4,Table3[#Headers],0)),"")</f>
        <v/>
      </c>
      <c r="C773" t="str">
        <f t="array" ref="C773">IFERROR(INDEX(Table3[],SMALL(IF(Table3[[اسم العميل ]]='كشف الحساب '!$C$1,ROW(Table3[])-1,""),ROW(التسجيل!$A769)),MATCH(C$4,Table3[#Headers],0)),"")</f>
        <v/>
      </c>
      <c r="D773" t="str">
        <f t="array" ref="D773">IFERROR(INDEX(Table3[],SMALL(IF(Table3[[اسم العميل ]]='كشف الحساب '!$C$1,ROW(Table3[])-1,""),ROW(التسجيل!$A769)),MATCH(D$4,Table3[#Headers],0)),"")</f>
        <v/>
      </c>
      <c r="E773" t="str">
        <f t="array" ref="E773">IFERROR(INDEX(Table3[],SMALL(IF(Table3[[اسم العميل ]]='كشف الحساب '!$C$1,ROW(Table3[])-1,""),ROW(التسجيل!$A769)),MATCH(E$4,Table3[#Headers],0)),"")</f>
        <v/>
      </c>
      <c r="F773" t="str">
        <f t="array" ref="F773">IFERROR(INDEX(Table3[],SMALL(IF(Table3[[اسم العميل ]]='كشف الحساب '!$C$1,ROW(Table3[])-1,""),ROW(التسجيل!$A769)),MATCH(F$4,Table3[#Headers],0)),"")</f>
        <v/>
      </c>
      <c r="G773" t="str">
        <f t="array" ref="G773">IFERROR(INDEX(Table3[],SMALL(IF(Table3[[اسم العميل ]]='كشف الحساب '!$C$1,ROW(Table3[])-1,""),ROW(التسجيل!$A769)),MATCH(G$4,Table3[#Headers],0)),"")</f>
        <v/>
      </c>
      <c r="H773" t="str">
        <f t="array" ref="H773">IFERROR(INDEX(Table3[],SMALL(IF(Table3[[اسم العميل ]]='كشف الحساب '!$C$1,ROW(Table3[])-1,""),ROW(التسجيل!$A769)),MATCH(H$4,Table3[#Headers],0)),"")</f>
        <v/>
      </c>
    </row>
    <row r="774" spans="2:8" x14ac:dyDescent="0.25">
      <c r="B774" t="str">
        <f t="array" ref="B774">IFERROR(INDEX(Table3[],SMALL(IF(Table3[[اسم العميل ]]='كشف الحساب '!$C$1,ROW(Table3[])-1,""),ROW(التسجيل!$A770)),MATCH(B$4,Table3[#Headers],0)),"")</f>
        <v/>
      </c>
      <c r="C774" t="str">
        <f t="array" ref="C774">IFERROR(INDEX(Table3[],SMALL(IF(Table3[[اسم العميل ]]='كشف الحساب '!$C$1,ROW(Table3[])-1,""),ROW(التسجيل!$A770)),MATCH(C$4,Table3[#Headers],0)),"")</f>
        <v/>
      </c>
      <c r="D774" t="str">
        <f t="array" ref="D774">IFERROR(INDEX(Table3[],SMALL(IF(Table3[[اسم العميل ]]='كشف الحساب '!$C$1,ROW(Table3[])-1,""),ROW(التسجيل!$A770)),MATCH(D$4,Table3[#Headers],0)),"")</f>
        <v/>
      </c>
      <c r="E774" t="str">
        <f t="array" ref="E774">IFERROR(INDEX(Table3[],SMALL(IF(Table3[[اسم العميل ]]='كشف الحساب '!$C$1,ROW(Table3[])-1,""),ROW(التسجيل!$A770)),MATCH(E$4,Table3[#Headers],0)),"")</f>
        <v/>
      </c>
      <c r="F774" t="str">
        <f t="array" ref="F774">IFERROR(INDEX(Table3[],SMALL(IF(Table3[[اسم العميل ]]='كشف الحساب '!$C$1,ROW(Table3[])-1,""),ROW(التسجيل!$A770)),MATCH(F$4,Table3[#Headers],0)),"")</f>
        <v/>
      </c>
      <c r="G774" t="str">
        <f t="array" ref="G774">IFERROR(INDEX(Table3[],SMALL(IF(Table3[[اسم العميل ]]='كشف الحساب '!$C$1,ROW(Table3[])-1,""),ROW(التسجيل!$A770)),MATCH(G$4,Table3[#Headers],0)),"")</f>
        <v/>
      </c>
      <c r="H774" t="str">
        <f t="array" ref="H774">IFERROR(INDEX(Table3[],SMALL(IF(Table3[[اسم العميل ]]='كشف الحساب '!$C$1,ROW(Table3[])-1,""),ROW(التسجيل!$A770)),MATCH(H$4,Table3[#Headers],0)),"")</f>
        <v/>
      </c>
    </row>
    <row r="775" spans="2:8" x14ac:dyDescent="0.25">
      <c r="B775" t="str">
        <f t="array" ref="B775">IFERROR(INDEX(Table3[],SMALL(IF(Table3[[اسم العميل ]]='كشف الحساب '!$C$1,ROW(Table3[])-1,""),ROW(التسجيل!$A771)),MATCH(B$4,Table3[#Headers],0)),"")</f>
        <v/>
      </c>
      <c r="C775" t="str">
        <f t="array" ref="C775">IFERROR(INDEX(Table3[],SMALL(IF(Table3[[اسم العميل ]]='كشف الحساب '!$C$1,ROW(Table3[])-1,""),ROW(التسجيل!$A771)),MATCH(C$4,Table3[#Headers],0)),"")</f>
        <v/>
      </c>
      <c r="D775" t="str">
        <f t="array" ref="D775">IFERROR(INDEX(Table3[],SMALL(IF(Table3[[اسم العميل ]]='كشف الحساب '!$C$1,ROW(Table3[])-1,""),ROW(التسجيل!$A771)),MATCH(D$4,Table3[#Headers],0)),"")</f>
        <v/>
      </c>
      <c r="E775" t="str">
        <f t="array" ref="E775">IFERROR(INDEX(Table3[],SMALL(IF(Table3[[اسم العميل ]]='كشف الحساب '!$C$1,ROW(Table3[])-1,""),ROW(التسجيل!$A771)),MATCH(E$4,Table3[#Headers],0)),"")</f>
        <v/>
      </c>
      <c r="F775" t="str">
        <f t="array" ref="F775">IFERROR(INDEX(Table3[],SMALL(IF(Table3[[اسم العميل ]]='كشف الحساب '!$C$1,ROW(Table3[])-1,""),ROW(التسجيل!$A771)),MATCH(F$4,Table3[#Headers],0)),"")</f>
        <v/>
      </c>
      <c r="G775" t="str">
        <f t="array" ref="G775">IFERROR(INDEX(Table3[],SMALL(IF(Table3[[اسم العميل ]]='كشف الحساب '!$C$1,ROW(Table3[])-1,""),ROW(التسجيل!$A771)),MATCH(G$4,Table3[#Headers],0)),"")</f>
        <v/>
      </c>
      <c r="H775" t="str">
        <f t="array" ref="H775">IFERROR(INDEX(Table3[],SMALL(IF(Table3[[اسم العميل ]]='كشف الحساب '!$C$1,ROW(Table3[])-1,""),ROW(التسجيل!$A771)),MATCH(H$4,Table3[#Headers],0)),"")</f>
        <v/>
      </c>
    </row>
    <row r="776" spans="2:8" x14ac:dyDescent="0.25">
      <c r="B776" t="str">
        <f t="array" ref="B776">IFERROR(INDEX(Table3[],SMALL(IF(Table3[[اسم العميل ]]='كشف الحساب '!$C$1,ROW(Table3[])-1,""),ROW(التسجيل!$A772)),MATCH(B$4,Table3[#Headers],0)),"")</f>
        <v/>
      </c>
      <c r="C776" t="str">
        <f t="array" ref="C776">IFERROR(INDEX(Table3[],SMALL(IF(Table3[[اسم العميل ]]='كشف الحساب '!$C$1,ROW(Table3[])-1,""),ROW(التسجيل!$A772)),MATCH(C$4,Table3[#Headers],0)),"")</f>
        <v/>
      </c>
      <c r="D776" t="str">
        <f t="array" ref="D776">IFERROR(INDEX(Table3[],SMALL(IF(Table3[[اسم العميل ]]='كشف الحساب '!$C$1,ROW(Table3[])-1,""),ROW(التسجيل!$A772)),MATCH(D$4,Table3[#Headers],0)),"")</f>
        <v/>
      </c>
      <c r="E776" t="str">
        <f t="array" ref="E776">IFERROR(INDEX(Table3[],SMALL(IF(Table3[[اسم العميل ]]='كشف الحساب '!$C$1,ROW(Table3[])-1,""),ROW(التسجيل!$A772)),MATCH(E$4,Table3[#Headers],0)),"")</f>
        <v/>
      </c>
      <c r="F776" t="str">
        <f t="array" ref="F776">IFERROR(INDEX(Table3[],SMALL(IF(Table3[[اسم العميل ]]='كشف الحساب '!$C$1,ROW(Table3[])-1,""),ROW(التسجيل!$A772)),MATCH(F$4,Table3[#Headers],0)),"")</f>
        <v/>
      </c>
      <c r="G776" t="str">
        <f t="array" ref="G776">IFERROR(INDEX(Table3[],SMALL(IF(Table3[[اسم العميل ]]='كشف الحساب '!$C$1,ROW(Table3[])-1,""),ROW(التسجيل!$A772)),MATCH(G$4,Table3[#Headers],0)),"")</f>
        <v/>
      </c>
      <c r="H776" t="str">
        <f t="array" ref="H776">IFERROR(INDEX(Table3[],SMALL(IF(Table3[[اسم العميل ]]='كشف الحساب '!$C$1,ROW(Table3[])-1,""),ROW(التسجيل!$A772)),MATCH(H$4,Table3[#Headers],0)),"")</f>
        <v/>
      </c>
    </row>
    <row r="777" spans="2:8" x14ac:dyDescent="0.25">
      <c r="B777" t="str">
        <f t="array" ref="B777">IFERROR(INDEX(Table3[],SMALL(IF(Table3[[اسم العميل ]]='كشف الحساب '!$C$1,ROW(Table3[])-1,""),ROW(التسجيل!$A773)),MATCH(B$4,Table3[#Headers],0)),"")</f>
        <v/>
      </c>
      <c r="C777" t="str">
        <f t="array" ref="C777">IFERROR(INDEX(Table3[],SMALL(IF(Table3[[اسم العميل ]]='كشف الحساب '!$C$1,ROW(Table3[])-1,""),ROW(التسجيل!$A773)),MATCH(C$4,Table3[#Headers],0)),"")</f>
        <v/>
      </c>
      <c r="D777" t="str">
        <f t="array" ref="D777">IFERROR(INDEX(Table3[],SMALL(IF(Table3[[اسم العميل ]]='كشف الحساب '!$C$1,ROW(Table3[])-1,""),ROW(التسجيل!$A773)),MATCH(D$4,Table3[#Headers],0)),"")</f>
        <v/>
      </c>
      <c r="E777" t="str">
        <f t="array" ref="E777">IFERROR(INDEX(Table3[],SMALL(IF(Table3[[اسم العميل ]]='كشف الحساب '!$C$1,ROW(Table3[])-1,""),ROW(التسجيل!$A773)),MATCH(E$4,Table3[#Headers],0)),"")</f>
        <v/>
      </c>
      <c r="F777" t="str">
        <f t="array" ref="F777">IFERROR(INDEX(Table3[],SMALL(IF(Table3[[اسم العميل ]]='كشف الحساب '!$C$1,ROW(Table3[])-1,""),ROW(التسجيل!$A773)),MATCH(F$4,Table3[#Headers],0)),"")</f>
        <v/>
      </c>
      <c r="G777" t="str">
        <f t="array" ref="G777">IFERROR(INDEX(Table3[],SMALL(IF(Table3[[اسم العميل ]]='كشف الحساب '!$C$1,ROW(Table3[])-1,""),ROW(التسجيل!$A773)),MATCH(G$4,Table3[#Headers],0)),"")</f>
        <v/>
      </c>
      <c r="H777" t="str">
        <f t="array" ref="H777">IFERROR(INDEX(Table3[],SMALL(IF(Table3[[اسم العميل ]]='كشف الحساب '!$C$1,ROW(Table3[])-1,""),ROW(التسجيل!$A773)),MATCH(H$4,Table3[#Headers],0)),"")</f>
        <v/>
      </c>
    </row>
    <row r="778" spans="2:8" x14ac:dyDescent="0.25">
      <c r="B778" t="str">
        <f t="array" ref="B778">IFERROR(INDEX(Table3[],SMALL(IF(Table3[[اسم العميل ]]='كشف الحساب '!$C$1,ROW(Table3[])-1,""),ROW(التسجيل!$A774)),MATCH(B$4,Table3[#Headers],0)),"")</f>
        <v/>
      </c>
      <c r="C778" t="str">
        <f t="array" ref="C778">IFERROR(INDEX(Table3[],SMALL(IF(Table3[[اسم العميل ]]='كشف الحساب '!$C$1,ROW(Table3[])-1,""),ROW(التسجيل!$A774)),MATCH(C$4,Table3[#Headers],0)),"")</f>
        <v/>
      </c>
      <c r="D778" t="str">
        <f t="array" ref="D778">IFERROR(INDEX(Table3[],SMALL(IF(Table3[[اسم العميل ]]='كشف الحساب '!$C$1,ROW(Table3[])-1,""),ROW(التسجيل!$A774)),MATCH(D$4,Table3[#Headers],0)),"")</f>
        <v/>
      </c>
      <c r="E778" t="str">
        <f t="array" ref="E778">IFERROR(INDEX(Table3[],SMALL(IF(Table3[[اسم العميل ]]='كشف الحساب '!$C$1,ROW(Table3[])-1,""),ROW(التسجيل!$A774)),MATCH(E$4,Table3[#Headers],0)),"")</f>
        <v/>
      </c>
      <c r="F778" t="str">
        <f t="array" ref="F778">IFERROR(INDEX(Table3[],SMALL(IF(Table3[[اسم العميل ]]='كشف الحساب '!$C$1,ROW(Table3[])-1,""),ROW(التسجيل!$A774)),MATCH(F$4,Table3[#Headers],0)),"")</f>
        <v/>
      </c>
      <c r="G778" t="str">
        <f t="array" ref="G778">IFERROR(INDEX(Table3[],SMALL(IF(Table3[[اسم العميل ]]='كشف الحساب '!$C$1,ROW(Table3[])-1,""),ROW(التسجيل!$A774)),MATCH(G$4,Table3[#Headers],0)),"")</f>
        <v/>
      </c>
      <c r="H778" t="str">
        <f t="array" ref="H778">IFERROR(INDEX(Table3[],SMALL(IF(Table3[[اسم العميل ]]='كشف الحساب '!$C$1,ROW(Table3[])-1,""),ROW(التسجيل!$A774)),MATCH(H$4,Table3[#Headers],0)),"")</f>
        <v/>
      </c>
    </row>
    <row r="779" spans="2:8" x14ac:dyDescent="0.25">
      <c r="B779" t="str">
        <f t="array" ref="B779">IFERROR(INDEX(Table3[],SMALL(IF(Table3[[اسم العميل ]]='كشف الحساب '!$C$1,ROW(Table3[])-1,""),ROW(التسجيل!$A775)),MATCH(B$4,Table3[#Headers],0)),"")</f>
        <v/>
      </c>
      <c r="C779" t="str">
        <f t="array" ref="C779">IFERROR(INDEX(Table3[],SMALL(IF(Table3[[اسم العميل ]]='كشف الحساب '!$C$1,ROW(Table3[])-1,""),ROW(التسجيل!$A775)),MATCH(C$4,Table3[#Headers],0)),"")</f>
        <v/>
      </c>
      <c r="D779" t="str">
        <f t="array" ref="D779">IFERROR(INDEX(Table3[],SMALL(IF(Table3[[اسم العميل ]]='كشف الحساب '!$C$1,ROW(Table3[])-1,""),ROW(التسجيل!$A775)),MATCH(D$4,Table3[#Headers],0)),"")</f>
        <v/>
      </c>
      <c r="E779" t="str">
        <f t="array" ref="E779">IFERROR(INDEX(Table3[],SMALL(IF(Table3[[اسم العميل ]]='كشف الحساب '!$C$1,ROW(Table3[])-1,""),ROW(التسجيل!$A775)),MATCH(E$4,Table3[#Headers],0)),"")</f>
        <v/>
      </c>
      <c r="F779" t="str">
        <f t="array" ref="F779">IFERROR(INDEX(Table3[],SMALL(IF(Table3[[اسم العميل ]]='كشف الحساب '!$C$1,ROW(Table3[])-1,""),ROW(التسجيل!$A775)),MATCH(F$4,Table3[#Headers],0)),"")</f>
        <v/>
      </c>
      <c r="G779" t="str">
        <f t="array" ref="G779">IFERROR(INDEX(Table3[],SMALL(IF(Table3[[اسم العميل ]]='كشف الحساب '!$C$1,ROW(Table3[])-1,""),ROW(التسجيل!$A775)),MATCH(G$4,Table3[#Headers],0)),"")</f>
        <v/>
      </c>
      <c r="H779" t="str">
        <f t="array" ref="H779">IFERROR(INDEX(Table3[],SMALL(IF(Table3[[اسم العميل ]]='كشف الحساب '!$C$1,ROW(Table3[])-1,""),ROW(التسجيل!$A775)),MATCH(H$4,Table3[#Headers],0)),"")</f>
        <v/>
      </c>
    </row>
    <row r="780" spans="2:8" x14ac:dyDescent="0.25">
      <c r="B780" t="str">
        <f t="array" ref="B780">IFERROR(INDEX(Table3[],SMALL(IF(Table3[[اسم العميل ]]='كشف الحساب '!$C$1,ROW(Table3[])-1,""),ROW(التسجيل!$A776)),MATCH(B$4,Table3[#Headers],0)),"")</f>
        <v/>
      </c>
      <c r="C780" t="str">
        <f t="array" ref="C780">IFERROR(INDEX(Table3[],SMALL(IF(Table3[[اسم العميل ]]='كشف الحساب '!$C$1,ROW(Table3[])-1,""),ROW(التسجيل!$A776)),MATCH(C$4,Table3[#Headers],0)),"")</f>
        <v/>
      </c>
      <c r="D780" t="str">
        <f t="array" ref="D780">IFERROR(INDEX(Table3[],SMALL(IF(Table3[[اسم العميل ]]='كشف الحساب '!$C$1,ROW(Table3[])-1,""),ROW(التسجيل!$A776)),MATCH(D$4,Table3[#Headers],0)),"")</f>
        <v/>
      </c>
      <c r="E780" t="str">
        <f t="array" ref="E780">IFERROR(INDEX(Table3[],SMALL(IF(Table3[[اسم العميل ]]='كشف الحساب '!$C$1,ROW(Table3[])-1,""),ROW(التسجيل!$A776)),MATCH(E$4,Table3[#Headers],0)),"")</f>
        <v/>
      </c>
      <c r="F780" t="str">
        <f t="array" ref="F780">IFERROR(INDEX(Table3[],SMALL(IF(Table3[[اسم العميل ]]='كشف الحساب '!$C$1,ROW(Table3[])-1,""),ROW(التسجيل!$A776)),MATCH(F$4,Table3[#Headers],0)),"")</f>
        <v/>
      </c>
      <c r="G780" t="str">
        <f t="array" ref="G780">IFERROR(INDEX(Table3[],SMALL(IF(Table3[[اسم العميل ]]='كشف الحساب '!$C$1,ROW(Table3[])-1,""),ROW(التسجيل!$A776)),MATCH(G$4,Table3[#Headers],0)),"")</f>
        <v/>
      </c>
      <c r="H780" t="str">
        <f t="array" ref="H780">IFERROR(INDEX(Table3[],SMALL(IF(Table3[[اسم العميل ]]='كشف الحساب '!$C$1,ROW(Table3[])-1,""),ROW(التسجيل!$A776)),MATCH(H$4,Table3[#Headers],0)),"")</f>
        <v/>
      </c>
    </row>
    <row r="781" spans="2:8" x14ac:dyDescent="0.25">
      <c r="B781" t="str">
        <f t="array" ref="B781">IFERROR(INDEX(Table3[],SMALL(IF(Table3[[اسم العميل ]]='كشف الحساب '!$C$1,ROW(Table3[])-1,""),ROW(التسجيل!$A777)),MATCH(B$4,Table3[#Headers],0)),"")</f>
        <v/>
      </c>
      <c r="C781" t="str">
        <f t="array" ref="C781">IFERROR(INDEX(Table3[],SMALL(IF(Table3[[اسم العميل ]]='كشف الحساب '!$C$1,ROW(Table3[])-1,""),ROW(التسجيل!$A777)),MATCH(C$4,Table3[#Headers],0)),"")</f>
        <v/>
      </c>
      <c r="D781" t="str">
        <f t="array" ref="D781">IFERROR(INDEX(Table3[],SMALL(IF(Table3[[اسم العميل ]]='كشف الحساب '!$C$1,ROW(Table3[])-1,""),ROW(التسجيل!$A777)),MATCH(D$4,Table3[#Headers],0)),"")</f>
        <v/>
      </c>
      <c r="E781" t="str">
        <f t="array" ref="E781">IFERROR(INDEX(Table3[],SMALL(IF(Table3[[اسم العميل ]]='كشف الحساب '!$C$1,ROW(Table3[])-1,""),ROW(التسجيل!$A777)),MATCH(E$4,Table3[#Headers],0)),"")</f>
        <v/>
      </c>
      <c r="F781" t="str">
        <f t="array" ref="F781">IFERROR(INDEX(Table3[],SMALL(IF(Table3[[اسم العميل ]]='كشف الحساب '!$C$1,ROW(Table3[])-1,""),ROW(التسجيل!$A777)),MATCH(F$4,Table3[#Headers],0)),"")</f>
        <v/>
      </c>
      <c r="G781" t="str">
        <f t="array" ref="G781">IFERROR(INDEX(Table3[],SMALL(IF(Table3[[اسم العميل ]]='كشف الحساب '!$C$1,ROW(Table3[])-1,""),ROW(التسجيل!$A777)),MATCH(G$4,Table3[#Headers],0)),"")</f>
        <v/>
      </c>
      <c r="H781" t="str">
        <f t="array" ref="H781">IFERROR(INDEX(Table3[],SMALL(IF(Table3[[اسم العميل ]]='كشف الحساب '!$C$1,ROW(Table3[])-1,""),ROW(التسجيل!$A777)),MATCH(H$4,Table3[#Headers],0)),"")</f>
        <v/>
      </c>
    </row>
    <row r="782" spans="2:8" x14ac:dyDescent="0.25">
      <c r="B782" t="str">
        <f t="array" ref="B782">IFERROR(INDEX(Table3[],SMALL(IF(Table3[[اسم العميل ]]='كشف الحساب '!$C$1,ROW(Table3[])-1,""),ROW(التسجيل!$A778)),MATCH(B$4,Table3[#Headers],0)),"")</f>
        <v/>
      </c>
      <c r="C782" t="str">
        <f t="array" ref="C782">IFERROR(INDEX(Table3[],SMALL(IF(Table3[[اسم العميل ]]='كشف الحساب '!$C$1,ROW(Table3[])-1,""),ROW(التسجيل!$A778)),MATCH(C$4,Table3[#Headers],0)),"")</f>
        <v/>
      </c>
      <c r="D782" t="str">
        <f t="array" ref="D782">IFERROR(INDEX(Table3[],SMALL(IF(Table3[[اسم العميل ]]='كشف الحساب '!$C$1,ROW(Table3[])-1,""),ROW(التسجيل!$A778)),MATCH(D$4,Table3[#Headers],0)),"")</f>
        <v/>
      </c>
      <c r="E782" t="str">
        <f t="array" ref="E782">IFERROR(INDEX(Table3[],SMALL(IF(Table3[[اسم العميل ]]='كشف الحساب '!$C$1,ROW(Table3[])-1,""),ROW(التسجيل!$A778)),MATCH(E$4,Table3[#Headers],0)),"")</f>
        <v/>
      </c>
      <c r="F782" t="str">
        <f t="array" ref="F782">IFERROR(INDEX(Table3[],SMALL(IF(Table3[[اسم العميل ]]='كشف الحساب '!$C$1,ROW(Table3[])-1,""),ROW(التسجيل!$A778)),MATCH(F$4,Table3[#Headers],0)),"")</f>
        <v/>
      </c>
      <c r="G782" t="str">
        <f t="array" ref="G782">IFERROR(INDEX(Table3[],SMALL(IF(Table3[[اسم العميل ]]='كشف الحساب '!$C$1,ROW(Table3[])-1,""),ROW(التسجيل!$A778)),MATCH(G$4,Table3[#Headers],0)),"")</f>
        <v/>
      </c>
      <c r="H782" t="str">
        <f t="array" ref="H782">IFERROR(INDEX(Table3[],SMALL(IF(Table3[[اسم العميل ]]='كشف الحساب '!$C$1,ROW(Table3[])-1,""),ROW(التسجيل!$A778)),MATCH(H$4,Table3[#Headers],0)),"")</f>
        <v/>
      </c>
    </row>
    <row r="783" spans="2:8" x14ac:dyDescent="0.25">
      <c r="B783" t="str">
        <f t="array" ref="B783">IFERROR(INDEX(Table3[],SMALL(IF(Table3[[اسم العميل ]]='كشف الحساب '!$C$1,ROW(Table3[])-1,""),ROW(التسجيل!$A779)),MATCH(B$4,Table3[#Headers],0)),"")</f>
        <v/>
      </c>
      <c r="C783" t="str">
        <f t="array" ref="C783">IFERROR(INDEX(Table3[],SMALL(IF(Table3[[اسم العميل ]]='كشف الحساب '!$C$1,ROW(Table3[])-1,""),ROW(التسجيل!$A779)),MATCH(C$4,Table3[#Headers],0)),"")</f>
        <v/>
      </c>
      <c r="D783" t="str">
        <f t="array" ref="D783">IFERROR(INDEX(Table3[],SMALL(IF(Table3[[اسم العميل ]]='كشف الحساب '!$C$1,ROW(Table3[])-1,""),ROW(التسجيل!$A779)),MATCH(D$4,Table3[#Headers],0)),"")</f>
        <v/>
      </c>
      <c r="E783" t="str">
        <f t="array" ref="E783">IFERROR(INDEX(Table3[],SMALL(IF(Table3[[اسم العميل ]]='كشف الحساب '!$C$1,ROW(Table3[])-1,""),ROW(التسجيل!$A779)),MATCH(E$4,Table3[#Headers],0)),"")</f>
        <v/>
      </c>
      <c r="F783" t="str">
        <f t="array" ref="F783">IFERROR(INDEX(Table3[],SMALL(IF(Table3[[اسم العميل ]]='كشف الحساب '!$C$1,ROW(Table3[])-1,""),ROW(التسجيل!$A779)),MATCH(F$4,Table3[#Headers],0)),"")</f>
        <v/>
      </c>
      <c r="G783" t="str">
        <f t="array" ref="G783">IFERROR(INDEX(Table3[],SMALL(IF(Table3[[اسم العميل ]]='كشف الحساب '!$C$1,ROW(Table3[])-1,""),ROW(التسجيل!$A779)),MATCH(G$4,Table3[#Headers],0)),"")</f>
        <v/>
      </c>
      <c r="H783" t="str">
        <f t="array" ref="H783">IFERROR(INDEX(Table3[],SMALL(IF(Table3[[اسم العميل ]]='كشف الحساب '!$C$1,ROW(Table3[])-1,""),ROW(التسجيل!$A779)),MATCH(H$4,Table3[#Headers],0)),"")</f>
        <v/>
      </c>
    </row>
    <row r="784" spans="2:8" x14ac:dyDescent="0.25">
      <c r="B784" t="str">
        <f t="array" ref="B784">IFERROR(INDEX(Table3[],SMALL(IF(Table3[[اسم العميل ]]='كشف الحساب '!$C$1,ROW(Table3[])-1,""),ROW(التسجيل!$A780)),MATCH(B$4,Table3[#Headers],0)),"")</f>
        <v/>
      </c>
      <c r="C784" t="str">
        <f t="array" ref="C784">IFERROR(INDEX(Table3[],SMALL(IF(Table3[[اسم العميل ]]='كشف الحساب '!$C$1,ROW(Table3[])-1,""),ROW(التسجيل!$A780)),MATCH(C$4,Table3[#Headers],0)),"")</f>
        <v/>
      </c>
      <c r="D784" t="str">
        <f t="array" ref="D784">IFERROR(INDEX(Table3[],SMALL(IF(Table3[[اسم العميل ]]='كشف الحساب '!$C$1,ROW(Table3[])-1,""),ROW(التسجيل!$A780)),MATCH(D$4,Table3[#Headers],0)),"")</f>
        <v/>
      </c>
      <c r="E784" t="str">
        <f t="array" ref="E784">IFERROR(INDEX(Table3[],SMALL(IF(Table3[[اسم العميل ]]='كشف الحساب '!$C$1,ROW(Table3[])-1,""),ROW(التسجيل!$A780)),MATCH(E$4,Table3[#Headers],0)),"")</f>
        <v/>
      </c>
      <c r="F784" t="str">
        <f t="array" ref="F784">IFERROR(INDEX(Table3[],SMALL(IF(Table3[[اسم العميل ]]='كشف الحساب '!$C$1,ROW(Table3[])-1,""),ROW(التسجيل!$A780)),MATCH(F$4,Table3[#Headers],0)),"")</f>
        <v/>
      </c>
      <c r="G784" t="str">
        <f t="array" ref="G784">IFERROR(INDEX(Table3[],SMALL(IF(Table3[[اسم العميل ]]='كشف الحساب '!$C$1,ROW(Table3[])-1,""),ROW(التسجيل!$A780)),MATCH(G$4,Table3[#Headers],0)),"")</f>
        <v/>
      </c>
      <c r="H784" t="str">
        <f t="array" ref="H784">IFERROR(INDEX(Table3[],SMALL(IF(Table3[[اسم العميل ]]='كشف الحساب '!$C$1,ROW(Table3[])-1,""),ROW(التسجيل!$A780)),MATCH(H$4,Table3[#Headers],0)),"")</f>
        <v/>
      </c>
    </row>
    <row r="785" spans="2:8" x14ac:dyDescent="0.25">
      <c r="B785" t="str">
        <f t="array" ref="B785">IFERROR(INDEX(Table3[],SMALL(IF(Table3[[اسم العميل ]]='كشف الحساب '!$C$1,ROW(Table3[])-1,""),ROW(التسجيل!$A781)),MATCH(B$4,Table3[#Headers],0)),"")</f>
        <v/>
      </c>
      <c r="C785" t="str">
        <f t="array" ref="C785">IFERROR(INDEX(Table3[],SMALL(IF(Table3[[اسم العميل ]]='كشف الحساب '!$C$1,ROW(Table3[])-1,""),ROW(التسجيل!$A781)),MATCH(C$4,Table3[#Headers],0)),"")</f>
        <v/>
      </c>
      <c r="D785" t="str">
        <f t="array" ref="D785">IFERROR(INDEX(Table3[],SMALL(IF(Table3[[اسم العميل ]]='كشف الحساب '!$C$1,ROW(Table3[])-1,""),ROW(التسجيل!$A781)),MATCH(D$4,Table3[#Headers],0)),"")</f>
        <v/>
      </c>
      <c r="E785" t="str">
        <f t="array" ref="E785">IFERROR(INDEX(Table3[],SMALL(IF(Table3[[اسم العميل ]]='كشف الحساب '!$C$1,ROW(Table3[])-1,""),ROW(التسجيل!$A781)),MATCH(E$4,Table3[#Headers],0)),"")</f>
        <v/>
      </c>
      <c r="F785" t="str">
        <f t="array" ref="F785">IFERROR(INDEX(Table3[],SMALL(IF(Table3[[اسم العميل ]]='كشف الحساب '!$C$1,ROW(Table3[])-1,""),ROW(التسجيل!$A781)),MATCH(F$4,Table3[#Headers],0)),"")</f>
        <v/>
      </c>
      <c r="G785" t="str">
        <f t="array" ref="G785">IFERROR(INDEX(Table3[],SMALL(IF(Table3[[اسم العميل ]]='كشف الحساب '!$C$1,ROW(Table3[])-1,""),ROW(التسجيل!$A781)),MATCH(G$4,Table3[#Headers],0)),"")</f>
        <v/>
      </c>
      <c r="H785" t="str">
        <f t="array" ref="H785">IFERROR(INDEX(Table3[],SMALL(IF(Table3[[اسم العميل ]]='كشف الحساب '!$C$1,ROW(Table3[])-1,""),ROW(التسجيل!$A781)),MATCH(H$4,Table3[#Headers],0)),"")</f>
        <v/>
      </c>
    </row>
    <row r="786" spans="2:8" x14ac:dyDescent="0.25">
      <c r="B786" t="str">
        <f t="array" ref="B786">IFERROR(INDEX(Table3[],SMALL(IF(Table3[[اسم العميل ]]='كشف الحساب '!$C$1,ROW(Table3[])-1,""),ROW(التسجيل!$A782)),MATCH(B$4,Table3[#Headers],0)),"")</f>
        <v/>
      </c>
      <c r="C786" t="str">
        <f t="array" ref="C786">IFERROR(INDEX(Table3[],SMALL(IF(Table3[[اسم العميل ]]='كشف الحساب '!$C$1,ROW(Table3[])-1,""),ROW(التسجيل!$A782)),MATCH(C$4,Table3[#Headers],0)),"")</f>
        <v/>
      </c>
      <c r="D786" t="str">
        <f t="array" ref="D786">IFERROR(INDEX(Table3[],SMALL(IF(Table3[[اسم العميل ]]='كشف الحساب '!$C$1,ROW(Table3[])-1,""),ROW(التسجيل!$A782)),MATCH(D$4,Table3[#Headers],0)),"")</f>
        <v/>
      </c>
      <c r="E786" t="str">
        <f t="array" ref="E786">IFERROR(INDEX(Table3[],SMALL(IF(Table3[[اسم العميل ]]='كشف الحساب '!$C$1,ROW(Table3[])-1,""),ROW(التسجيل!$A782)),MATCH(E$4,Table3[#Headers],0)),"")</f>
        <v/>
      </c>
      <c r="F786" t="str">
        <f t="array" ref="F786">IFERROR(INDEX(Table3[],SMALL(IF(Table3[[اسم العميل ]]='كشف الحساب '!$C$1,ROW(Table3[])-1,""),ROW(التسجيل!$A782)),MATCH(F$4,Table3[#Headers],0)),"")</f>
        <v/>
      </c>
      <c r="G786" t="str">
        <f t="array" ref="G786">IFERROR(INDEX(Table3[],SMALL(IF(Table3[[اسم العميل ]]='كشف الحساب '!$C$1,ROW(Table3[])-1,""),ROW(التسجيل!$A782)),MATCH(G$4,Table3[#Headers],0)),"")</f>
        <v/>
      </c>
      <c r="H786" t="str">
        <f t="array" ref="H786">IFERROR(INDEX(Table3[],SMALL(IF(Table3[[اسم العميل ]]='كشف الحساب '!$C$1,ROW(Table3[])-1,""),ROW(التسجيل!$A782)),MATCH(H$4,Table3[#Headers],0)),"")</f>
        <v/>
      </c>
    </row>
    <row r="787" spans="2:8" x14ac:dyDescent="0.25">
      <c r="B787" t="str">
        <f t="array" ref="B787">IFERROR(INDEX(Table3[],SMALL(IF(Table3[[اسم العميل ]]='كشف الحساب '!$C$1,ROW(Table3[])-1,""),ROW(التسجيل!$A783)),MATCH(B$4,Table3[#Headers],0)),"")</f>
        <v/>
      </c>
      <c r="C787" t="str">
        <f t="array" ref="C787">IFERROR(INDEX(Table3[],SMALL(IF(Table3[[اسم العميل ]]='كشف الحساب '!$C$1,ROW(Table3[])-1,""),ROW(التسجيل!$A783)),MATCH(C$4,Table3[#Headers],0)),"")</f>
        <v/>
      </c>
      <c r="D787" t="str">
        <f t="array" ref="D787">IFERROR(INDEX(Table3[],SMALL(IF(Table3[[اسم العميل ]]='كشف الحساب '!$C$1,ROW(Table3[])-1,""),ROW(التسجيل!$A783)),MATCH(D$4,Table3[#Headers],0)),"")</f>
        <v/>
      </c>
      <c r="E787" t="str">
        <f t="array" ref="E787">IFERROR(INDEX(Table3[],SMALL(IF(Table3[[اسم العميل ]]='كشف الحساب '!$C$1,ROW(Table3[])-1,""),ROW(التسجيل!$A783)),MATCH(E$4,Table3[#Headers],0)),"")</f>
        <v/>
      </c>
      <c r="F787" t="str">
        <f t="array" ref="F787">IFERROR(INDEX(Table3[],SMALL(IF(Table3[[اسم العميل ]]='كشف الحساب '!$C$1,ROW(Table3[])-1,""),ROW(التسجيل!$A783)),MATCH(F$4,Table3[#Headers],0)),"")</f>
        <v/>
      </c>
      <c r="G787" t="str">
        <f t="array" ref="G787">IFERROR(INDEX(Table3[],SMALL(IF(Table3[[اسم العميل ]]='كشف الحساب '!$C$1,ROW(Table3[])-1,""),ROW(التسجيل!$A783)),MATCH(G$4,Table3[#Headers],0)),"")</f>
        <v/>
      </c>
      <c r="H787" t="str">
        <f t="array" ref="H787">IFERROR(INDEX(Table3[],SMALL(IF(Table3[[اسم العميل ]]='كشف الحساب '!$C$1,ROW(Table3[])-1,""),ROW(التسجيل!$A783)),MATCH(H$4,Table3[#Headers],0)),"")</f>
        <v/>
      </c>
    </row>
    <row r="788" spans="2:8" x14ac:dyDescent="0.25">
      <c r="B788" t="str">
        <f t="array" ref="B788">IFERROR(INDEX(Table3[],SMALL(IF(Table3[[اسم العميل ]]='كشف الحساب '!$C$1,ROW(Table3[])-1,""),ROW(التسجيل!$A784)),MATCH(B$4,Table3[#Headers],0)),"")</f>
        <v/>
      </c>
      <c r="C788" t="str">
        <f t="array" ref="C788">IFERROR(INDEX(Table3[],SMALL(IF(Table3[[اسم العميل ]]='كشف الحساب '!$C$1,ROW(Table3[])-1,""),ROW(التسجيل!$A784)),MATCH(C$4,Table3[#Headers],0)),"")</f>
        <v/>
      </c>
      <c r="D788" t="str">
        <f t="array" ref="D788">IFERROR(INDEX(Table3[],SMALL(IF(Table3[[اسم العميل ]]='كشف الحساب '!$C$1,ROW(Table3[])-1,""),ROW(التسجيل!$A784)),MATCH(D$4,Table3[#Headers],0)),"")</f>
        <v/>
      </c>
      <c r="E788" t="str">
        <f t="array" ref="E788">IFERROR(INDEX(Table3[],SMALL(IF(Table3[[اسم العميل ]]='كشف الحساب '!$C$1,ROW(Table3[])-1,""),ROW(التسجيل!$A784)),MATCH(E$4,Table3[#Headers],0)),"")</f>
        <v/>
      </c>
      <c r="F788" t="str">
        <f t="array" ref="F788">IFERROR(INDEX(Table3[],SMALL(IF(Table3[[اسم العميل ]]='كشف الحساب '!$C$1,ROW(Table3[])-1,""),ROW(التسجيل!$A784)),MATCH(F$4,Table3[#Headers],0)),"")</f>
        <v/>
      </c>
      <c r="G788" t="str">
        <f t="array" ref="G788">IFERROR(INDEX(Table3[],SMALL(IF(Table3[[اسم العميل ]]='كشف الحساب '!$C$1,ROW(Table3[])-1,""),ROW(التسجيل!$A784)),MATCH(G$4,Table3[#Headers],0)),"")</f>
        <v/>
      </c>
      <c r="H788" t="str">
        <f t="array" ref="H788">IFERROR(INDEX(Table3[],SMALL(IF(Table3[[اسم العميل ]]='كشف الحساب '!$C$1,ROW(Table3[])-1,""),ROW(التسجيل!$A784)),MATCH(H$4,Table3[#Headers],0)),"")</f>
        <v/>
      </c>
    </row>
    <row r="789" spans="2:8" x14ac:dyDescent="0.25">
      <c r="B789" t="str">
        <f t="array" ref="B789">IFERROR(INDEX(Table3[],SMALL(IF(Table3[[اسم العميل ]]='كشف الحساب '!$C$1,ROW(Table3[])-1,""),ROW(التسجيل!$A785)),MATCH(B$4,Table3[#Headers],0)),"")</f>
        <v/>
      </c>
      <c r="C789" t="str">
        <f t="array" ref="C789">IFERROR(INDEX(Table3[],SMALL(IF(Table3[[اسم العميل ]]='كشف الحساب '!$C$1,ROW(Table3[])-1,""),ROW(التسجيل!$A785)),MATCH(C$4,Table3[#Headers],0)),"")</f>
        <v/>
      </c>
      <c r="D789" t="str">
        <f t="array" ref="D789">IFERROR(INDEX(Table3[],SMALL(IF(Table3[[اسم العميل ]]='كشف الحساب '!$C$1,ROW(Table3[])-1,""),ROW(التسجيل!$A785)),MATCH(D$4,Table3[#Headers],0)),"")</f>
        <v/>
      </c>
      <c r="E789" t="str">
        <f t="array" ref="E789">IFERROR(INDEX(Table3[],SMALL(IF(Table3[[اسم العميل ]]='كشف الحساب '!$C$1,ROW(Table3[])-1,""),ROW(التسجيل!$A785)),MATCH(E$4,Table3[#Headers],0)),"")</f>
        <v/>
      </c>
      <c r="F789" t="str">
        <f t="array" ref="F789">IFERROR(INDEX(Table3[],SMALL(IF(Table3[[اسم العميل ]]='كشف الحساب '!$C$1,ROW(Table3[])-1,""),ROW(التسجيل!$A785)),MATCH(F$4,Table3[#Headers],0)),"")</f>
        <v/>
      </c>
      <c r="G789" t="str">
        <f t="array" ref="G789">IFERROR(INDEX(Table3[],SMALL(IF(Table3[[اسم العميل ]]='كشف الحساب '!$C$1,ROW(Table3[])-1,""),ROW(التسجيل!$A785)),MATCH(G$4,Table3[#Headers],0)),"")</f>
        <v/>
      </c>
      <c r="H789" t="str">
        <f t="array" ref="H789">IFERROR(INDEX(Table3[],SMALL(IF(Table3[[اسم العميل ]]='كشف الحساب '!$C$1,ROW(Table3[])-1,""),ROW(التسجيل!$A785)),MATCH(H$4,Table3[#Headers],0)),"")</f>
        <v/>
      </c>
    </row>
    <row r="790" spans="2:8" x14ac:dyDescent="0.25">
      <c r="B790" t="str">
        <f t="array" ref="B790">IFERROR(INDEX(Table3[],SMALL(IF(Table3[[اسم العميل ]]='كشف الحساب '!$C$1,ROW(Table3[])-1,""),ROW(التسجيل!$A786)),MATCH(B$4,Table3[#Headers],0)),"")</f>
        <v/>
      </c>
      <c r="C790" t="str">
        <f t="array" ref="C790">IFERROR(INDEX(Table3[],SMALL(IF(Table3[[اسم العميل ]]='كشف الحساب '!$C$1,ROW(Table3[])-1,""),ROW(التسجيل!$A786)),MATCH(C$4,Table3[#Headers],0)),"")</f>
        <v/>
      </c>
      <c r="D790" t="str">
        <f t="array" ref="D790">IFERROR(INDEX(Table3[],SMALL(IF(Table3[[اسم العميل ]]='كشف الحساب '!$C$1,ROW(Table3[])-1,""),ROW(التسجيل!$A786)),MATCH(D$4,Table3[#Headers],0)),"")</f>
        <v/>
      </c>
      <c r="E790" t="str">
        <f t="array" ref="E790">IFERROR(INDEX(Table3[],SMALL(IF(Table3[[اسم العميل ]]='كشف الحساب '!$C$1,ROW(Table3[])-1,""),ROW(التسجيل!$A786)),MATCH(E$4,Table3[#Headers],0)),"")</f>
        <v/>
      </c>
      <c r="F790" t="str">
        <f t="array" ref="F790">IFERROR(INDEX(Table3[],SMALL(IF(Table3[[اسم العميل ]]='كشف الحساب '!$C$1,ROW(Table3[])-1,""),ROW(التسجيل!$A786)),MATCH(F$4,Table3[#Headers],0)),"")</f>
        <v/>
      </c>
      <c r="G790" t="str">
        <f t="array" ref="G790">IFERROR(INDEX(Table3[],SMALL(IF(Table3[[اسم العميل ]]='كشف الحساب '!$C$1,ROW(Table3[])-1,""),ROW(التسجيل!$A786)),MATCH(G$4,Table3[#Headers],0)),"")</f>
        <v/>
      </c>
      <c r="H790" t="str">
        <f t="array" ref="H790">IFERROR(INDEX(Table3[],SMALL(IF(Table3[[اسم العميل ]]='كشف الحساب '!$C$1,ROW(Table3[])-1,""),ROW(التسجيل!$A786)),MATCH(H$4,Table3[#Headers],0)),"")</f>
        <v/>
      </c>
    </row>
    <row r="791" spans="2:8" x14ac:dyDescent="0.25">
      <c r="B791" t="str">
        <f t="array" ref="B791">IFERROR(INDEX(Table3[],SMALL(IF(Table3[[اسم العميل ]]='كشف الحساب '!$C$1,ROW(Table3[])-1,""),ROW(التسجيل!$A787)),MATCH(B$4,Table3[#Headers],0)),"")</f>
        <v/>
      </c>
      <c r="C791" t="str">
        <f t="array" ref="C791">IFERROR(INDEX(Table3[],SMALL(IF(Table3[[اسم العميل ]]='كشف الحساب '!$C$1,ROW(Table3[])-1,""),ROW(التسجيل!$A787)),MATCH(C$4,Table3[#Headers],0)),"")</f>
        <v/>
      </c>
      <c r="D791" t="str">
        <f t="array" ref="D791">IFERROR(INDEX(Table3[],SMALL(IF(Table3[[اسم العميل ]]='كشف الحساب '!$C$1,ROW(Table3[])-1,""),ROW(التسجيل!$A787)),MATCH(D$4,Table3[#Headers],0)),"")</f>
        <v/>
      </c>
      <c r="E791" t="str">
        <f t="array" ref="E791">IFERROR(INDEX(Table3[],SMALL(IF(Table3[[اسم العميل ]]='كشف الحساب '!$C$1,ROW(Table3[])-1,""),ROW(التسجيل!$A787)),MATCH(E$4,Table3[#Headers],0)),"")</f>
        <v/>
      </c>
      <c r="F791" t="str">
        <f t="array" ref="F791">IFERROR(INDEX(Table3[],SMALL(IF(Table3[[اسم العميل ]]='كشف الحساب '!$C$1,ROW(Table3[])-1,""),ROW(التسجيل!$A787)),MATCH(F$4,Table3[#Headers],0)),"")</f>
        <v/>
      </c>
      <c r="G791" t="str">
        <f t="array" ref="G791">IFERROR(INDEX(Table3[],SMALL(IF(Table3[[اسم العميل ]]='كشف الحساب '!$C$1,ROW(Table3[])-1,""),ROW(التسجيل!$A787)),MATCH(G$4,Table3[#Headers],0)),"")</f>
        <v/>
      </c>
      <c r="H791" t="str">
        <f t="array" ref="H791">IFERROR(INDEX(Table3[],SMALL(IF(Table3[[اسم العميل ]]='كشف الحساب '!$C$1,ROW(Table3[])-1,""),ROW(التسجيل!$A787)),MATCH(H$4,Table3[#Headers],0)),"")</f>
        <v/>
      </c>
    </row>
    <row r="792" spans="2:8" x14ac:dyDescent="0.25">
      <c r="B792" t="str">
        <f t="array" ref="B792">IFERROR(INDEX(Table3[],SMALL(IF(Table3[[اسم العميل ]]='كشف الحساب '!$C$1,ROW(Table3[])-1,""),ROW(التسجيل!$A788)),MATCH(B$4,Table3[#Headers],0)),"")</f>
        <v/>
      </c>
      <c r="C792" t="str">
        <f t="array" ref="C792">IFERROR(INDEX(Table3[],SMALL(IF(Table3[[اسم العميل ]]='كشف الحساب '!$C$1,ROW(Table3[])-1,""),ROW(التسجيل!$A788)),MATCH(C$4,Table3[#Headers],0)),"")</f>
        <v/>
      </c>
      <c r="D792" t="str">
        <f t="array" ref="D792">IFERROR(INDEX(Table3[],SMALL(IF(Table3[[اسم العميل ]]='كشف الحساب '!$C$1,ROW(Table3[])-1,""),ROW(التسجيل!$A788)),MATCH(D$4,Table3[#Headers],0)),"")</f>
        <v/>
      </c>
      <c r="E792" t="str">
        <f t="array" ref="E792">IFERROR(INDEX(Table3[],SMALL(IF(Table3[[اسم العميل ]]='كشف الحساب '!$C$1,ROW(Table3[])-1,""),ROW(التسجيل!$A788)),MATCH(E$4,Table3[#Headers],0)),"")</f>
        <v/>
      </c>
      <c r="F792" t="str">
        <f t="array" ref="F792">IFERROR(INDEX(Table3[],SMALL(IF(Table3[[اسم العميل ]]='كشف الحساب '!$C$1,ROW(Table3[])-1,""),ROW(التسجيل!$A788)),MATCH(F$4,Table3[#Headers],0)),"")</f>
        <v/>
      </c>
      <c r="G792" t="str">
        <f t="array" ref="G792">IFERROR(INDEX(Table3[],SMALL(IF(Table3[[اسم العميل ]]='كشف الحساب '!$C$1,ROW(Table3[])-1,""),ROW(التسجيل!$A788)),MATCH(G$4,Table3[#Headers],0)),"")</f>
        <v/>
      </c>
      <c r="H792" t="str">
        <f t="array" ref="H792">IFERROR(INDEX(Table3[],SMALL(IF(Table3[[اسم العميل ]]='كشف الحساب '!$C$1,ROW(Table3[])-1,""),ROW(التسجيل!$A788)),MATCH(H$4,Table3[#Headers],0)),"")</f>
        <v/>
      </c>
    </row>
    <row r="793" spans="2:8" x14ac:dyDescent="0.25">
      <c r="B793" t="str">
        <f t="array" ref="B793">IFERROR(INDEX(Table3[],SMALL(IF(Table3[[اسم العميل ]]='كشف الحساب '!$C$1,ROW(Table3[])-1,""),ROW(التسجيل!$A789)),MATCH(B$4,Table3[#Headers],0)),"")</f>
        <v/>
      </c>
      <c r="C793" t="str">
        <f t="array" ref="C793">IFERROR(INDEX(Table3[],SMALL(IF(Table3[[اسم العميل ]]='كشف الحساب '!$C$1,ROW(Table3[])-1,""),ROW(التسجيل!$A789)),MATCH(C$4,Table3[#Headers],0)),"")</f>
        <v/>
      </c>
      <c r="D793" t="str">
        <f t="array" ref="D793">IFERROR(INDEX(Table3[],SMALL(IF(Table3[[اسم العميل ]]='كشف الحساب '!$C$1,ROW(Table3[])-1,""),ROW(التسجيل!$A789)),MATCH(D$4,Table3[#Headers],0)),"")</f>
        <v/>
      </c>
      <c r="E793" t="str">
        <f t="array" ref="E793">IFERROR(INDEX(Table3[],SMALL(IF(Table3[[اسم العميل ]]='كشف الحساب '!$C$1,ROW(Table3[])-1,""),ROW(التسجيل!$A789)),MATCH(E$4,Table3[#Headers],0)),"")</f>
        <v/>
      </c>
      <c r="F793" t="str">
        <f t="array" ref="F793">IFERROR(INDEX(Table3[],SMALL(IF(Table3[[اسم العميل ]]='كشف الحساب '!$C$1,ROW(Table3[])-1,""),ROW(التسجيل!$A789)),MATCH(F$4,Table3[#Headers],0)),"")</f>
        <v/>
      </c>
      <c r="G793" t="str">
        <f t="array" ref="G793">IFERROR(INDEX(Table3[],SMALL(IF(Table3[[اسم العميل ]]='كشف الحساب '!$C$1,ROW(Table3[])-1,""),ROW(التسجيل!$A789)),MATCH(G$4,Table3[#Headers],0)),"")</f>
        <v/>
      </c>
      <c r="H793" t="str">
        <f t="array" ref="H793">IFERROR(INDEX(Table3[],SMALL(IF(Table3[[اسم العميل ]]='كشف الحساب '!$C$1,ROW(Table3[])-1,""),ROW(التسجيل!$A789)),MATCH(H$4,Table3[#Headers],0)),"")</f>
        <v/>
      </c>
    </row>
    <row r="794" spans="2:8" x14ac:dyDescent="0.25">
      <c r="B794" t="str">
        <f t="array" ref="B794">IFERROR(INDEX(Table3[],SMALL(IF(Table3[[اسم العميل ]]='كشف الحساب '!$C$1,ROW(Table3[])-1,""),ROW(التسجيل!$A790)),MATCH(B$4,Table3[#Headers],0)),"")</f>
        <v/>
      </c>
      <c r="C794" t="str">
        <f t="array" ref="C794">IFERROR(INDEX(Table3[],SMALL(IF(Table3[[اسم العميل ]]='كشف الحساب '!$C$1,ROW(Table3[])-1,""),ROW(التسجيل!$A790)),MATCH(C$4,Table3[#Headers],0)),"")</f>
        <v/>
      </c>
      <c r="D794" t="str">
        <f t="array" ref="D794">IFERROR(INDEX(Table3[],SMALL(IF(Table3[[اسم العميل ]]='كشف الحساب '!$C$1,ROW(Table3[])-1,""),ROW(التسجيل!$A790)),MATCH(D$4,Table3[#Headers],0)),"")</f>
        <v/>
      </c>
      <c r="E794" t="str">
        <f t="array" ref="E794">IFERROR(INDEX(Table3[],SMALL(IF(Table3[[اسم العميل ]]='كشف الحساب '!$C$1,ROW(Table3[])-1,""),ROW(التسجيل!$A790)),MATCH(E$4,Table3[#Headers],0)),"")</f>
        <v/>
      </c>
      <c r="F794" t="str">
        <f t="array" ref="F794">IFERROR(INDEX(Table3[],SMALL(IF(Table3[[اسم العميل ]]='كشف الحساب '!$C$1,ROW(Table3[])-1,""),ROW(التسجيل!$A790)),MATCH(F$4,Table3[#Headers],0)),"")</f>
        <v/>
      </c>
      <c r="G794" t="str">
        <f t="array" ref="G794">IFERROR(INDEX(Table3[],SMALL(IF(Table3[[اسم العميل ]]='كشف الحساب '!$C$1,ROW(Table3[])-1,""),ROW(التسجيل!$A790)),MATCH(G$4,Table3[#Headers],0)),"")</f>
        <v/>
      </c>
      <c r="H794" t="str">
        <f t="array" ref="H794">IFERROR(INDEX(Table3[],SMALL(IF(Table3[[اسم العميل ]]='كشف الحساب '!$C$1,ROW(Table3[])-1,""),ROW(التسجيل!$A790)),MATCH(H$4,Table3[#Headers],0)),"")</f>
        <v/>
      </c>
    </row>
    <row r="795" spans="2:8" x14ac:dyDescent="0.25">
      <c r="B795" t="str">
        <f t="array" ref="B795">IFERROR(INDEX(Table3[],SMALL(IF(Table3[[اسم العميل ]]='كشف الحساب '!$C$1,ROW(Table3[])-1,""),ROW(التسجيل!$A791)),MATCH(B$4,Table3[#Headers],0)),"")</f>
        <v/>
      </c>
      <c r="C795" t="str">
        <f t="array" ref="C795">IFERROR(INDEX(Table3[],SMALL(IF(Table3[[اسم العميل ]]='كشف الحساب '!$C$1,ROW(Table3[])-1,""),ROW(التسجيل!$A791)),MATCH(C$4,Table3[#Headers],0)),"")</f>
        <v/>
      </c>
      <c r="D795" t="str">
        <f t="array" ref="D795">IFERROR(INDEX(Table3[],SMALL(IF(Table3[[اسم العميل ]]='كشف الحساب '!$C$1,ROW(Table3[])-1,""),ROW(التسجيل!$A791)),MATCH(D$4,Table3[#Headers],0)),"")</f>
        <v/>
      </c>
      <c r="E795" t="str">
        <f t="array" ref="E795">IFERROR(INDEX(Table3[],SMALL(IF(Table3[[اسم العميل ]]='كشف الحساب '!$C$1,ROW(Table3[])-1,""),ROW(التسجيل!$A791)),MATCH(E$4,Table3[#Headers],0)),"")</f>
        <v/>
      </c>
      <c r="F795" t="str">
        <f t="array" ref="F795">IFERROR(INDEX(Table3[],SMALL(IF(Table3[[اسم العميل ]]='كشف الحساب '!$C$1,ROW(Table3[])-1,""),ROW(التسجيل!$A791)),MATCH(F$4,Table3[#Headers],0)),"")</f>
        <v/>
      </c>
      <c r="G795" t="str">
        <f t="array" ref="G795">IFERROR(INDEX(Table3[],SMALL(IF(Table3[[اسم العميل ]]='كشف الحساب '!$C$1,ROW(Table3[])-1,""),ROW(التسجيل!$A791)),MATCH(G$4,Table3[#Headers],0)),"")</f>
        <v/>
      </c>
      <c r="H795" t="str">
        <f t="array" ref="H795">IFERROR(INDEX(Table3[],SMALL(IF(Table3[[اسم العميل ]]='كشف الحساب '!$C$1,ROW(Table3[])-1,""),ROW(التسجيل!$A791)),MATCH(H$4,Table3[#Headers],0)),"")</f>
        <v/>
      </c>
    </row>
    <row r="796" spans="2:8" x14ac:dyDescent="0.25">
      <c r="B796" t="str">
        <f t="array" ref="B796">IFERROR(INDEX(Table3[],SMALL(IF(Table3[[اسم العميل ]]='كشف الحساب '!$C$1,ROW(Table3[])-1,""),ROW(التسجيل!$A792)),MATCH(B$4,Table3[#Headers],0)),"")</f>
        <v/>
      </c>
      <c r="C796" t="str">
        <f t="array" ref="C796">IFERROR(INDEX(Table3[],SMALL(IF(Table3[[اسم العميل ]]='كشف الحساب '!$C$1,ROW(Table3[])-1,""),ROW(التسجيل!$A792)),MATCH(C$4,Table3[#Headers],0)),"")</f>
        <v/>
      </c>
      <c r="D796" t="str">
        <f t="array" ref="D796">IFERROR(INDEX(Table3[],SMALL(IF(Table3[[اسم العميل ]]='كشف الحساب '!$C$1,ROW(Table3[])-1,""),ROW(التسجيل!$A792)),MATCH(D$4,Table3[#Headers],0)),"")</f>
        <v/>
      </c>
      <c r="E796" t="str">
        <f t="array" ref="E796">IFERROR(INDEX(Table3[],SMALL(IF(Table3[[اسم العميل ]]='كشف الحساب '!$C$1,ROW(Table3[])-1,""),ROW(التسجيل!$A792)),MATCH(E$4,Table3[#Headers],0)),"")</f>
        <v/>
      </c>
      <c r="F796" t="str">
        <f t="array" ref="F796">IFERROR(INDEX(Table3[],SMALL(IF(Table3[[اسم العميل ]]='كشف الحساب '!$C$1,ROW(Table3[])-1,""),ROW(التسجيل!$A792)),MATCH(F$4,Table3[#Headers],0)),"")</f>
        <v/>
      </c>
      <c r="G796" t="str">
        <f t="array" ref="G796">IFERROR(INDEX(Table3[],SMALL(IF(Table3[[اسم العميل ]]='كشف الحساب '!$C$1,ROW(Table3[])-1,""),ROW(التسجيل!$A792)),MATCH(G$4,Table3[#Headers],0)),"")</f>
        <v/>
      </c>
      <c r="H796" t="str">
        <f t="array" ref="H796">IFERROR(INDEX(Table3[],SMALL(IF(Table3[[اسم العميل ]]='كشف الحساب '!$C$1,ROW(Table3[])-1,""),ROW(التسجيل!$A792)),MATCH(H$4,Table3[#Headers],0)),"")</f>
        <v/>
      </c>
    </row>
    <row r="797" spans="2:8" x14ac:dyDescent="0.25">
      <c r="B797" t="str">
        <f t="array" ref="B797">IFERROR(INDEX(Table3[],SMALL(IF(Table3[[اسم العميل ]]='كشف الحساب '!$C$1,ROW(Table3[])-1,""),ROW(التسجيل!$A793)),MATCH(B$4,Table3[#Headers],0)),"")</f>
        <v/>
      </c>
      <c r="C797" t="str">
        <f t="array" ref="C797">IFERROR(INDEX(Table3[],SMALL(IF(Table3[[اسم العميل ]]='كشف الحساب '!$C$1,ROW(Table3[])-1,""),ROW(التسجيل!$A793)),MATCH(C$4,Table3[#Headers],0)),"")</f>
        <v/>
      </c>
      <c r="D797" t="str">
        <f t="array" ref="D797">IFERROR(INDEX(Table3[],SMALL(IF(Table3[[اسم العميل ]]='كشف الحساب '!$C$1,ROW(Table3[])-1,""),ROW(التسجيل!$A793)),MATCH(D$4,Table3[#Headers],0)),"")</f>
        <v/>
      </c>
      <c r="E797" t="str">
        <f t="array" ref="E797">IFERROR(INDEX(Table3[],SMALL(IF(Table3[[اسم العميل ]]='كشف الحساب '!$C$1,ROW(Table3[])-1,""),ROW(التسجيل!$A793)),MATCH(E$4,Table3[#Headers],0)),"")</f>
        <v/>
      </c>
      <c r="F797" t="str">
        <f t="array" ref="F797">IFERROR(INDEX(Table3[],SMALL(IF(Table3[[اسم العميل ]]='كشف الحساب '!$C$1,ROW(Table3[])-1,""),ROW(التسجيل!$A793)),MATCH(F$4,Table3[#Headers],0)),"")</f>
        <v/>
      </c>
      <c r="G797" t="str">
        <f t="array" ref="G797">IFERROR(INDEX(Table3[],SMALL(IF(Table3[[اسم العميل ]]='كشف الحساب '!$C$1,ROW(Table3[])-1,""),ROW(التسجيل!$A793)),MATCH(G$4,Table3[#Headers],0)),"")</f>
        <v/>
      </c>
      <c r="H797" t="str">
        <f t="array" ref="H797">IFERROR(INDEX(Table3[],SMALL(IF(Table3[[اسم العميل ]]='كشف الحساب '!$C$1,ROW(Table3[])-1,""),ROW(التسجيل!$A793)),MATCH(H$4,Table3[#Headers],0)),"")</f>
        <v/>
      </c>
    </row>
    <row r="798" spans="2:8" x14ac:dyDescent="0.25">
      <c r="B798" t="str">
        <f t="array" ref="B798">IFERROR(INDEX(Table3[],SMALL(IF(Table3[[اسم العميل ]]='كشف الحساب '!$C$1,ROW(Table3[])-1,""),ROW(التسجيل!$A794)),MATCH(B$4,Table3[#Headers],0)),"")</f>
        <v/>
      </c>
      <c r="C798" t="str">
        <f t="array" ref="C798">IFERROR(INDEX(Table3[],SMALL(IF(Table3[[اسم العميل ]]='كشف الحساب '!$C$1,ROW(Table3[])-1,""),ROW(التسجيل!$A794)),MATCH(C$4,Table3[#Headers],0)),"")</f>
        <v/>
      </c>
      <c r="D798" t="str">
        <f t="array" ref="D798">IFERROR(INDEX(Table3[],SMALL(IF(Table3[[اسم العميل ]]='كشف الحساب '!$C$1,ROW(Table3[])-1,""),ROW(التسجيل!$A794)),MATCH(D$4,Table3[#Headers],0)),"")</f>
        <v/>
      </c>
      <c r="E798" t="str">
        <f t="array" ref="E798">IFERROR(INDEX(Table3[],SMALL(IF(Table3[[اسم العميل ]]='كشف الحساب '!$C$1,ROW(Table3[])-1,""),ROW(التسجيل!$A794)),MATCH(E$4,Table3[#Headers],0)),"")</f>
        <v/>
      </c>
      <c r="F798" t="str">
        <f t="array" ref="F798">IFERROR(INDEX(Table3[],SMALL(IF(Table3[[اسم العميل ]]='كشف الحساب '!$C$1,ROW(Table3[])-1,""),ROW(التسجيل!$A794)),MATCH(F$4,Table3[#Headers],0)),"")</f>
        <v/>
      </c>
      <c r="G798" t="str">
        <f t="array" ref="G798">IFERROR(INDEX(Table3[],SMALL(IF(Table3[[اسم العميل ]]='كشف الحساب '!$C$1,ROW(Table3[])-1,""),ROW(التسجيل!$A794)),MATCH(G$4,Table3[#Headers],0)),"")</f>
        <v/>
      </c>
      <c r="H798" t="str">
        <f t="array" ref="H798">IFERROR(INDEX(Table3[],SMALL(IF(Table3[[اسم العميل ]]='كشف الحساب '!$C$1,ROW(Table3[])-1,""),ROW(التسجيل!$A794)),MATCH(H$4,Table3[#Headers],0)),"")</f>
        <v/>
      </c>
    </row>
    <row r="799" spans="2:8" x14ac:dyDescent="0.25">
      <c r="B799" t="str">
        <f t="array" ref="B799">IFERROR(INDEX(Table3[],SMALL(IF(Table3[[اسم العميل ]]='كشف الحساب '!$C$1,ROW(Table3[])-1,""),ROW(التسجيل!$A795)),MATCH(B$4,Table3[#Headers],0)),"")</f>
        <v/>
      </c>
      <c r="C799" t="str">
        <f t="array" ref="C799">IFERROR(INDEX(Table3[],SMALL(IF(Table3[[اسم العميل ]]='كشف الحساب '!$C$1,ROW(Table3[])-1,""),ROW(التسجيل!$A795)),MATCH(C$4,Table3[#Headers],0)),"")</f>
        <v/>
      </c>
      <c r="D799" t="str">
        <f t="array" ref="D799">IFERROR(INDEX(Table3[],SMALL(IF(Table3[[اسم العميل ]]='كشف الحساب '!$C$1,ROW(Table3[])-1,""),ROW(التسجيل!$A795)),MATCH(D$4,Table3[#Headers],0)),"")</f>
        <v/>
      </c>
      <c r="E799" t="str">
        <f t="array" ref="E799">IFERROR(INDEX(Table3[],SMALL(IF(Table3[[اسم العميل ]]='كشف الحساب '!$C$1,ROW(Table3[])-1,""),ROW(التسجيل!$A795)),MATCH(E$4,Table3[#Headers],0)),"")</f>
        <v/>
      </c>
      <c r="F799" t="str">
        <f t="array" ref="F799">IFERROR(INDEX(Table3[],SMALL(IF(Table3[[اسم العميل ]]='كشف الحساب '!$C$1,ROW(Table3[])-1,""),ROW(التسجيل!$A795)),MATCH(F$4,Table3[#Headers],0)),"")</f>
        <v/>
      </c>
      <c r="G799" t="str">
        <f t="array" ref="G799">IFERROR(INDEX(Table3[],SMALL(IF(Table3[[اسم العميل ]]='كشف الحساب '!$C$1,ROW(Table3[])-1,""),ROW(التسجيل!$A795)),MATCH(G$4,Table3[#Headers],0)),"")</f>
        <v/>
      </c>
      <c r="H799" t="str">
        <f t="array" ref="H799">IFERROR(INDEX(Table3[],SMALL(IF(Table3[[اسم العميل ]]='كشف الحساب '!$C$1,ROW(Table3[])-1,""),ROW(التسجيل!$A795)),MATCH(H$4,Table3[#Headers],0)),"")</f>
        <v/>
      </c>
    </row>
    <row r="800" spans="2:8" x14ac:dyDescent="0.25">
      <c r="B800" t="str">
        <f t="array" ref="B800">IFERROR(INDEX(Table3[],SMALL(IF(Table3[[اسم العميل ]]='كشف الحساب '!$C$1,ROW(Table3[])-1,""),ROW(التسجيل!$A796)),MATCH(B$4,Table3[#Headers],0)),"")</f>
        <v/>
      </c>
      <c r="C800" t="str">
        <f t="array" ref="C800">IFERROR(INDEX(Table3[],SMALL(IF(Table3[[اسم العميل ]]='كشف الحساب '!$C$1,ROW(Table3[])-1,""),ROW(التسجيل!$A796)),MATCH(C$4,Table3[#Headers],0)),"")</f>
        <v/>
      </c>
      <c r="D800" t="str">
        <f t="array" ref="D800">IFERROR(INDEX(Table3[],SMALL(IF(Table3[[اسم العميل ]]='كشف الحساب '!$C$1,ROW(Table3[])-1,""),ROW(التسجيل!$A796)),MATCH(D$4,Table3[#Headers],0)),"")</f>
        <v/>
      </c>
      <c r="E800" t="str">
        <f t="array" ref="E800">IFERROR(INDEX(Table3[],SMALL(IF(Table3[[اسم العميل ]]='كشف الحساب '!$C$1,ROW(Table3[])-1,""),ROW(التسجيل!$A796)),MATCH(E$4,Table3[#Headers],0)),"")</f>
        <v/>
      </c>
      <c r="F800" t="str">
        <f t="array" ref="F800">IFERROR(INDEX(Table3[],SMALL(IF(Table3[[اسم العميل ]]='كشف الحساب '!$C$1,ROW(Table3[])-1,""),ROW(التسجيل!$A796)),MATCH(F$4,Table3[#Headers],0)),"")</f>
        <v/>
      </c>
      <c r="G800" t="str">
        <f t="array" ref="G800">IFERROR(INDEX(Table3[],SMALL(IF(Table3[[اسم العميل ]]='كشف الحساب '!$C$1,ROW(Table3[])-1,""),ROW(التسجيل!$A796)),MATCH(G$4,Table3[#Headers],0)),"")</f>
        <v/>
      </c>
      <c r="H800" t="str">
        <f t="array" ref="H800">IFERROR(INDEX(Table3[],SMALL(IF(Table3[[اسم العميل ]]='كشف الحساب '!$C$1,ROW(Table3[])-1,""),ROW(التسجيل!$A796)),MATCH(H$4,Table3[#Headers],0)),"")</f>
        <v/>
      </c>
    </row>
    <row r="801" spans="2:8" x14ac:dyDescent="0.25">
      <c r="B801" t="str">
        <f t="array" ref="B801">IFERROR(INDEX(Table3[],SMALL(IF(Table3[[اسم العميل ]]='كشف الحساب '!$C$1,ROW(Table3[])-1,""),ROW(التسجيل!$A797)),MATCH(B$4,Table3[#Headers],0)),"")</f>
        <v/>
      </c>
      <c r="C801" t="str">
        <f t="array" ref="C801">IFERROR(INDEX(Table3[],SMALL(IF(Table3[[اسم العميل ]]='كشف الحساب '!$C$1,ROW(Table3[])-1,""),ROW(التسجيل!$A797)),MATCH(C$4,Table3[#Headers],0)),"")</f>
        <v/>
      </c>
      <c r="D801" t="str">
        <f t="array" ref="D801">IFERROR(INDEX(Table3[],SMALL(IF(Table3[[اسم العميل ]]='كشف الحساب '!$C$1,ROW(Table3[])-1,""),ROW(التسجيل!$A797)),MATCH(D$4,Table3[#Headers],0)),"")</f>
        <v/>
      </c>
      <c r="E801" t="str">
        <f t="array" ref="E801">IFERROR(INDEX(Table3[],SMALL(IF(Table3[[اسم العميل ]]='كشف الحساب '!$C$1,ROW(Table3[])-1,""),ROW(التسجيل!$A797)),MATCH(E$4,Table3[#Headers],0)),"")</f>
        <v/>
      </c>
      <c r="F801" t="str">
        <f t="array" ref="F801">IFERROR(INDEX(Table3[],SMALL(IF(Table3[[اسم العميل ]]='كشف الحساب '!$C$1,ROW(Table3[])-1,""),ROW(التسجيل!$A797)),MATCH(F$4,Table3[#Headers],0)),"")</f>
        <v/>
      </c>
      <c r="G801" t="str">
        <f t="array" ref="G801">IFERROR(INDEX(Table3[],SMALL(IF(Table3[[اسم العميل ]]='كشف الحساب '!$C$1,ROW(Table3[])-1,""),ROW(التسجيل!$A797)),MATCH(G$4,Table3[#Headers],0)),"")</f>
        <v/>
      </c>
      <c r="H801" t="str">
        <f t="array" ref="H801">IFERROR(INDEX(Table3[],SMALL(IF(Table3[[اسم العميل ]]='كشف الحساب '!$C$1,ROW(Table3[])-1,""),ROW(التسجيل!$A797)),MATCH(H$4,Table3[#Headers],0)),"")</f>
        <v/>
      </c>
    </row>
    <row r="802" spans="2:8" x14ac:dyDescent="0.25">
      <c r="B802" t="str">
        <f t="array" ref="B802">IFERROR(INDEX(Table3[],SMALL(IF(Table3[[اسم العميل ]]='كشف الحساب '!$C$1,ROW(Table3[])-1,""),ROW(التسجيل!$A798)),MATCH(B$4,Table3[#Headers],0)),"")</f>
        <v/>
      </c>
      <c r="C802" t="str">
        <f t="array" ref="C802">IFERROR(INDEX(Table3[],SMALL(IF(Table3[[اسم العميل ]]='كشف الحساب '!$C$1,ROW(Table3[])-1,""),ROW(التسجيل!$A798)),MATCH(C$4,Table3[#Headers],0)),"")</f>
        <v/>
      </c>
      <c r="D802" t="str">
        <f t="array" ref="D802">IFERROR(INDEX(Table3[],SMALL(IF(Table3[[اسم العميل ]]='كشف الحساب '!$C$1,ROW(Table3[])-1,""),ROW(التسجيل!$A798)),MATCH(D$4,Table3[#Headers],0)),"")</f>
        <v/>
      </c>
      <c r="E802" t="str">
        <f t="array" ref="E802">IFERROR(INDEX(Table3[],SMALL(IF(Table3[[اسم العميل ]]='كشف الحساب '!$C$1,ROW(Table3[])-1,""),ROW(التسجيل!$A798)),MATCH(E$4,Table3[#Headers],0)),"")</f>
        <v/>
      </c>
      <c r="F802" t="str">
        <f t="array" ref="F802">IFERROR(INDEX(Table3[],SMALL(IF(Table3[[اسم العميل ]]='كشف الحساب '!$C$1,ROW(Table3[])-1,""),ROW(التسجيل!$A798)),MATCH(F$4,Table3[#Headers],0)),"")</f>
        <v/>
      </c>
      <c r="G802" t="str">
        <f t="array" ref="G802">IFERROR(INDEX(Table3[],SMALL(IF(Table3[[اسم العميل ]]='كشف الحساب '!$C$1,ROW(Table3[])-1,""),ROW(التسجيل!$A798)),MATCH(G$4,Table3[#Headers],0)),"")</f>
        <v/>
      </c>
      <c r="H802" t="str">
        <f t="array" ref="H802">IFERROR(INDEX(Table3[],SMALL(IF(Table3[[اسم العميل ]]='كشف الحساب '!$C$1,ROW(Table3[])-1,""),ROW(التسجيل!$A798)),MATCH(H$4,Table3[#Headers],0)),"")</f>
        <v/>
      </c>
    </row>
    <row r="803" spans="2:8" x14ac:dyDescent="0.25">
      <c r="B803" t="str">
        <f t="array" ref="B803">IFERROR(INDEX(Table3[],SMALL(IF(Table3[[اسم العميل ]]='كشف الحساب '!$C$1,ROW(Table3[])-1,""),ROW(التسجيل!$A799)),MATCH(B$4,Table3[#Headers],0)),"")</f>
        <v/>
      </c>
      <c r="C803" t="str">
        <f t="array" ref="C803">IFERROR(INDEX(Table3[],SMALL(IF(Table3[[اسم العميل ]]='كشف الحساب '!$C$1,ROW(Table3[])-1,""),ROW(التسجيل!$A799)),MATCH(C$4,Table3[#Headers],0)),"")</f>
        <v/>
      </c>
      <c r="D803" t="str">
        <f t="array" ref="D803">IFERROR(INDEX(Table3[],SMALL(IF(Table3[[اسم العميل ]]='كشف الحساب '!$C$1,ROW(Table3[])-1,""),ROW(التسجيل!$A799)),MATCH(D$4,Table3[#Headers],0)),"")</f>
        <v/>
      </c>
      <c r="E803" t="str">
        <f t="array" ref="E803">IFERROR(INDEX(Table3[],SMALL(IF(Table3[[اسم العميل ]]='كشف الحساب '!$C$1,ROW(Table3[])-1,""),ROW(التسجيل!$A799)),MATCH(E$4,Table3[#Headers],0)),"")</f>
        <v/>
      </c>
      <c r="F803" t="str">
        <f t="array" ref="F803">IFERROR(INDEX(Table3[],SMALL(IF(Table3[[اسم العميل ]]='كشف الحساب '!$C$1,ROW(Table3[])-1,""),ROW(التسجيل!$A799)),MATCH(F$4,Table3[#Headers],0)),"")</f>
        <v/>
      </c>
      <c r="G803" t="str">
        <f t="array" ref="G803">IFERROR(INDEX(Table3[],SMALL(IF(Table3[[اسم العميل ]]='كشف الحساب '!$C$1,ROW(Table3[])-1,""),ROW(التسجيل!$A799)),MATCH(G$4,Table3[#Headers],0)),"")</f>
        <v/>
      </c>
      <c r="H803" t="str">
        <f t="array" ref="H803">IFERROR(INDEX(Table3[],SMALL(IF(Table3[[اسم العميل ]]='كشف الحساب '!$C$1,ROW(Table3[])-1,""),ROW(التسجيل!$A799)),MATCH(H$4,Table3[#Headers],0)),"")</f>
        <v/>
      </c>
    </row>
    <row r="804" spans="2:8" x14ac:dyDescent="0.25">
      <c r="B804" t="str">
        <f t="array" ref="B804">IFERROR(INDEX(Table3[],SMALL(IF(Table3[[اسم العميل ]]='كشف الحساب '!$C$1,ROW(Table3[])-1,""),ROW(التسجيل!$A800)),MATCH(B$4,Table3[#Headers],0)),"")</f>
        <v/>
      </c>
      <c r="C804" t="str">
        <f t="array" ref="C804">IFERROR(INDEX(Table3[],SMALL(IF(Table3[[اسم العميل ]]='كشف الحساب '!$C$1,ROW(Table3[])-1,""),ROW(التسجيل!$A800)),MATCH(C$4,Table3[#Headers],0)),"")</f>
        <v/>
      </c>
      <c r="D804" t="str">
        <f t="array" ref="D804">IFERROR(INDEX(Table3[],SMALL(IF(Table3[[اسم العميل ]]='كشف الحساب '!$C$1,ROW(Table3[])-1,""),ROW(التسجيل!$A800)),MATCH(D$4,Table3[#Headers],0)),"")</f>
        <v/>
      </c>
      <c r="E804" t="str">
        <f t="array" ref="E804">IFERROR(INDEX(Table3[],SMALL(IF(Table3[[اسم العميل ]]='كشف الحساب '!$C$1,ROW(Table3[])-1,""),ROW(التسجيل!$A800)),MATCH(E$4,Table3[#Headers],0)),"")</f>
        <v/>
      </c>
      <c r="F804" t="str">
        <f t="array" ref="F804">IFERROR(INDEX(Table3[],SMALL(IF(Table3[[اسم العميل ]]='كشف الحساب '!$C$1,ROW(Table3[])-1,""),ROW(التسجيل!$A800)),MATCH(F$4,Table3[#Headers],0)),"")</f>
        <v/>
      </c>
      <c r="G804" t="str">
        <f t="array" ref="G804">IFERROR(INDEX(Table3[],SMALL(IF(Table3[[اسم العميل ]]='كشف الحساب '!$C$1,ROW(Table3[])-1,""),ROW(التسجيل!$A800)),MATCH(G$4,Table3[#Headers],0)),"")</f>
        <v/>
      </c>
      <c r="H804" t="str">
        <f t="array" ref="H804">IFERROR(INDEX(Table3[],SMALL(IF(Table3[[اسم العميل ]]='كشف الحساب '!$C$1,ROW(Table3[])-1,""),ROW(التسجيل!$A800)),MATCH(H$4,Table3[#Headers],0)),"")</f>
        <v/>
      </c>
    </row>
    <row r="805" spans="2:8" x14ac:dyDescent="0.25">
      <c r="B805" t="str">
        <f t="array" ref="B805">IFERROR(INDEX(Table3[],SMALL(IF(Table3[[اسم العميل ]]='كشف الحساب '!$C$1,ROW(Table3[])-1,""),ROW(التسجيل!$A801)),MATCH(B$4,Table3[#Headers],0)),"")</f>
        <v/>
      </c>
      <c r="C805" t="str">
        <f t="array" ref="C805">IFERROR(INDEX(Table3[],SMALL(IF(Table3[[اسم العميل ]]='كشف الحساب '!$C$1,ROW(Table3[])-1,""),ROW(التسجيل!$A801)),MATCH(C$4,Table3[#Headers],0)),"")</f>
        <v/>
      </c>
      <c r="D805" t="str">
        <f t="array" ref="D805">IFERROR(INDEX(Table3[],SMALL(IF(Table3[[اسم العميل ]]='كشف الحساب '!$C$1,ROW(Table3[])-1,""),ROW(التسجيل!$A801)),MATCH(D$4,Table3[#Headers],0)),"")</f>
        <v/>
      </c>
      <c r="E805" t="str">
        <f t="array" ref="E805">IFERROR(INDEX(Table3[],SMALL(IF(Table3[[اسم العميل ]]='كشف الحساب '!$C$1,ROW(Table3[])-1,""),ROW(التسجيل!$A801)),MATCH(E$4,Table3[#Headers],0)),"")</f>
        <v/>
      </c>
      <c r="F805" t="str">
        <f t="array" ref="F805">IFERROR(INDEX(Table3[],SMALL(IF(Table3[[اسم العميل ]]='كشف الحساب '!$C$1,ROW(Table3[])-1,""),ROW(التسجيل!$A801)),MATCH(F$4,Table3[#Headers],0)),"")</f>
        <v/>
      </c>
      <c r="G805" t="str">
        <f t="array" ref="G805">IFERROR(INDEX(Table3[],SMALL(IF(Table3[[اسم العميل ]]='كشف الحساب '!$C$1,ROW(Table3[])-1,""),ROW(التسجيل!$A801)),MATCH(G$4,Table3[#Headers],0)),"")</f>
        <v/>
      </c>
      <c r="H805" t="str">
        <f t="array" ref="H805">IFERROR(INDEX(Table3[],SMALL(IF(Table3[[اسم العميل ]]='كشف الحساب '!$C$1,ROW(Table3[])-1,""),ROW(التسجيل!$A801)),MATCH(H$4,Table3[#Headers],0)),"")</f>
        <v/>
      </c>
    </row>
    <row r="806" spans="2:8" x14ac:dyDescent="0.25">
      <c r="B806" t="str">
        <f t="array" ref="B806">IFERROR(INDEX(Table3[],SMALL(IF(Table3[[اسم العميل ]]='كشف الحساب '!$C$1,ROW(Table3[])-1,""),ROW(التسجيل!$A802)),MATCH(B$4,Table3[#Headers],0)),"")</f>
        <v/>
      </c>
      <c r="C806" t="str">
        <f t="array" ref="C806">IFERROR(INDEX(Table3[],SMALL(IF(Table3[[اسم العميل ]]='كشف الحساب '!$C$1,ROW(Table3[])-1,""),ROW(التسجيل!$A802)),MATCH(C$4,Table3[#Headers],0)),"")</f>
        <v/>
      </c>
      <c r="D806" t="str">
        <f t="array" ref="D806">IFERROR(INDEX(Table3[],SMALL(IF(Table3[[اسم العميل ]]='كشف الحساب '!$C$1,ROW(Table3[])-1,""),ROW(التسجيل!$A802)),MATCH(D$4,Table3[#Headers],0)),"")</f>
        <v/>
      </c>
      <c r="E806" t="str">
        <f t="array" ref="E806">IFERROR(INDEX(Table3[],SMALL(IF(Table3[[اسم العميل ]]='كشف الحساب '!$C$1,ROW(Table3[])-1,""),ROW(التسجيل!$A802)),MATCH(E$4,Table3[#Headers],0)),"")</f>
        <v/>
      </c>
      <c r="F806" t="str">
        <f t="array" ref="F806">IFERROR(INDEX(Table3[],SMALL(IF(Table3[[اسم العميل ]]='كشف الحساب '!$C$1,ROW(Table3[])-1,""),ROW(التسجيل!$A802)),MATCH(F$4,Table3[#Headers],0)),"")</f>
        <v/>
      </c>
      <c r="G806" t="str">
        <f t="array" ref="G806">IFERROR(INDEX(Table3[],SMALL(IF(Table3[[اسم العميل ]]='كشف الحساب '!$C$1,ROW(Table3[])-1,""),ROW(التسجيل!$A802)),MATCH(G$4,Table3[#Headers],0)),"")</f>
        <v/>
      </c>
      <c r="H806" t="str">
        <f t="array" ref="H806">IFERROR(INDEX(Table3[],SMALL(IF(Table3[[اسم العميل ]]='كشف الحساب '!$C$1,ROW(Table3[])-1,""),ROW(التسجيل!$A802)),MATCH(H$4,Table3[#Headers],0)),"")</f>
        <v/>
      </c>
    </row>
    <row r="807" spans="2:8" x14ac:dyDescent="0.25">
      <c r="B807" t="str">
        <f t="array" ref="B807">IFERROR(INDEX(Table3[],SMALL(IF(Table3[[اسم العميل ]]='كشف الحساب '!$C$1,ROW(Table3[])-1,""),ROW(التسجيل!$A803)),MATCH(B$4,Table3[#Headers],0)),"")</f>
        <v/>
      </c>
      <c r="C807" t="str">
        <f t="array" ref="C807">IFERROR(INDEX(Table3[],SMALL(IF(Table3[[اسم العميل ]]='كشف الحساب '!$C$1,ROW(Table3[])-1,""),ROW(التسجيل!$A803)),MATCH(C$4,Table3[#Headers],0)),"")</f>
        <v/>
      </c>
      <c r="D807" t="str">
        <f t="array" ref="D807">IFERROR(INDEX(Table3[],SMALL(IF(Table3[[اسم العميل ]]='كشف الحساب '!$C$1,ROW(Table3[])-1,""),ROW(التسجيل!$A803)),MATCH(D$4,Table3[#Headers],0)),"")</f>
        <v/>
      </c>
      <c r="E807" t="str">
        <f t="array" ref="E807">IFERROR(INDEX(Table3[],SMALL(IF(Table3[[اسم العميل ]]='كشف الحساب '!$C$1,ROW(Table3[])-1,""),ROW(التسجيل!$A803)),MATCH(E$4,Table3[#Headers],0)),"")</f>
        <v/>
      </c>
      <c r="F807" t="str">
        <f t="array" ref="F807">IFERROR(INDEX(Table3[],SMALL(IF(Table3[[اسم العميل ]]='كشف الحساب '!$C$1,ROW(Table3[])-1,""),ROW(التسجيل!$A803)),MATCH(F$4,Table3[#Headers],0)),"")</f>
        <v/>
      </c>
      <c r="G807" t="str">
        <f t="array" ref="G807">IFERROR(INDEX(Table3[],SMALL(IF(Table3[[اسم العميل ]]='كشف الحساب '!$C$1,ROW(Table3[])-1,""),ROW(التسجيل!$A803)),MATCH(G$4,Table3[#Headers],0)),"")</f>
        <v/>
      </c>
      <c r="H807" t="str">
        <f t="array" ref="H807">IFERROR(INDEX(Table3[],SMALL(IF(Table3[[اسم العميل ]]='كشف الحساب '!$C$1,ROW(Table3[])-1,""),ROW(التسجيل!$A803)),MATCH(H$4,Table3[#Headers],0)),"")</f>
        <v/>
      </c>
    </row>
    <row r="808" spans="2:8" x14ac:dyDescent="0.25">
      <c r="B808" t="str">
        <f t="array" ref="B808">IFERROR(INDEX(Table3[],SMALL(IF(Table3[[اسم العميل ]]='كشف الحساب '!$C$1,ROW(Table3[])-1,""),ROW(التسجيل!$A804)),MATCH(B$4,Table3[#Headers],0)),"")</f>
        <v/>
      </c>
      <c r="C808" t="str">
        <f t="array" ref="C808">IFERROR(INDEX(Table3[],SMALL(IF(Table3[[اسم العميل ]]='كشف الحساب '!$C$1,ROW(Table3[])-1,""),ROW(التسجيل!$A804)),MATCH(C$4,Table3[#Headers],0)),"")</f>
        <v/>
      </c>
      <c r="D808" t="str">
        <f t="array" ref="D808">IFERROR(INDEX(Table3[],SMALL(IF(Table3[[اسم العميل ]]='كشف الحساب '!$C$1,ROW(Table3[])-1,""),ROW(التسجيل!$A804)),MATCH(D$4,Table3[#Headers],0)),"")</f>
        <v/>
      </c>
      <c r="E808" t="str">
        <f t="array" ref="E808">IFERROR(INDEX(Table3[],SMALL(IF(Table3[[اسم العميل ]]='كشف الحساب '!$C$1,ROW(Table3[])-1,""),ROW(التسجيل!$A804)),MATCH(E$4,Table3[#Headers],0)),"")</f>
        <v/>
      </c>
      <c r="F808" t="str">
        <f t="array" ref="F808">IFERROR(INDEX(Table3[],SMALL(IF(Table3[[اسم العميل ]]='كشف الحساب '!$C$1,ROW(Table3[])-1,""),ROW(التسجيل!$A804)),MATCH(F$4,Table3[#Headers],0)),"")</f>
        <v/>
      </c>
      <c r="G808" t="str">
        <f t="array" ref="G808">IFERROR(INDEX(Table3[],SMALL(IF(Table3[[اسم العميل ]]='كشف الحساب '!$C$1,ROW(Table3[])-1,""),ROW(التسجيل!$A804)),MATCH(G$4,Table3[#Headers],0)),"")</f>
        <v/>
      </c>
      <c r="H808" t="str">
        <f t="array" ref="H808">IFERROR(INDEX(Table3[],SMALL(IF(Table3[[اسم العميل ]]='كشف الحساب '!$C$1,ROW(Table3[])-1,""),ROW(التسجيل!$A804)),MATCH(H$4,Table3[#Headers],0)),"")</f>
        <v/>
      </c>
    </row>
    <row r="809" spans="2:8" x14ac:dyDescent="0.25">
      <c r="B809" t="str">
        <f t="array" ref="B809">IFERROR(INDEX(Table3[],SMALL(IF(Table3[[اسم العميل ]]='كشف الحساب '!$C$1,ROW(Table3[])-1,""),ROW(التسجيل!$A805)),MATCH(B$4,Table3[#Headers],0)),"")</f>
        <v/>
      </c>
      <c r="C809" t="str">
        <f t="array" ref="C809">IFERROR(INDEX(Table3[],SMALL(IF(Table3[[اسم العميل ]]='كشف الحساب '!$C$1,ROW(Table3[])-1,""),ROW(التسجيل!$A805)),MATCH(C$4,Table3[#Headers],0)),"")</f>
        <v/>
      </c>
      <c r="D809" t="str">
        <f t="array" ref="D809">IFERROR(INDEX(Table3[],SMALL(IF(Table3[[اسم العميل ]]='كشف الحساب '!$C$1,ROW(Table3[])-1,""),ROW(التسجيل!$A805)),MATCH(D$4,Table3[#Headers],0)),"")</f>
        <v/>
      </c>
      <c r="E809" t="str">
        <f t="array" ref="E809">IFERROR(INDEX(Table3[],SMALL(IF(Table3[[اسم العميل ]]='كشف الحساب '!$C$1,ROW(Table3[])-1,""),ROW(التسجيل!$A805)),MATCH(E$4,Table3[#Headers],0)),"")</f>
        <v/>
      </c>
      <c r="F809" t="str">
        <f t="array" ref="F809">IFERROR(INDEX(Table3[],SMALL(IF(Table3[[اسم العميل ]]='كشف الحساب '!$C$1,ROW(Table3[])-1,""),ROW(التسجيل!$A805)),MATCH(F$4,Table3[#Headers],0)),"")</f>
        <v/>
      </c>
      <c r="G809" t="str">
        <f t="array" ref="G809">IFERROR(INDEX(Table3[],SMALL(IF(Table3[[اسم العميل ]]='كشف الحساب '!$C$1,ROW(Table3[])-1,""),ROW(التسجيل!$A805)),MATCH(G$4,Table3[#Headers],0)),"")</f>
        <v/>
      </c>
      <c r="H809" t="str">
        <f t="array" ref="H809">IFERROR(INDEX(Table3[],SMALL(IF(Table3[[اسم العميل ]]='كشف الحساب '!$C$1,ROW(Table3[])-1,""),ROW(التسجيل!$A805)),MATCH(H$4,Table3[#Headers],0)),"")</f>
        <v/>
      </c>
    </row>
    <row r="810" spans="2:8" x14ac:dyDescent="0.25">
      <c r="B810" t="str">
        <f t="array" ref="B810">IFERROR(INDEX(Table3[],SMALL(IF(Table3[[اسم العميل ]]='كشف الحساب '!$C$1,ROW(Table3[])-1,""),ROW(التسجيل!$A806)),MATCH(B$4,Table3[#Headers],0)),"")</f>
        <v/>
      </c>
      <c r="C810" t="str">
        <f t="array" ref="C810">IFERROR(INDEX(Table3[],SMALL(IF(Table3[[اسم العميل ]]='كشف الحساب '!$C$1,ROW(Table3[])-1,""),ROW(التسجيل!$A806)),MATCH(C$4,Table3[#Headers],0)),"")</f>
        <v/>
      </c>
      <c r="D810" t="str">
        <f t="array" ref="D810">IFERROR(INDEX(Table3[],SMALL(IF(Table3[[اسم العميل ]]='كشف الحساب '!$C$1,ROW(Table3[])-1,""),ROW(التسجيل!$A806)),MATCH(D$4,Table3[#Headers],0)),"")</f>
        <v/>
      </c>
      <c r="E810" t="str">
        <f t="array" ref="E810">IFERROR(INDEX(Table3[],SMALL(IF(Table3[[اسم العميل ]]='كشف الحساب '!$C$1,ROW(Table3[])-1,""),ROW(التسجيل!$A806)),MATCH(E$4,Table3[#Headers],0)),"")</f>
        <v/>
      </c>
      <c r="F810" t="str">
        <f t="array" ref="F810">IFERROR(INDEX(Table3[],SMALL(IF(Table3[[اسم العميل ]]='كشف الحساب '!$C$1,ROW(Table3[])-1,""),ROW(التسجيل!$A806)),MATCH(F$4,Table3[#Headers],0)),"")</f>
        <v/>
      </c>
      <c r="G810" t="str">
        <f t="array" ref="G810">IFERROR(INDEX(Table3[],SMALL(IF(Table3[[اسم العميل ]]='كشف الحساب '!$C$1,ROW(Table3[])-1,""),ROW(التسجيل!$A806)),MATCH(G$4,Table3[#Headers],0)),"")</f>
        <v/>
      </c>
      <c r="H810" t="str">
        <f t="array" ref="H810">IFERROR(INDEX(Table3[],SMALL(IF(Table3[[اسم العميل ]]='كشف الحساب '!$C$1,ROW(Table3[])-1,""),ROW(التسجيل!$A806)),MATCH(H$4,Table3[#Headers],0)),"")</f>
        <v/>
      </c>
    </row>
    <row r="811" spans="2:8" x14ac:dyDescent="0.25">
      <c r="B811" t="str">
        <f t="array" ref="B811">IFERROR(INDEX(Table3[],SMALL(IF(Table3[[اسم العميل ]]='كشف الحساب '!$C$1,ROW(Table3[])-1,""),ROW(التسجيل!$A807)),MATCH(B$4,Table3[#Headers],0)),"")</f>
        <v/>
      </c>
      <c r="C811" t="str">
        <f t="array" ref="C811">IFERROR(INDEX(Table3[],SMALL(IF(Table3[[اسم العميل ]]='كشف الحساب '!$C$1,ROW(Table3[])-1,""),ROW(التسجيل!$A807)),MATCH(C$4,Table3[#Headers],0)),"")</f>
        <v/>
      </c>
      <c r="D811" t="str">
        <f t="array" ref="D811">IFERROR(INDEX(Table3[],SMALL(IF(Table3[[اسم العميل ]]='كشف الحساب '!$C$1,ROW(Table3[])-1,""),ROW(التسجيل!$A807)),MATCH(D$4,Table3[#Headers],0)),"")</f>
        <v/>
      </c>
      <c r="E811" t="str">
        <f t="array" ref="E811">IFERROR(INDEX(Table3[],SMALL(IF(Table3[[اسم العميل ]]='كشف الحساب '!$C$1,ROW(Table3[])-1,""),ROW(التسجيل!$A807)),MATCH(E$4,Table3[#Headers],0)),"")</f>
        <v/>
      </c>
      <c r="F811" t="str">
        <f t="array" ref="F811">IFERROR(INDEX(Table3[],SMALL(IF(Table3[[اسم العميل ]]='كشف الحساب '!$C$1,ROW(Table3[])-1,""),ROW(التسجيل!$A807)),MATCH(F$4,Table3[#Headers],0)),"")</f>
        <v/>
      </c>
      <c r="G811" t="str">
        <f t="array" ref="G811">IFERROR(INDEX(Table3[],SMALL(IF(Table3[[اسم العميل ]]='كشف الحساب '!$C$1,ROW(Table3[])-1,""),ROW(التسجيل!$A807)),MATCH(G$4,Table3[#Headers],0)),"")</f>
        <v/>
      </c>
      <c r="H811" t="str">
        <f t="array" ref="H811">IFERROR(INDEX(Table3[],SMALL(IF(Table3[[اسم العميل ]]='كشف الحساب '!$C$1,ROW(Table3[])-1,""),ROW(التسجيل!$A807)),MATCH(H$4,Table3[#Headers],0)),"")</f>
        <v/>
      </c>
    </row>
    <row r="812" spans="2:8" x14ac:dyDescent="0.25">
      <c r="B812" t="str">
        <f t="array" ref="B812">IFERROR(INDEX(Table3[],SMALL(IF(Table3[[اسم العميل ]]='كشف الحساب '!$C$1,ROW(Table3[])-1,""),ROW(التسجيل!$A808)),MATCH(B$4,Table3[#Headers],0)),"")</f>
        <v/>
      </c>
      <c r="C812" t="str">
        <f t="array" ref="C812">IFERROR(INDEX(Table3[],SMALL(IF(Table3[[اسم العميل ]]='كشف الحساب '!$C$1,ROW(Table3[])-1,""),ROW(التسجيل!$A808)),MATCH(C$4,Table3[#Headers],0)),"")</f>
        <v/>
      </c>
      <c r="D812" t="str">
        <f t="array" ref="D812">IFERROR(INDEX(Table3[],SMALL(IF(Table3[[اسم العميل ]]='كشف الحساب '!$C$1,ROW(Table3[])-1,""),ROW(التسجيل!$A808)),MATCH(D$4,Table3[#Headers],0)),"")</f>
        <v/>
      </c>
      <c r="E812" t="str">
        <f t="array" ref="E812">IFERROR(INDEX(Table3[],SMALL(IF(Table3[[اسم العميل ]]='كشف الحساب '!$C$1,ROW(Table3[])-1,""),ROW(التسجيل!$A808)),MATCH(E$4,Table3[#Headers],0)),"")</f>
        <v/>
      </c>
      <c r="F812" t="str">
        <f t="array" ref="F812">IFERROR(INDEX(Table3[],SMALL(IF(Table3[[اسم العميل ]]='كشف الحساب '!$C$1,ROW(Table3[])-1,""),ROW(التسجيل!$A808)),MATCH(F$4,Table3[#Headers],0)),"")</f>
        <v/>
      </c>
      <c r="G812" t="str">
        <f t="array" ref="G812">IFERROR(INDEX(Table3[],SMALL(IF(Table3[[اسم العميل ]]='كشف الحساب '!$C$1,ROW(Table3[])-1,""),ROW(التسجيل!$A808)),MATCH(G$4,Table3[#Headers],0)),"")</f>
        <v/>
      </c>
      <c r="H812" t="str">
        <f t="array" ref="H812">IFERROR(INDEX(Table3[],SMALL(IF(Table3[[اسم العميل ]]='كشف الحساب '!$C$1,ROW(Table3[])-1,""),ROW(التسجيل!$A808)),MATCH(H$4,Table3[#Headers],0)),"")</f>
        <v/>
      </c>
    </row>
    <row r="813" spans="2:8" x14ac:dyDescent="0.25">
      <c r="B813" t="str">
        <f t="array" ref="B813">IFERROR(INDEX(Table3[],SMALL(IF(Table3[[اسم العميل ]]='كشف الحساب '!$C$1,ROW(Table3[])-1,""),ROW(التسجيل!$A809)),MATCH(B$4,Table3[#Headers],0)),"")</f>
        <v/>
      </c>
      <c r="C813" t="str">
        <f t="array" ref="C813">IFERROR(INDEX(Table3[],SMALL(IF(Table3[[اسم العميل ]]='كشف الحساب '!$C$1,ROW(Table3[])-1,""),ROW(التسجيل!$A809)),MATCH(C$4,Table3[#Headers],0)),"")</f>
        <v/>
      </c>
      <c r="D813" t="str">
        <f t="array" ref="D813">IFERROR(INDEX(Table3[],SMALL(IF(Table3[[اسم العميل ]]='كشف الحساب '!$C$1,ROW(Table3[])-1,""),ROW(التسجيل!$A809)),MATCH(D$4,Table3[#Headers],0)),"")</f>
        <v/>
      </c>
      <c r="E813" t="str">
        <f t="array" ref="E813">IFERROR(INDEX(Table3[],SMALL(IF(Table3[[اسم العميل ]]='كشف الحساب '!$C$1,ROW(Table3[])-1,""),ROW(التسجيل!$A809)),MATCH(E$4,Table3[#Headers],0)),"")</f>
        <v/>
      </c>
      <c r="F813" t="str">
        <f t="array" ref="F813">IFERROR(INDEX(Table3[],SMALL(IF(Table3[[اسم العميل ]]='كشف الحساب '!$C$1,ROW(Table3[])-1,""),ROW(التسجيل!$A809)),MATCH(F$4,Table3[#Headers],0)),"")</f>
        <v/>
      </c>
      <c r="G813" t="str">
        <f t="array" ref="G813">IFERROR(INDEX(Table3[],SMALL(IF(Table3[[اسم العميل ]]='كشف الحساب '!$C$1,ROW(Table3[])-1,""),ROW(التسجيل!$A809)),MATCH(G$4,Table3[#Headers],0)),"")</f>
        <v/>
      </c>
      <c r="H813" t="str">
        <f t="array" ref="H813">IFERROR(INDEX(Table3[],SMALL(IF(Table3[[اسم العميل ]]='كشف الحساب '!$C$1,ROW(Table3[])-1,""),ROW(التسجيل!$A809)),MATCH(H$4,Table3[#Headers],0)),"")</f>
        <v/>
      </c>
    </row>
    <row r="814" spans="2:8" x14ac:dyDescent="0.25">
      <c r="B814" t="str">
        <f t="array" ref="B814">IFERROR(INDEX(Table3[],SMALL(IF(Table3[[اسم العميل ]]='كشف الحساب '!$C$1,ROW(Table3[])-1,""),ROW(التسجيل!$A810)),MATCH(B$4,Table3[#Headers],0)),"")</f>
        <v/>
      </c>
      <c r="C814" t="str">
        <f t="array" ref="C814">IFERROR(INDEX(Table3[],SMALL(IF(Table3[[اسم العميل ]]='كشف الحساب '!$C$1,ROW(Table3[])-1,""),ROW(التسجيل!$A810)),MATCH(C$4,Table3[#Headers],0)),"")</f>
        <v/>
      </c>
      <c r="D814" t="str">
        <f t="array" ref="D814">IFERROR(INDEX(Table3[],SMALL(IF(Table3[[اسم العميل ]]='كشف الحساب '!$C$1,ROW(Table3[])-1,""),ROW(التسجيل!$A810)),MATCH(D$4,Table3[#Headers],0)),"")</f>
        <v/>
      </c>
      <c r="E814" t="str">
        <f t="array" ref="E814">IFERROR(INDEX(Table3[],SMALL(IF(Table3[[اسم العميل ]]='كشف الحساب '!$C$1,ROW(Table3[])-1,""),ROW(التسجيل!$A810)),MATCH(E$4,Table3[#Headers],0)),"")</f>
        <v/>
      </c>
      <c r="F814" t="str">
        <f t="array" ref="F814">IFERROR(INDEX(Table3[],SMALL(IF(Table3[[اسم العميل ]]='كشف الحساب '!$C$1,ROW(Table3[])-1,""),ROW(التسجيل!$A810)),MATCH(F$4,Table3[#Headers],0)),"")</f>
        <v/>
      </c>
      <c r="G814" t="str">
        <f t="array" ref="G814">IFERROR(INDEX(Table3[],SMALL(IF(Table3[[اسم العميل ]]='كشف الحساب '!$C$1,ROW(Table3[])-1,""),ROW(التسجيل!$A810)),MATCH(G$4,Table3[#Headers],0)),"")</f>
        <v/>
      </c>
      <c r="H814" t="str">
        <f t="array" ref="H814">IFERROR(INDEX(Table3[],SMALL(IF(Table3[[اسم العميل ]]='كشف الحساب '!$C$1,ROW(Table3[])-1,""),ROW(التسجيل!$A810)),MATCH(H$4,Table3[#Headers],0)),"")</f>
        <v/>
      </c>
    </row>
    <row r="815" spans="2:8" x14ac:dyDescent="0.25">
      <c r="B815" t="str">
        <f t="array" ref="B815">IFERROR(INDEX(Table3[],SMALL(IF(Table3[[اسم العميل ]]='كشف الحساب '!$C$1,ROW(Table3[])-1,""),ROW(التسجيل!$A811)),MATCH(B$4,Table3[#Headers],0)),"")</f>
        <v/>
      </c>
      <c r="C815" t="str">
        <f t="array" ref="C815">IFERROR(INDEX(Table3[],SMALL(IF(Table3[[اسم العميل ]]='كشف الحساب '!$C$1,ROW(Table3[])-1,""),ROW(التسجيل!$A811)),MATCH(C$4,Table3[#Headers],0)),"")</f>
        <v/>
      </c>
      <c r="D815" t="str">
        <f t="array" ref="D815">IFERROR(INDEX(Table3[],SMALL(IF(Table3[[اسم العميل ]]='كشف الحساب '!$C$1,ROW(Table3[])-1,""),ROW(التسجيل!$A811)),MATCH(D$4,Table3[#Headers],0)),"")</f>
        <v/>
      </c>
      <c r="E815" t="str">
        <f t="array" ref="E815">IFERROR(INDEX(Table3[],SMALL(IF(Table3[[اسم العميل ]]='كشف الحساب '!$C$1,ROW(Table3[])-1,""),ROW(التسجيل!$A811)),MATCH(E$4,Table3[#Headers],0)),"")</f>
        <v/>
      </c>
      <c r="F815" t="str">
        <f t="array" ref="F815">IFERROR(INDEX(Table3[],SMALL(IF(Table3[[اسم العميل ]]='كشف الحساب '!$C$1,ROW(Table3[])-1,""),ROW(التسجيل!$A811)),MATCH(F$4,Table3[#Headers],0)),"")</f>
        <v/>
      </c>
      <c r="G815" t="str">
        <f t="array" ref="G815">IFERROR(INDEX(Table3[],SMALL(IF(Table3[[اسم العميل ]]='كشف الحساب '!$C$1,ROW(Table3[])-1,""),ROW(التسجيل!$A811)),MATCH(G$4,Table3[#Headers],0)),"")</f>
        <v/>
      </c>
      <c r="H815" t="str">
        <f t="array" ref="H815">IFERROR(INDEX(Table3[],SMALL(IF(Table3[[اسم العميل ]]='كشف الحساب '!$C$1,ROW(Table3[])-1,""),ROW(التسجيل!$A811)),MATCH(H$4,Table3[#Headers],0)),"")</f>
        <v/>
      </c>
    </row>
    <row r="816" spans="2:8" x14ac:dyDescent="0.25">
      <c r="B816" t="str">
        <f t="array" ref="B816">IFERROR(INDEX(Table3[],SMALL(IF(Table3[[اسم العميل ]]='كشف الحساب '!$C$1,ROW(Table3[])-1,""),ROW(التسجيل!$A812)),MATCH(B$4,Table3[#Headers],0)),"")</f>
        <v/>
      </c>
      <c r="C816" t="str">
        <f t="array" ref="C816">IFERROR(INDEX(Table3[],SMALL(IF(Table3[[اسم العميل ]]='كشف الحساب '!$C$1,ROW(Table3[])-1,""),ROW(التسجيل!$A812)),MATCH(C$4,Table3[#Headers],0)),"")</f>
        <v/>
      </c>
      <c r="D816" t="str">
        <f t="array" ref="D816">IFERROR(INDEX(Table3[],SMALL(IF(Table3[[اسم العميل ]]='كشف الحساب '!$C$1,ROW(Table3[])-1,""),ROW(التسجيل!$A812)),MATCH(D$4,Table3[#Headers],0)),"")</f>
        <v/>
      </c>
      <c r="E816" t="str">
        <f t="array" ref="E816">IFERROR(INDEX(Table3[],SMALL(IF(Table3[[اسم العميل ]]='كشف الحساب '!$C$1,ROW(Table3[])-1,""),ROW(التسجيل!$A812)),MATCH(E$4,Table3[#Headers],0)),"")</f>
        <v/>
      </c>
      <c r="F816" t="str">
        <f t="array" ref="F816">IFERROR(INDEX(Table3[],SMALL(IF(Table3[[اسم العميل ]]='كشف الحساب '!$C$1,ROW(Table3[])-1,""),ROW(التسجيل!$A812)),MATCH(F$4,Table3[#Headers],0)),"")</f>
        <v/>
      </c>
      <c r="G816" t="str">
        <f t="array" ref="G816">IFERROR(INDEX(Table3[],SMALL(IF(Table3[[اسم العميل ]]='كشف الحساب '!$C$1,ROW(Table3[])-1,""),ROW(التسجيل!$A812)),MATCH(G$4,Table3[#Headers],0)),"")</f>
        <v/>
      </c>
      <c r="H816" t="str">
        <f t="array" ref="H816">IFERROR(INDEX(Table3[],SMALL(IF(Table3[[اسم العميل ]]='كشف الحساب '!$C$1,ROW(Table3[])-1,""),ROW(التسجيل!$A812)),MATCH(H$4,Table3[#Headers],0)),"")</f>
        <v/>
      </c>
    </row>
    <row r="817" spans="2:8" x14ac:dyDescent="0.25">
      <c r="B817" t="str">
        <f t="array" ref="B817">IFERROR(INDEX(Table3[],SMALL(IF(Table3[[اسم العميل ]]='كشف الحساب '!$C$1,ROW(Table3[])-1,""),ROW(التسجيل!$A813)),MATCH(B$4,Table3[#Headers],0)),"")</f>
        <v/>
      </c>
      <c r="C817" t="str">
        <f t="array" ref="C817">IFERROR(INDEX(Table3[],SMALL(IF(Table3[[اسم العميل ]]='كشف الحساب '!$C$1,ROW(Table3[])-1,""),ROW(التسجيل!$A813)),MATCH(C$4,Table3[#Headers],0)),"")</f>
        <v/>
      </c>
      <c r="D817" t="str">
        <f t="array" ref="D817">IFERROR(INDEX(Table3[],SMALL(IF(Table3[[اسم العميل ]]='كشف الحساب '!$C$1,ROW(Table3[])-1,""),ROW(التسجيل!$A813)),MATCH(D$4,Table3[#Headers],0)),"")</f>
        <v/>
      </c>
      <c r="E817" t="str">
        <f t="array" ref="E817">IFERROR(INDEX(Table3[],SMALL(IF(Table3[[اسم العميل ]]='كشف الحساب '!$C$1,ROW(Table3[])-1,""),ROW(التسجيل!$A813)),MATCH(E$4,Table3[#Headers],0)),"")</f>
        <v/>
      </c>
      <c r="F817" t="str">
        <f t="array" ref="F817">IFERROR(INDEX(Table3[],SMALL(IF(Table3[[اسم العميل ]]='كشف الحساب '!$C$1,ROW(Table3[])-1,""),ROW(التسجيل!$A813)),MATCH(F$4,Table3[#Headers],0)),"")</f>
        <v/>
      </c>
      <c r="G817" t="str">
        <f t="array" ref="G817">IFERROR(INDEX(Table3[],SMALL(IF(Table3[[اسم العميل ]]='كشف الحساب '!$C$1,ROW(Table3[])-1,""),ROW(التسجيل!$A813)),MATCH(G$4,Table3[#Headers],0)),"")</f>
        <v/>
      </c>
      <c r="H817" t="str">
        <f t="array" ref="H817">IFERROR(INDEX(Table3[],SMALL(IF(Table3[[اسم العميل ]]='كشف الحساب '!$C$1,ROW(Table3[])-1,""),ROW(التسجيل!$A813)),MATCH(H$4,Table3[#Headers],0)),"")</f>
        <v/>
      </c>
    </row>
    <row r="818" spans="2:8" x14ac:dyDescent="0.25">
      <c r="B818" t="str">
        <f t="array" ref="B818">IFERROR(INDEX(Table3[],SMALL(IF(Table3[[اسم العميل ]]='كشف الحساب '!$C$1,ROW(Table3[])-1,""),ROW(التسجيل!$A814)),MATCH(B$4,Table3[#Headers],0)),"")</f>
        <v/>
      </c>
      <c r="C818" t="str">
        <f t="array" ref="C818">IFERROR(INDEX(Table3[],SMALL(IF(Table3[[اسم العميل ]]='كشف الحساب '!$C$1,ROW(Table3[])-1,""),ROW(التسجيل!$A814)),MATCH(C$4,Table3[#Headers],0)),"")</f>
        <v/>
      </c>
      <c r="D818" t="str">
        <f t="array" ref="D818">IFERROR(INDEX(Table3[],SMALL(IF(Table3[[اسم العميل ]]='كشف الحساب '!$C$1,ROW(Table3[])-1,""),ROW(التسجيل!$A814)),MATCH(D$4,Table3[#Headers],0)),"")</f>
        <v/>
      </c>
      <c r="E818" t="str">
        <f t="array" ref="E818">IFERROR(INDEX(Table3[],SMALL(IF(Table3[[اسم العميل ]]='كشف الحساب '!$C$1,ROW(Table3[])-1,""),ROW(التسجيل!$A814)),MATCH(E$4,Table3[#Headers],0)),"")</f>
        <v/>
      </c>
      <c r="F818" t="str">
        <f t="array" ref="F818">IFERROR(INDEX(Table3[],SMALL(IF(Table3[[اسم العميل ]]='كشف الحساب '!$C$1,ROW(Table3[])-1,""),ROW(التسجيل!$A814)),MATCH(F$4,Table3[#Headers],0)),"")</f>
        <v/>
      </c>
      <c r="G818" t="str">
        <f t="array" ref="G818">IFERROR(INDEX(Table3[],SMALL(IF(Table3[[اسم العميل ]]='كشف الحساب '!$C$1,ROW(Table3[])-1,""),ROW(التسجيل!$A814)),MATCH(G$4,Table3[#Headers],0)),"")</f>
        <v/>
      </c>
      <c r="H818" t="str">
        <f t="array" ref="H818">IFERROR(INDEX(Table3[],SMALL(IF(Table3[[اسم العميل ]]='كشف الحساب '!$C$1,ROW(Table3[])-1,""),ROW(التسجيل!$A814)),MATCH(H$4,Table3[#Headers],0)),"")</f>
        <v/>
      </c>
    </row>
    <row r="819" spans="2:8" x14ac:dyDescent="0.25">
      <c r="B819" t="str">
        <f t="array" ref="B819">IFERROR(INDEX(Table3[],SMALL(IF(Table3[[اسم العميل ]]='كشف الحساب '!$C$1,ROW(Table3[])-1,""),ROW(التسجيل!$A815)),MATCH(B$4,Table3[#Headers],0)),"")</f>
        <v/>
      </c>
      <c r="C819" t="str">
        <f t="array" ref="C819">IFERROR(INDEX(Table3[],SMALL(IF(Table3[[اسم العميل ]]='كشف الحساب '!$C$1,ROW(Table3[])-1,""),ROW(التسجيل!$A815)),MATCH(C$4,Table3[#Headers],0)),"")</f>
        <v/>
      </c>
      <c r="D819" t="str">
        <f t="array" ref="D819">IFERROR(INDEX(Table3[],SMALL(IF(Table3[[اسم العميل ]]='كشف الحساب '!$C$1,ROW(Table3[])-1,""),ROW(التسجيل!$A815)),MATCH(D$4,Table3[#Headers],0)),"")</f>
        <v/>
      </c>
      <c r="E819" t="str">
        <f t="array" ref="E819">IFERROR(INDEX(Table3[],SMALL(IF(Table3[[اسم العميل ]]='كشف الحساب '!$C$1,ROW(Table3[])-1,""),ROW(التسجيل!$A815)),MATCH(E$4,Table3[#Headers],0)),"")</f>
        <v/>
      </c>
      <c r="F819" t="str">
        <f t="array" ref="F819">IFERROR(INDEX(Table3[],SMALL(IF(Table3[[اسم العميل ]]='كشف الحساب '!$C$1,ROW(Table3[])-1,""),ROW(التسجيل!$A815)),MATCH(F$4,Table3[#Headers],0)),"")</f>
        <v/>
      </c>
      <c r="G819" t="str">
        <f t="array" ref="G819">IFERROR(INDEX(Table3[],SMALL(IF(Table3[[اسم العميل ]]='كشف الحساب '!$C$1,ROW(Table3[])-1,""),ROW(التسجيل!$A815)),MATCH(G$4,Table3[#Headers],0)),"")</f>
        <v/>
      </c>
      <c r="H819" t="str">
        <f t="array" ref="H819">IFERROR(INDEX(Table3[],SMALL(IF(Table3[[اسم العميل ]]='كشف الحساب '!$C$1,ROW(Table3[])-1,""),ROW(التسجيل!$A815)),MATCH(H$4,Table3[#Headers],0)),"")</f>
        <v/>
      </c>
    </row>
    <row r="820" spans="2:8" x14ac:dyDescent="0.25">
      <c r="B820" t="str">
        <f t="array" ref="B820">IFERROR(INDEX(Table3[],SMALL(IF(Table3[[اسم العميل ]]='كشف الحساب '!$C$1,ROW(Table3[])-1,""),ROW(التسجيل!$A816)),MATCH(B$4,Table3[#Headers],0)),"")</f>
        <v/>
      </c>
      <c r="C820" t="str">
        <f t="array" ref="C820">IFERROR(INDEX(Table3[],SMALL(IF(Table3[[اسم العميل ]]='كشف الحساب '!$C$1,ROW(Table3[])-1,""),ROW(التسجيل!$A816)),MATCH(C$4,Table3[#Headers],0)),"")</f>
        <v/>
      </c>
      <c r="D820" t="str">
        <f t="array" ref="D820">IFERROR(INDEX(Table3[],SMALL(IF(Table3[[اسم العميل ]]='كشف الحساب '!$C$1,ROW(Table3[])-1,""),ROW(التسجيل!$A816)),MATCH(D$4,Table3[#Headers],0)),"")</f>
        <v/>
      </c>
      <c r="E820" t="str">
        <f t="array" ref="E820">IFERROR(INDEX(Table3[],SMALL(IF(Table3[[اسم العميل ]]='كشف الحساب '!$C$1,ROW(Table3[])-1,""),ROW(التسجيل!$A816)),MATCH(E$4,Table3[#Headers],0)),"")</f>
        <v/>
      </c>
      <c r="F820" t="str">
        <f t="array" ref="F820">IFERROR(INDEX(Table3[],SMALL(IF(Table3[[اسم العميل ]]='كشف الحساب '!$C$1,ROW(Table3[])-1,""),ROW(التسجيل!$A816)),MATCH(F$4,Table3[#Headers],0)),"")</f>
        <v/>
      </c>
      <c r="G820" t="str">
        <f t="array" ref="G820">IFERROR(INDEX(Table3[],SMALL(IF(Table3[[اسم العميل ]]='كشف الحساب '!$C$1,ROW(Table3[])-1,""),ROW(التسجيل!$A816)),MATCH(G$4,Table3[#Headers],0)),"")</f>
        <v/>
      </c>
      <c r="H820" t="str">
        <f t="array" ref="H820">IFERROR(INDEX(Table3[],SMALL(IF(Table3[[اسم العميل ]]='كشف الحساب '!$C$1,ROW(Table3[])-1,""),ROW(التسجيل!$A816)),MATCH(H$4,Table3[#Headers],0)),"")</f>
        <v/>
      </c>
    </row>
    <row r="821" spans="2:8" x14ac:dyDescent="0.25">
      <c r="B821" t="str">
        <f t="array" ref="B821">IFERROR(INDEX(Table3[],SMALL(IF(Table3[[اسم العميل ]]='كشف الحساب '!$C$1,ROW(Table3[])-1,""),ROW(التسجيل!$A817)),MATCH(B$4,Table3[#Headers],0)),"")</f>
        <v/>
      </c>
      <c r="C821" t="str">
        <f t="array" ref="C821">IFERROR(INDEX(Table3[],SMALL(IF(Table3[[اسم العميل ]]='كشف الحساب '!$C$1,ROW(Table3[])-1,""),ROW(التسجيل!$A817)),MATCH(C$4,Table3[#Headers],0)),"")</f>
        <v/>
      </c>
      <c r="D821" t="str">
        <f t="array" ref="D821">IFERROR(INDEX(Table3[],SMALL(IF(Table3[[اسم العميل ]]='كشف الحساب '!$C$1,ROW(Table3[])-1,""),ROW(التسجيل!$A817)),MATCH(D$4,Table3[#Headers],0)),"")</f>
        <v/>
      </c>
      <c r="E821" t="str">
        <f t="array" ref="E821">IFERROR(INDEX(Table3[],SMALL(IF(Table3[[اسم العميل ]]='كشف الحساب '!$C$1,ROW(Table3[])-1,""),ROW(التسجيل!$A817)),MATCH(E$4,Table3[#Headers],0)),"")</f>
        <v/>
      </c>
      <c r="F821" t="str">
        <f t="array" ref="F821">IFERROR(INDEX(Table3[],SMALL(IF(Table3[[اسم العميل ]]='كشف الحساب '!$C$1,ROW(Table3[])-1,""),ROW(التسجيل!$A817)),MATCH(F$4,Table3[#Headers],0)),"")</f>
        <v/>
      </c>
      <c r="G821" t="str">
        <f t="array" ref="G821">IFERROR(INDEX(Table3[],SMALL(IF(Table3[[اسم العميل ]]='كشف الحساب '!$C$1,ROW(Table3[])-1,""),ROW(التسجيل!$A817)),MATCH(G$4,Table3[#Headers],0)),"")</f>
        <v/>
      </c>
      <c r="H821" t="str">
        <f t="array" ref="H821">IFERROR(INDEX(Table3[],SMALL(IF(Table3[[اسم العميل ]]='كشف الحساب '!$C$1,ROW(Table3[])-1,""),ROW(التسجيل!$A817)),MATCH(H$4,Table3[#Headers],0)),"")</f>
        <v/>
      </c>
    </row>
    <row r="822" spans="2:8" x14ac:dyDescent="0.25">
      <c r="B822" t="str">
        <f t="array" ref="B822">IFERROR(INDEX(Table3[],SMALL(IF(Table3[[اسم العميل ]]='كشف الحساب '!$C$1,ROW(Table3[])-1,""),ROW(التسجيل!$A818)),MATCH(B$4,Table3[#Headers],0)),"")</f>
        <v/>
      </c>
      <c r="C822" t="str">
        <f t="array" ref="C822">IFERROR(INDEX(Table3[],SMALL(IF(Table3[[اسم العميل ]]='كشف الحساب '!$C$1,ROW(Table3[])-1,""),ROW(التسجيل!$A818)),MATCH(C$4,Table3[#Headers],0)),"")</f>
        <v/>
      </c>
      <c r="D822" t="str">
        <f t="array" ref="D822">IFERROR(INDEX(Table3[],SMALL(IF(Table3[[اسم العميل ]]='كشف الحساب '!$C$1,ROW(Table3[])-1,""),ROW(التسجيل!$A818)),MATCH(D$4,Table3[#Headers],0)),"")</f>
        <v/>
      </c>
      <c r="E822" t="str">
        <f t="array" ref="E822">IFERROR(INDEX(Table3[],SMALL(IF(Table3[[اسم العميل ]]='كشف الحساب '!$C$1,ROW(Table3[])-1,""),ROW(التسجيل!$A818)),MATCH(E$4,Table3[#Headers],0)),"")</f>
        <v/>
      </c>
      <c r="F822" t="str">
        <f t="array" ref="F822">IFERROR(INDEX(Table3[],SMALL(IF(Table3[[اسم العميل ]]='كشف الحساب '!$C$1,ROW(Table3[])-1,""),ROW(التسجيل!$A818)),MATCH(F$4,Table3[#Headers],0)),"")</f>
        <v/>
      </c>
      <c r="G822" t="str">
        <f t="array" ref="G822">IFERROR(INDEX(Table3[],SMALL(IF(Table3[[اسم العميل ]]='كشف الحساب '!$C$1,ROW(Table3[])-1,""),ROW(التسجيل!$A818)),MATCH(G$4,Table3[#Headers],0)),"")</f>
        <v/>
      </c>
      <c r="H822" t="str">
        <f t="array" ref="H822">IFERROR(INDEX(Table3[],SMALL(IF(Table3[[اسم العميل ]]='كشف الحساب '!$C$1,ROW(Table3[])-1,""),ROW(التسجيل!$A818)),MATCH(H$4,Table3[#Headers],0)),"")</f>
        <v/>
      </c>
    </row>
    <row r="823" spans="2:8" x14ac:dyDescent="0.25">
      <c r="B823" t="str">
        <f t="array" ref="B823">IFERROR(INDEX(Table3[],SMALL(IF(Table3[[اسم العميل ]]='كشف الحساب '!$C$1,ROW(Table3[])-1,""),ROW(التسجيل!$A819)),MATCH(B$4,Table3[#Headers],0)),"")</f>
        <v/>
      </c>
      <c r="C823" t="str">
        <f t="array" ref="C823">IFERROR(INDEX(Table3[],SMALL(IF(Table3[[اسم العميل ]]='كشف الحساب '!$C$1,ROW(Table3[])-1,""),ROW(التسجيل!$A819)),MATCH(C$4,Table3[#Headers],0)),"")</f>
        <v/>
      </c>
      <c r="D823" t="str">
        <f t="array" ref="D823">IFERROR(INDEX(Table3[],SMALL(IF(Table3[[اسم العميل ]]='كشف الحساب '!$C$1,ROW(Table3[])-1,""),ROW(التسجيل!$A819)),MATCH(D$4,Table3[#Headers],0)),"")</f>
        <v/>
      </c>
      <c r="E823" t="str">
        <f t="array" ref="E823">IFERROR(INDEX(Table3[],SMALL(IF(Table3[[اسم العميل ]]='كشف الحساب '!$C$1,ROW(Table3[])-1,""),ROW(التسجيل!$A819)),MATCH(E$4,Table3[#Headers],0)),"")</f>
        <v/>
      </c>
      <c r="F823" t="str">
        <f t="array" ref="F823">IFERROR(INDEX(Table3[],SMALL(IF(Table3[[اسم العميل ]]='كشف الحساب '!$C$1,ROW(Table3[])-1,""),ROW(التسجيل!$A819)),MATCH(F$4,Table3[#Headers],0)),"")</f>
        <v/>
      </c>
      <c r="G823" t="str">
        <f t="array" ref="G823">IFERROR(INDEX(Table3[],SMALL(IF(Table3[[اسم العميل ]]='كشف الحساب '!$C$1,ROW(Table3[])-1,""),ROW(التسجيل!$A819)),MATCH(G$4,Table3[#Headers],0)),"")</f>
        <v/>
      </c>
      <c r="H823" t="str">
        <f t="array" ref="H823">IFERROR(INDEX(Table3[],SMALL(IF(Table3[[اسم العميل ]]='كشف الحساب '!$C$1,ROW(Table3[])-1,""),ROW(التسجيل!$A819)),MATCH(H$4,Table3[#Headers],0)),"")</f>
        <v/>
      </c>
    </row>
    <row r="824" spans="2:8" x14ac:dyDescent="0.25">
      <c r="B824" t="str">
        <f t="array" ref="B824">IFERROR(INDEX(Table3[],SMALL(IF(Table3[[اسم العميل ]]='كشف الحساب '!$C$1,ROW(Table3[])-1,""),ROW(التسجيل!$A820)),MATCH(B$4,Table3[#Headers],0)),"")</f>
        <v/>
      </c>
      <c r="C824" t="str">
        <f t="array" ref="C824">IFERROR(INDEX(Table3[],SMALL(IF(Table3[[اسم العميل ]]='كشف الحساب '!$C$1,ROW(Table3[])-1,""),ROW(التسجيل!$A820)),MATCH(C$4,Table3[#Headers],0)),"")</f>
        <v/>
      </c>
      <c r="D824" t="str">
        <f t="array" ref="D824">IFERROR(INDEX(Table3[],SMALL(IF(Table3[[اسم العميل ]]='كشف الحساب '!$C$1,ROW(Table3[])-1,""),ROW(التسجيل!$A820)),MATCH(D$4,Table3[#Headers],0)),"")</f>
        <v/>
      </c>
      <c r="E824" t="str">
        <f t="array" ref="E824">IFERROR(INDEX(Table3[],SMALL(IF(Table3[[اسم العميل ]]='كشف الحساب '!$C$1,ROW(Table3[])-1,""),ROW(التسجيل!$A820)),MATCH(E$4,Table3[#Headers],0)),"")</f>
        <v/>
      </c>
      <c r="F824" t="str">
        <f t="array" ref="F824">IFERROR(INDEX(Table3[],SMALL(IF(Table3[[اسم العميل ]]='كشف الحساب '!$C$1,ROW(Table3[])-1,""),ROW(التسجيل!$A820)),MATCH(F$4,Table3[#Headers],0)),"")</f>
        <v/>
      </c>
      <c r="G824" t="str">
        <f t="array" ref="G824">IFERROR(INDEX(Table3[],SMALL(IF(Table3[[اسم العميل ]]='كشف الحساب '!$C$1,ROW(Table3[])-1,""),ROW(التسجيل!$A820)),MATCH(G$4,Table3[#Headers],0)),"")</f>
        <v/>
      </c>
      <c r="H824" t="str">
        <f t="array" ref="H824">IFERROR(INDEX(Table3[],SMALL(IF(Table3[[اسم العميل ]]='كشف الحساب '!$C$1,ROW(Table3[])-1,""),ROW(التسجيل!$A820)),MATCH(H$4,Table3[#Headers],0)),"")</f>
        <v/>
      </c>
    </row>
    <row r="825" spans="2:8" x14ac:dyDescent="0.25">
      <c r="B825" t="str">
        <f t="array" ref="B825">IFERROR(INDEX(Table3[],SMALL(IF(Table3[[اسم العميل ]]='كشف الحساب '!$C$1,ROW(Table3[])-1,""),ROW(التسجيل!$A821)),MATCH(B$4,Table3[#Headers],0)),"")</f>
        <v/>
      </c>
      <c r="C825" t="str">
        <f t="array" ref="C825">IFERROR(INDEX(Table3[],SMALL(IF(Table3[[اسم العميل ]]='كشف الحساب '!$C$1,ROW(Table3[])-1,""),ROW(التسجيل!$A821)),MATCH(C$4,Table3[#Headers],0)),"")</f>
        <v/>
      </c>
      <c r="D825" t="str">
        <f t="array" ref="D825">IFERROR(INDEX(Table3[],SMALL(IF(Table3[[اسم العميل ]]='كشف الحساب '!$C$1,ROW(Table3[])-1,""),ROW(التسجيل!$A821)),MATCH(D$4,Table3[#Headers],0)),"")</f>
        <v/>
      </c>
      <c r="E825" t="str">
        <f t="array" ref="E825">IFERROR(INDEX(Table3[],SMALL(IF(Table3[[اسم العميل ]]='كشف الحساب '!$C$1,ROW(Table3[])-1,""),ROW(التسجيل!$A821)),MATCH(E$4,Table3[#Headers],0)),"")</f>
        <v/>
      </c>
      <c r="F825" t="str">
        <f t="array" ref="F825">IFERROR(INDEX(Table3[],SMALL(IF(Table3[[اسم العميل ]]='كشف الحساب '!$C$1,ROW(Table3[])-1,""),ROW(التسجيل!$A821)),MATCH(F$4,Table3[#Headers],0)),"")</f>
        <v/>
      </c>
      <c r="G825" t="str">
        <f t="array" ref="G825">IFERROR(INDEX(Table3[],SMALL(IF(Table3[[اسم العميل ]]='كشف الحساب '!$C$1,ROW(Table3[])-1,""),ROW(التسجيل!$A821)),MATCH(G$4,Table3[#Headers],0)),"")</f>
        <v/>
      </c>
      <c r="H825" t="str">
        <f t="array" ref="H825">IFERROR(INDEX(Table3[],SMALL(IF(Table3[[اسم العميل ]]='كشف الحساب '!$C$1,ROW(Table3[])-1,""),ROW(التسجيل!$A821)),MATCH(H$4,Table3[#Headers],0)),"")</f>
        <v/>
      </c>
    </row>
    <row r="826" spans="2:8" x14ac:dyDescent="0.25">
      <c r="B826" t="str">
        <f t="array" ref="B826">IFERROR(INDEX(Table3[],SMALL(IF(Table3[[اسم العميل ]]='كشف الحساب '!$C$1,ROW(Table3[])-1,""),ROW(التسجيل!$A822)),MATCH(B$4,Table3[#Headers],0)),"")</f>
        <v/>
      </c>
      <c r="C826" t="str">
        <f t="array" ref="C826">IFERROR(INDEX(Table3[],SMALL(IF(Table3[[اسم العميل ]]='كشف الحساب '!$C$1,ROW(Table3[])-1,""),ROW(التسجيل!$A822)),MATCH(C$4,Table3[#Headers],0)),"")</f>
        <v/>
      </c>
      <c r="D826" t="str">
        <f t="array" ref="D826">IFERROR(INDEX(Table3[],SMALL(IF(Table3[[اسم العميل ]]='كشف الحساب '!$C$1,ROW(Table3[])-1,""),ROW(التسجيل!$A822)),MATCH(D$4,Table3[#Headers],0)),"")</f>
        <v/>
      </c>
      <c r="E826" t="str">
        <f t="array" ref="E826">IFERROR(INDEX(Table3[],SMALL(IF(Table3[[اسم العميل ]]='كشف الحساب '!$C$1,ROW(Table3[])-1,""),ROW(التسجيل!$A822)),MATCH(E$4,Table3[#Headers],0)),"")</f>
        <v/>
      </c>
      <c r="F826" t="str">
        <f t="array" ref="F826">IFERROR(INDEX(Table3[],SMALL(IF(Table3[[اسم العميل ]]='كشف الحساب '!$C$1,ROW(Table3[])-1,""),ROW(التسجيل!$A822)),MATCH(F$4,Table3[#Headers],0)),"")</f>
        <v/>
      </c>
      <c r="G826" t="str">
        <f t="array" ref="G826">IFERROR(INDEX(Table3[],SMALL(IF(Table3[[اسم العميل ]]='كشف الحساب '!$C$1,ROW(Table3[])-1,""),ROW(التسجيل!$A822)),MATCH(G$4,Table3[#Headers],0)),"")</f>
        <v/>
      </c>
      <c r="H826" t="str">
        <f t="array" ref="H826">IFERROR(INDEX(Table3[],SMALL(IF(Table3[[اسم العميل ]]='كشف الحساب '!$C$1,ROW(Table3[])-1,""),ROW(التسجيل!$A822)),MATCH(H$4,Table3[#Headers],0)),"")</f>
        <v/>
      </c>
    </row>
    <row r="827" spans="2:8" x14ac:dyDescent="0.25">
      <c r="B827" t="str">
        <f t="array" ref="B827">IFERROR(INDEX(Table3[],SMALL(IF(Table3[[اسم العميل ]]='كشف الحساب '!$C$1,ROW(Table3[])-1,""),ROW(التسجيل!$A823)),MATCH(B$4,Table3[#Headers],0)),"")</f>
        <v/>
      </c>
      <c r="C827" t="str">
        <f t="array" ref="C827">IFERROR(INDEX(Table3[],SMALL(IF(Table3[[اسم العميل ]]='كشف الحساب '!$C$1,ROW(Table3[])-1,""),ROW(التسجيل!$A823)),MATCH(C$4,Table3[#Headers],0)),"")</f>
        <v/>
      </c>
      <c r="D827" t="str">
        <f t="array" ref="D827">IFERROR(INDEX(Table3[],SMALL(IF(Table3[[اسم العميل ]]='كشف الحساب '!$C$1,ROW(Table3[])-1,""),ROW(التسجيل!$A823)),MATCH(D$4,Table3[#Headers],0)),"")</f>
        <v/>
      </c>
      <c r="E827" t="str">
        <f t="array" ref="E827">IFERROR(INDEX(Table3[],SMALL(IF(Table3[[اسم العميل ]]='كشف الحساب '!$C$1,ROW(Table3[])-1,""),ROW(التسجيل!$A823)),MATCH(E$4,Table3[#Headers],0)),"")</f>
        <v/>
      </c>
      <c r="F827" t="str">
        <f t="array" ref="F827">IFERROR(INDEX(Table3[],SMALL(IF(Table3[[اسم العميل ]]='كشف الحساب '!$C$1,ROW(Table3[])-1,""),ROW(التسجيل!$A823)),MATCH(F$4,Table3[#Headers],0)),"")</f>
        <v/>
      </c>
      <c r="G827" t="str">
        <f t="array" ref="G827">IFERROR(INDEX(Table3[],SMALL(IF(Table3[[اسم العميل ]]='كشف الحساب '!$C$1,ROW(Table3[])-1,""),ROW(التسجيل!$A823)),MATCH(G$4,Table3[#Headers],0)),"")</f>
        <v/>
      </c>
      <c r="H827" t="str">
        <f t="array" ref="H827">IFERROR(INDEX(Table3[],SMALL(IF(Table3[[اسم العميل ]]='كشف الحساب '!$C$1,ROW(Table3[])-1,""),ROW(التسجيل!$A823)),MATCH(H$4,Table3[#Headers],0)),"")</f>
        <v/>
      </c>
    </row>
    <row r="828" spans="2:8" x14ac:dyDescent="0.25">
      <c r="B828" t="str">
        <f t="array" ref="B828">IFERROR(INDEX(Table3[],SMALL(IF(Table3[[اسم العميل ]]='كشف الحساب '!$C$1,ROW(Table3[])-1,""),ROW(التسجيل!$A824)),MATCH(B$4,Table3[#Headers],0)),"")</f>
        <v/>
      </c>
      <c r="C828" t="str">
        <f t="array" ref="C828">IFERROR(INDEX(Table3[],SMALL(IF(Table3[[اسم العميل ]]='كشف الحساب '!$C$1,ROW(Table3[])-1,""),ROW(التسجيل!$A824)),MATCH(C$4,Table3[#Headers],0)),"")</f>
        <v/>
      </c>
      <c r="D828" t="str">
        <f t="array" ref="D828">IFERROR(INDEX(Table3[],SMALL(IF(Table3[[اسم العميل ]]='كشف الحساب '!$C$1,ROW(Table3[])-1,""),ROW(التسجيل!$A824)),MATCH(D$4,Table3[#Headers],0)),"")</f>
        <v/>
      </c>
      <c r="E828" t="str">
        <f t="array" ref="E828">IFERROR(INDEX(Table3[],SMALL(IF(Table3[[اسم العميل ]]='كشف الحساب '!$C$1,ROW(Table3[])-1,""),ROW(التسجيل!$A824)),MATCH(E$4,Table3[#Headers],0)),"")</f>
        <v/>
      </c>
      <c r="F828" t="str">
        <f t="array" ref="F828">IFERROR(INDEX(Table3[],SMALL(IF(Table3[[اسم العميل ]]='كشف الحساب '!$C$1,ROW(Table3[])-1,""),ROW(التسجيل!$A824)),MATCH(F$4,Table3[#Headers],0)),"")</f>
        <v/>
      </c>
      <c r="G828" t="str">
        <f t="array" ref="G828">IFERROR(INDEX(Table3[],SMALL(IF(Table3[[اسم العميل ]]='كشف الحساب '!$C$1,ROW(Table3[])-1,""),ROW(التسجيل!$A824)),MATCH(G$4,Table3[#Headers],0)),"")</f>
        <v/>
      </c>
      <c r="H828" t="str">
        <f t="array" ref="H828">IFERROR(INDEX(Table3[],SMALL(IF(Table3[[اسم العميل ]]='كشف الحساب '!$C$1,ROW(Table3[])-1,""),ROW(التسجيل!$A824)),MATCH(H$4,Table3[#Headers],0)),"")</f>
        <v/>
      </c>
    </row>
    <row r="829" spans="2:8" x14ac:dyDescent="0.25">
      <c r="B829" t="str">
        <f t="array" ref="B829">IFERROR(INDEX(Table3[],SMALL(IF(Table3[[اسم العميل ]]='كشف الحساب '!$C$1,ROW(Table3[])-1,""),ROW(التسجيل!$A825)),MATCH(B$4,Table3[#Headers],0)),"")</f>
        <v/>
      </c>
      <c r="C829" t="str">
        <f t="array" ref="C829">IFERROR(INDEX(Table3[],SMALL(IF(Table3[[اسم العميل ]]='كشف الحساب '!$C$1,ROW(Table3[])-1,""),ROW(التسجيل!$A825)),MATCH(C$4,Table3[#Headers],0)),"")</f>
        <v/>
      </c>
      <c r="D829" t="str">
        <f t="array" ref="D829">IFERROR(INDEX(Table3[],SMALL(IF(Table3[[اسم العميل ]]='كشف الحساب '!$C$1,ROW(Table3[])-1,""),ROW(التسجيل!$A825)),MATCH(D$4,Table3[#Headers],0)),"")</f>
        <v/>
      </c>
      <c r="E829" t="str">
        <f t="array" ref="E829">IFERROR(INDEX(Table3[],SMALL(IF(Table3[[اسم العميل ]]='كشف الحساب '!$C$1,ROW(Table3[])-1,""),ROW(التسجيل!$A825)),MATCH(E$4,Table3[#Headers],0)),"")</f>
        <v/>
      </c>
      <c r="F829" t="str">
        <f t="array" ref="F829">IFERROR(INDEX(Table3[],SMALL(IF(Table3[[اسم العميل ]]='كشف الحساب '!$C$1,ROW(Table3[])-1,""),ROW(التسجيل!$A825)),MATCH(F$4,Table3[#Headers],0)),"")</f>
        <v/>
      </c>
      <c r="G829" t="str">
        <f t="array" ref="G829">IFERROR(INDEX(Table3[],SMALL(IF(Table3[[اسم العميل ]]='كشف الحساب '!$C$1,ROW(Table3[])-1,""),ROW(التسجيل!$A825)),MATCH(G$4,Table3[#Headers],0)),"")</f>
        <v/>
      </c>
      <c r="H829" t="str">
        <f t="array" ref="H829">IFERROR(INDEX(Table3[],SMALL(IF(Table3[[اسم العميل ]]='كشف الحساب '!$C$1,ROW(Table3[])-1,""),ROW(التسجيل!$A825)),MATCH(H$4,Table3[#Headers],0)),"")</f>
        <v/>
      </c>
    </row>
    <row r="830" spans="2:8" x14ac:dyDescent="0.25">
      <c r="B830" t="str">
        <f t="array" ref="B830">IFERROR(INDEX(Table3[],SMALL(IF(Table3[[اسم العميل ]]='كشف الحساب '!$C$1,ROW(Table3[])-1,""),ROW(التسجيل!$A826)),MATCH(B$4,Table3[#Headers],0)),"")</f>
        <v/>
      </c>
      <c r="C830" t="str">
        <f t="array" ref="C830">IFERROR(INDEX(Table3[],SMALL(IF(Table3[[اسم العميل ]]='كشف الحساب '!$C$1,ROW(Table3[])-1,""),ROW(التسجيل!$A826)),MATCH(C$4,Table3[#Headers],0)),"")</f>
        <v/>
      </c>
      <c r="D830" t="str">
        <f t="array" ref="D830">IFERROR(INDEX(Table3[],SMALL(IF(Table3[[اسم العميل ]]='كشف الحساب '!$C$1,ROW(Table3[])-1,""),ROW(التسجيل!$A826)),MATCH(D$4,Table3[#Headers],0)),"")</f>
        <v/>
      </c>
      <c r="E830" t="str">
        <f t="array" ref="E830">IFERROR(INDEX(Table3[],SMALL(IF(Table3[[اسم العميل ]]='كشف الحساب '!$C$1,ROW(Table3[])-1,""),ROW(التسجيل!$A826)),MATCH(E$4,Table3[#Headers],0)),"")</f>
        <v/>
      </c>
      <c r="F830" t="str">
        <f t="array" ref="F830">IFERROR(INDEX(Table3[],SMALL(IF(Table3[[اسم العميل ]]='كشف الحساب '!$C$1,ROW(Table3[])-1,""),ROW(التسجيل!$A826)),MATCH(F$4,Table3[#Headers],0)),"")</f>
        <v/>
      </c>
      <c r="G830" t="str">
        <f t="array" ref="G830">IFERROR(INDEX(Table3[],SMALL(IF(Table3[[اسم العميل ]]='كشف الحساب '!$C$1,ROW(Table3[])-1,""),ROW(التسجيل!$A826)),MATCH(G$4,Table3[#Headers],0)),"")</f>
        <v/>
      </c>
      <c r="H830" t="str">
        <f t="array" ref="H830">IFERROR(INDEX(Table3[],SMALL(IF(Table3[[اسم العميل ]]='كشف الحساب '!$C$1,ROW(Table3[])-1,""),ROW(التسجيل!$A826)),MATCH(H$4,Table3[#Headers],0)),"")</f>
        <v/>
      </c>
    </row>
    <row r="831" spans="2:8" x14ac:dyDescent="0.25">
      <c r="B831" t="str">
        <f t="array" ref="B831">IFERROR(INDEX(Table3[],SMALL(IF(Table3[[اسم العميل ]]='كشف الحساب '!$C$1,ROW(Table3[])-1,""),ROW(التسجيل!$A827)),MATCH(B$4,Table3[#Headers],0)),"")</f>
        <v/>
      </c>
      <c r="C831" t="str">
        <f t="array" ref="C831">IFERROR(INDEX(Table3[],SMALL(IF(Table3[[اسم العميل ]]='كشف الحساب '!$C$1,ROW(Table3[])-1,""),ROW(التسجيل!$A827)),MATCH(C$4,Table3[#Headers],0)),"")</f>
        <v/>
      </c>
      <c r="D831" t="str">
        <f t="array" ref="D831">IFERROR(INDEX(Table3[],SMALL(IF(Table3[[اسم العميل ]]='كشف الحساب '!$C$1,ROW(Table3[])-1,""),ROW(التسجيل!$A827)),MATCH(D$4,Table3[#Headers],0)),"")</f>
        <v/>
      </c>
      <c r="E831" t="str">
        <f t="array" ref="E831">IFERROR(INDEX(Table3[],SMALL(IF(Table3[[اسم العميل ]]='كشف الحساب '!$C$1,ROW(Table3[])-1,""),ROW(التسجيل!$A827)),MATCH(E$4,Table3[#Headers],0)),"")</f>
        <v/>
      </c>
      <c r="F831" t="str">
        <f t="array" ref="F831">IFERROR(INDEX(Table3[],SMALL(IF(Table3[[اسم العميل ]]='كشف الحساب '!$C$1,ROW(Table3[])-1,""),ROW(التسجيل!$A827)),MATCH(F$4,Table3[#Headers],0)),"")</f>
        <v/>
      </c>
      <c r="G831" t="str">
        <f t="array" ref="G831">IFERROR(INDEX(Table3[],SMALL(IF(Table3[[اسم العميل ]]='كشف الحساب '!$C$1,ROW(Table3[])-1,""),ROW(التسجيل!$A827)),MATCH(G$4,Table3[#Headers],0)),"")</f>
        <v/>
      </c>
      <c r="H831" t="str">
        <f t="array" ref="H831">IFERROR(INDEX(Table3[],SMALL(IF(Table3[[اسم العميل ]]='كشف الحساب '!$C$1,ROW(Table3[])-1,""),ROW(التسجيل!$A827)),MATCH(H$4,Table3[#Headers],0)),"")</f>
        <v/>
      </c>
    </row>
    <row r="832" spans="2:8" x14ac:dyDescent="0.25">
      <c r="B832" t="str">
        <f t="array" ref="B832">IFERROR(INDEX(Table3[],SMALL(IF(Table3[[اسم العميل ]]='كشف الحساب '!$C$1,ROW(Table3[])-1,""),ROW(التسجيل!$A828)),MATCH(B$4,Table3[#Headers],0)),"")</f>
        <v/>
      </c>
      <c r="C832" t="str">
        <f t="array" ref="C832">IFERROR(INDEX(Table3[],SMALL(IF(Table3[[اسم العميل ]]='كشف الحساب '!$C$1,ROW(Table3[])-1,""),ROW(التسجيل!$A828)),MATCH(C$4,Table3[#Headers],0)),"")</f>
        <v/>
      </c>
      <c r="D832" t="str">
        <f t="array" ref="D832">IFERROR(INDEX(Table3[],SMALL(IF(Table3[[اسم العميل ]]='كشف الحساب '!$C$1,ROW(Table3[])-1,""),ROW(التسجيل!$A828)),MATCH(D$4,Table3[#Headers],0)),"")</f>
        <v/>
      </c>
      <c r="E832" t="str">
        <f t="array" ref="E832">IFERROR(INDEX(Table3[],SMALL(IF(Table3[[اسم العميل ]]='كشف الحساب '!$C$1,ROW(Table3[])-1,""),ROW(التسجيل!$A828)),MATCH(E$4,Table3[#Headers],0)),"")</f>
        <v/>
      </c>
      <c r="F832" t="str">
        <f t="array" ref="F832">IFERROR(INDEX(Table3[],SMALL(IF(Table3[[اسم العميل ]]='كشف الحساب '!$C$1,ROW(Table3[])-1,""),ROW(التسجيل!$A828)),MATCH(F$4,Table3[#Headers],0)),"")</f>
        <v/>
      </c>
      <c r="G832" t="str">
        <f t="array" ref="G832">IFERROR(INDEX(Table3[],SMALL(IF(Table3[[اسم العميل ]]='كشف الحساب '!$C$1,ROW(Table3[])-1,""),ROW(التسجيل!$A828)),MATCH(G$4,Table3[#Headers],0)),"")</f>
        <v/>
      </c>
      <c r="H832" t="str">
        <f t="array" ref="H832">IFERROR(INDEX(Table3[],SMALL(IF(Table3[[اسم العميل ]]='كشف الحساب '!$C$1,ROW(Table3[])-1,""),ROW(التسجيل!$A828)),MATCH(H$4,Table3[#Headers],0)),"")</f>
        <v/>
      </c>
    </row>
    <row r="833" spans="2:8" x14ac:dyDescent="0.25">
      <c r="B833" t="str">
        <f t="array" ref="B833">IFERROR(INDEX(Table3[],SMALL(IF(Table3[[اسم العميل ]]='كشف الحساب '!$C$1,ROW(Table3[])-1,""),ROW(التسجيل!$A829)),MATCH(B$4,Table3[#Headers],0)),"")</f>
        <v/>
      </c>
      <c r="C833" t="str">
        <f t="array" ref="C833">IFERROR(INDEX(Table3[],SMALL(IF(Table3[[اسم العميل ]]='كشف الحساب '!$C$1,ROW(Table3[])-1,""),ROW(التسجيل!$A829)),MATCH(C$4,Table3[#Headers],0)),"")</f>
        <v/>
      </c>
      <c r="D833" t="str">
        <f t="array" ref="D833">IFERROR(INDEX(Table3[],SMALL(IF(Table3[[اسم العميل ]]='كشف الحساب '!$C$1,ROW(Table3[])-1,""),ROW(التسجيل!$A829)),MATCH(D$4,Table3[#Headers],0)),"")</f>
        <v/>
      </c>
      <c r="E833" t="str">
        <f t="array" ref="E833">IFERROR(INDEX(Table3[],SMALL(IF(Table3[[اسم العميل ]]='كشف الحساب '!$C$1,ROW(Table3[])-1,""),ROW(التسجيل!$A829)),MATCH(E$4,Table3[#Headers],0)),"")</f>
        <v/>
      </c>
      <c r="F833" t="str">
        <f t="array" ref="F833">IFERROR(INDEX(Table3[],SMALL(IF(Table3[[اسم العميل ]]='كشف الحساب '!$C$1,ROW(Table3[])-1,""),ROW(التسجيل!$A829)),MATCH(F$4,Table3[#Headers],0)),"")</f>
        <v/>
      </c>
      <c r="G833" t="str">
        <f t="array" ref="G833">IFERROR(INDEX(Table3[],SMALL(IF(Table3[[اسم العميل ]]='كشف الحساب '!$C$1,ROW(Table3[])-1,""),ROW(التسجيل!$A829)),MATCH(G$4,Table3[#Headers],0)),"")</f>
        <v/>
      </c>
      <c r="H833" t="str">
        <f t="array" ref="H833">IFERROR(INDEX(Table3[],SMALL(IF(Table3[[اسم العميل ]]='كشف الحساب '!$C$1,ROW(Table3[])-1,""),ROW(التسجيل!$A829)),MATCH(H$4,Table3[#Headers],0)),"")</f>
        <v/>
      </c>
    </row>
    <row r="834" spans="2:8" x14ac:dyDescent="0.25">
      <c r="B834" t="str">
        <f t="array" ref="B834">IFERROR(INDEX(Table3[],SMALL(IF(Table3[[اسم العميل ]]='كشف الحساب '!$C$1,ROW(Table3[])-1,""),ROW(التسجيل!$A830)),MATCH(B$4,Table3[#Headers],0)),"")</f>
        <v/>
      </c>
      <c r="C834" t="str">
        <f t="array" ref="C834">IFERROR(INDEX(Table3[],SMALL(IF(Table3[[اسم العميل ]]='كشف الحساب '!$C$1,ROW(Table3[])-1,""),ROW(التسجيل!$A830)),MATCH(C$4,Table3[#Headers],0)),"")</f>
        <v/>
      </c>
      <c r="D834" t="str">
        <f t="array" ref="D834">IFERROR(INDEX(Table3[],SMALL(IF(Table3[[اسم العميل ]]='كشف الحساب '!$C$1,ROW(Table3[])-1,""),ROW(التسجيل!$A830)),MATCH(D$4,Table3[#Headers],0)),"")</f>
        <v/>
      </c>
      <c r="E834" t="str">
        <f t="array" ref="E834">IFERROR(INDEX(Table3[],SMALL(IF(Table3[[اسم العميل ]]='كشف الحساب '!$C$1,ROW(Table3[])-1,""),ROW(التسجيل!$A830)),MATCH(E$4,Table3[#Headers],0)),"")</f>
        <v/>
      </c>
      <c r="F834" t="str">
        <f t="array" ref="F834">IFERROR(INDEX(Table3[],SMALL(IF(Table3[[اسم العميل ]]='كشف الحساب '!$C$1,ROW(Table3[])-1,""),ROW(التسجيل!$A830)),MATCH(F$4,Table3[#Headers],0)),"")</f>
        <v/>
      </c>
      <c r="G834" t="str">
        <f t="array" ref="G834">IFERROR(INDEX(Table3[],SMALL(IF(Table3[[اسم العميل ]]='كشف الحساب '!$C$1,ROW(Table3[])-1,""),ROW(التسجيل!$A830)),MATCH(G$4,Table3[#Headers],0)),"")</f>
        <v/>
      </c>
      <c r="H834" t="str">
        <f t="array" ref="H834">IFERROR(INDEX(Table3[],SMALL(IF(Table3[[اسم العميل ]]='كشف الحساب '!$C$1,ROW(Table3[])-1,""),ROW(التسجيل!$A830)),MATCH(H$4,Table3[#Headers],0)),"")</f>
        <v/>
      </c>
    </row>
    <row r="835" spans="2:8" x14ac:dyDescent="0.25">
      <c r="B835" t="str">
        <f t="array" ref="B835">IFERROR(INDEX(Table3[],SMALL(IF(Table3[[اسم العميل ]]='كشف الحساب '!$C$1,ROW(Table3[])-1,""),ROW(التسجيل!$A831)),MATCH(B$4,Table3[#Headers],0)),"")</f>
        <v/>
      </c>
      <c r="C835" t="str">
        <f t="array" ref="C835">IFERROR(INDEX(Table3[],SMALL(IF(Table3[[اسم العميل ]]='كشف الحساب '!$C$1,ROW(Table3[])-1,""),ROW(التسجيل!$A831)),MATCH(C$4,Table3[#Headers],0)),"")</f>
        <v/>
      </c>
      <c r="D835" t="str">
        <f t="array" ref="D835">IFERROR(INDEX(Table3[],SMALL(IF(Table3[[اسم العميل ]]='كشف الحساب '!$C$1,ROW(Table3[])-1,""),ROW(التسجيل!$A831)),MATCH(D$4,Table3[#Headers],0)),"")</f>
        <v/>
      </c>
      <c r="E835" t="str">
        <f t="array" ref="E835">IFERROR(INDEX(Table3[],SMALL(IF(Table3[[اسم العميل ]]='كشف الحساب '!$C$1,ROW(Table3[])-1,""),ROW(التسجيل!$A831)),MATCH(E$4,Table3[#Headers],0)),"")</f>
        <v/>
      </c>
      <c r="F835" t="str">
        <f t="array" ref="F835">IFERROR(INDEX(Table3[],SMALL(IF(Table3[[اسم العميل ]]='كشف الحساب '!$C$1,ROW(Table3[])-1,""),ROW(التسجيل!$A831)),MATCH(F$4,Table3[#Headers],0)),"")</f>
        <v/>
      </c>
      <c r="G835" t="str">
        <f t="array" ref="G835">IFERROR(INDEX(Table3[],SMALL(IF(Table3[[اسم العميل ]]='كشف الحساب '!$C$1,ROW(Table3[])-1,""),ROW(التسجيل!$A831)),MATCH(G$4,Table3[#Headers],0)),"")</f>
        <v/>
      </c>
      <c r="H835" t="str">
        <f t="array" ref="H835">IFERROR(INDEX(Table3[],SMALL(IF(Table3[[اسم العميل ]]='كشف الحساب '!$C$1,ROW(Table3[])-1,""),ROW(التسجيل!$A831)),MATCH(H$4,Table3[#Headers],0)),"")</f>
        <v/>
      </c>
    </row>
    <row r="836" spans="2:8" x14ac:dyDescent="0.25">
      <c r="B836" t="str">
        <f t="array" ref="B836">IFERROR(INDEX(Table3[],SMALL(IF(Table3[[اسم العميل ]]='كشف الحساب '!$C$1,ROW(Table3[])-1,""),ROW(التسجيل!$A832)),MATCH(B$4,Table3[#Headers],0)),"")</f>
        <v/>
      </c>
      <c r="C836" t="str">
        <f t="array" ref="C836">IFERROR(INDEX(Table3[],SMALL(IF(Table3[[اسم العميل ]]='كشف الحساب '!$C$1,ROW(Table3[])-1,""),ROW(التسجيل!$A832)),MATCH(C$4,Table3[#Headers],0)),"")</f>
        <v/>
      </c>
      <c r="D836" t="str">
        <f t="array" ref="D836">IFERROR(INDEX(Table3[],SMALL(IF(Table3[[اسم العميل ]]='كشف الحساب '!$C$1,ROW(Table3[])-1,""),ROW(التسجيل!$A832)),MATCH(D$4,Table3[#Headers],0)),"")</f>
        <v/>
      </c>
      <c r="E836" t="str">
        <f t="array" ref="E836">IFERROR(INDEX(Table3[],SMALL(IF(Table3[[اسم العميل ]]='كشف الحساب '!$C$1,ROW(Table3[])-1,""),ROW(التسجيل!$A832)),MATCH(E$4,Table3[#Headers],0)),"")</f>
        <v/>
      </c>
      <c r="F836" t="str">
        <f t="array" ref="F836">IFERROR(INDEX(Table3[],SMALL(IF(Table3[[اسم العميل ]]='كشف الحساب '!$C$1,ROW(Table3[])-1,""),ROW(التسجيل!$A832)),MATCH(F$4,Table3[#Headers],0)),"")</f>
        <v/>
      </c>
      <c r="G836" t="str">
        <f t="array" ref="G836">IFERROR(INDEX(Table3[],SMALL(IF(Table3[[اسم العميل ]]='كشف الحساب '!$C$1,ROW(Table3[])-1,""),ROW(التسجيل!$A832)),MATCH(G$4,Table3[#Headers],0)),"")</f>
        <v/>
      </c>
      <c r="H836" t="str">
        <f t="array" ref="H836">IFERROR(INDEX(Table3[],SMALL(IF(Table3[[اسم العميل ]]='كشف الحساب '!$C$1,ROW(Table3[])-1,""),ROW(التسجيل!$A832)),MATCH(H$4,Table3[#Headers],0)),"")</f>
        <v/>
      </c>
    </row>
    <row r="837" spans="2:8" x14ac:dyDescent="0.25">
      <c r="B837" t="str">
        <f t="array" ref="B837">IFERROR(INDEX(Table3[],SMALL(IF(Table3[[اسم العميل ]]='كشف الحساب '!$C$1,ROW(Table3[])-1,""),ROW(التسجيل!$A833)),MATCH(B$4,Table3[#Headers],0)),"")</f>
        <v/>
      </c>
      <c r="C837" t="str">
        <f t="array" ref="C837">IFERROR(INDEX(Table3[],SMALL(IF(Table3[[اسم العميل ]]='كشف الحساب '!$C$1,ROW(Table3[])-1,""),ROW(التسجيل!$A833)),MATCH(C$4,Table3[#Headers],0)),"")</f>
        <v/>
      </c>
      <c r="D837" t="str">
        <f t="array" ref="D837">IFERROR(INDEX(Table3[],SMALL(IF(Table3[[اسم العميل ]]='كشف الحساب '!$C$1,ROW(Table3[])-1,""),ROW(التسجيل!$A833)),MATCH(D$4,Table3[#Headers],0)),"")</f>
        <v/>
      </c>
      <c r="E837" t="str">
        <f t="array" ref="E837">IFERROR(INDEX(Table3[],SMALL(IF(Table3[[اسم العميل ]]='كشف الحساب '!$C$1,ROW(Table3[])-1,""),ROW(التسجيل!$A833)),MATCH(E$4,Table3[#Headers],0)),"")</f>
        <v/>
      </c>
      <c r="F837" t="str">
        <f t="array" ref="F837">IFERROR(INDEX(Table3[],SMALL(IF(Table3[[اسم العميل ]]='كشف الحساب '!$C$1,ROW(Table3[])-1,""),ROW(التسجيل!$A833)),MATCH(F$4,Table3[#Headers],0)),"")</f>
        <v/>
      </c>
      <c r="G837" t="str">
        <f t="array" ref="G837">IFERROR(INDEX(Table3[],SMALL(IF(Table3[[اسم العميل ]]='كشف الحساب '!$C$1,ROW(Table3[])-1,""),ROW(التسجيل!$A833)),MATCH(G$4,Table3[#Headers],0)),"")</f>
        <v/>
      </c>
      <c r="H837" t="str">
        <f t="array" ref="H837">IFERROR(INDEX(Table3[],SMALL(IF(Table3[[اسم العميل ]]='كشف الحساب '!$C$1,ROW(Table3[])-1,""),ROW(التسجيل!$A833)),MATCH(H$4,Table3[#Headers],0)),"")</f>
        <v/>
      </c>
    </row>
    <row r="838" spans="2:8" x14ac:dyDescent="0.25">
      <c r="B838" t="str">
        <f t="array" ref="B838">IFERROR(INDEX(Table3[],SMALL(IF(Table3[[اسم العميل ]]='كشف الحساب '!$C$1,ROW(Table3[])-1,""),ROW(التسجيل!$A834)),MATCH(B$4,Table3[#Headers],0)),"")</f>
        <v/>
      </c>
      <c r="C838" t="str">
        <f t="array" ref="C838">IFERROR(INDEX(Table3[],SMALL(IF(Table3[[اسم العميل ]]='كشف الحساب '!$C$1,ROW(Table3[])-1,""),ROW(التسجيل!$A834)),MATCH(C$4,Table3[#Headers],0)),"")</f>
        <v/>
      </c>
      <c r="D838" t="str">
        <f t="array" ref="D838">IFERROR(INDEX(Table3[],SMALL(IF(Table3[[اسم العميل ]]='كشف الحساب '!$C$1,ROW(Table3[])-1,""),ROW(التسجيل!$A834)),MATCH(D$4,Table3[#Headers],0)),"")</f>
        <v/>
      </c>
      <c r="E838" t="str">
        <f t="array" ref="E838">IFERROR(INDEX(Table3[],SMALL(IF(Table3[[اسم العميل ]]='كشف الحساب '!$C$1,ROW(Table3[])-1,""),ROW(التسجيل!$A834)),MATCH(E$4,Table3[#Headers],0)),"")</f>
        <v/>
      </c>
      <c r="F838" t="str">
        <f t="array" ref="F838">IFERROR(INDEX(Table3[],SMALL(IF(Table3[[اسم العميل ]]='كشف الحساب '!$C$1,ROW(Table3[])-1,""),ROW(التسجيل!$A834)),MATCH(F$4,Table3[#Headers],0)),"")</f>
        <v/>
      </c>
      <c r="G838" t="str">
        <f t="array" ref="G838">IFERROR(INDEX(Table3[],SMALL(IF(Table3[[اسم العميل ]]='كشف الحساب '!$C$1,ROW(Table3[])-1,""),ROW(التسجيل!$A834)),MATCH(G$4,Table3[#Headers],0)),"")</f>
        <v/>
      </c>
      <c r="H838" t="str">
        <f t="array" ref="H838">IFERROR(INDEX(Table3[],SMALL(IF(Table3[[اسم العميل ]]='كشف الحساب '!$C$1,ROW(Table3[])-1,""),ROW(التسجيل!$A834)),MATCH(H$4,Table3[#Headers],0)),"")</f>
        <v/>
      </c>
    </row>
    <row r="839" spans="2:8" x14ac:dyDescent="0.25">
      <c r="B839" t="str">
        <f t="array" ref="B839">IFERROR(INDEX(Table3[],SMALL(IF(Table3[[اسم العميل ]]='كشف الحساب '!$C$1,ROW(Table3[])-1,""),ROW(التسجيل!$A835)),MATCH(B$4,Table3[#Headers],0)),"")</f>
        <v/>
      </c>
      <c r="C839" t="str">
        <f t="array" ref="C839">IFERROR(INDEX(Table3[],SMALL(IF(Table3[[اسم العميل ]]='كشف الحساب '!$C$1,ROW(Table3[])-1,""),ROW(التسجيل!$A835)),MATCH(C$4,Table3[#Headers],0)),"")</f>
        <v/>
      </c>
      <c r="D839" t="str">
        <f t="array" ref="D839">IFERROR(INDEX(Table3[],SMALL(IF(Table3[[اسم العميل ]]='كشف الحساب '!$C$1,ROW(Table3[])-1,""),ROW(التسجيل!$A835)),MATCH(D$4,Table3[#Headers],0)),"")</f>
        <v/>
      </c>
      <c r="E839" t="str">
        <f t="array" ref="E839">IFERROR(INDEX(Table3[],SMALL(IF(Table3[[اسم العميل ]]='كشف الحساب '!$C$1,ROW(Table3[])-1,""),ROW(التسجيل!$A835)),MATCH(E$4,Table3[#Headers],0)),"")</f>
        <v/>
      </c>
      <c r="F839" t="str">
        <f t="array" ref="F839">IFERROR(INDEX(Table3[],SMALL(IF(Table3[[اسم العميل ]]='كشف الحساب '!$C$1,ROW(Table3[])-1,""),ROW(التسجيل!$A835)),MATCH(F$4,Table3[#Headers],0)),"")</f>
        <v/>
      </c>
      <c r="G839" t="str">
        <f t="array" ref="G839">IFERROR(INDEX(Table3[],SMALL(IF(Table3[[اسم العميل ]]='كشف الحساب '!$C$1,ROW(Table3[])-1,""),ROW(التسجيل!$A835)),MATCH(G$4,Table3[#Headers],0)),"")</f>
        <v/>
      </c>
      <c r="H839" t="str">
        <f t="array" ref="H839">IFERROR(INDEX(Table3[],SMALL(IF(Table3[[اسم العميل ]]='كشف الحساب '!$C$1,ROW(Table3[])-1,""),ROW(التسجيل!$A835)),MATCH(H$4,Table3[#Headers],0)),"")</f>
        <v/>
      </c>
    </row>
    <row r="840" spans="2:8" x14ac:dyDescent="0.25">
      <c r="B840" t="str">
        <f t="array" ref="B840">IFERROR(INDEX(Table3[],SMALL(IF(Table3[[اسم العميل ]]='كشف الحساب '!$C$1,ROW(Table3[])-1,""),ROW(التسجيل!$A836)),MATCH(B$4,Table3[#Headers],0)),"")</f>
        <v/>
      </c>
      <c r="C840" t="str">
        <f t="array" ref="C840">IFERROR(INDEX(Table3[],SMALL(IF(Table3[[اسم العميل ]]='كشف الحساب '!$C$1,ROW(Table3[])-1,""),ROW(التسجيل!$A836)),MATCH(C$4,Table3[#Headers],0)),"")</f>
        <v/>
      </c>
      <c r="D840" t="str">
        <f t="array" ref="D840">IFERROR(INDEX(Table3[],SMALL(IF(Table3[[اسم العميل ]]='كشف الحساب '!$C$1,ROW(Table3[])-1,""),ROW(التسجيل!$A836)),MATCH(D$4,Table3[#Headers],0)),"")</f>
        <v/>
      </c>
      <c r="E840" t="str">
        <f t="array" ref="E840">IFERROR(INDEX(Table3[],SMALL(IF(Table3[[اسم العميل ]]='كشف الحساب '!$C$1,ROW(Table3[])-1,""),ROW(التسجيل!$A836)),MATCH(E$4,Table3[#Headers],0)),"")</f>
        <v/>
      </c>
      <c r="F840" t="str">
        <f t="array" ref="F840">IFERROR(INDEX(Table3[],SMALL(IF(Table3[[اسم العميل ]]='كشف الحساب '!$C$1,ROW(Table3[])-1,""),ROW(التسجيل!$A836)),MATCH(F$4,Table3[#Headers],0)),"")</f>
        <v/>
      </c>
      <c r="G840" t="str">
        <f t="array" ref="G840">IFERROR(INDEX(Table3[],SMALL(IF(Table3[[اسم العميل ]]='كشف الحساب '!$C$1,ROW(Table3[])-1,""),ROW(التسجيل!$A836)),MATCH(G$4,Table3[#Headers],0)),"")</f>
        <v/>
      </c>
      <c r="H840" t="str">
        <f t="array" ref="H840">IFERROR(INDEX(Table3[],SMALL(IF(Table3[[اسم العميل ]]='كشف الحساب '!$C$1,ROW(Table3[])-1,""),ROW(التسجيل!$A836)),MATCH(H$4,Table3[#Headers],0)),"")</f>
        <v/>
      </c>
    </row>
    <row r="841" spans="2:8" x14ac:dyDescent="0.25">
      <c r="B841" t="str">
        <f t="array" ref="B841">IFERROR(INDEX(Table3[],SMALL(IF(Table3[[اسم العميل ]]='كشف الحساب '!$C$1,ROW(Table3[])-1,""),ROW(التسجيل!$A837)),MATCH(B$4,Table3[#Headers],0)),"")</f>
        <v/>
      </c>
      <c r="C841" t="str">
        <f t="array" ref="C841">IFERROR(INDEX(Table3[],SMALL(IF(Table3[[اسم العميل ]]='كشف الحساب '!$C$1,ROW(Table3[])-1,""),ROW(التسجيل!$A837)),MATCH(C$4,Table3[#Headers],0)),"")</f>
        <v/>
      </c>
      <c r="D841" t="str">
        <f t="array" ref="D841">IFERROR(INDEX(Table3[],SMALL(IF(Table3[[اسم العميل ]]='كشف الحساب '!$C$1,ROW(Table3[])-1,""),ROW(التسجيل!$A837)),MATCH(D$4,Table3[#Headers],0)),"")</f>
        <v/>
      </c>
      <c r="E841" t="str">
        <f t="array" ref="E841">IFERROR(INDEX(Table3[],SMALL(IF(Table3[[اسم العميل ]]='كشف الحساب '!$C$1,ROW(Table3[])-1,""),ROW(التسجيل!$A837)),MATCH(E$4,Table3[#Headers],0)),"")</f>
        <v/>
      </c>
      <c r="F841" t="str">
        <f t="array" ref="F841">IFERROR(INDEX(Table3[],SMALL(IF(Table3[[اسم العميل ]]='كشف الحساب '!$C$1,ROW(Table3[])-1,""),ROW(التسجيل!$A837)),MATCH(F$4,Table3[#Headers],0)),"")</f>
        <v/>
      </c>
      <c r="G841" t="str">
        <f t="array" ref="G841">IFERROR(INDEX(Table3[],SMALL(IF(Table3[[اسم العميل ]]='كشف الحساب '!$C$1,ROW(Table3[])-1,""),ROW(التسجيل!$A837)),MATCH(G$4,Table3[#Headers],0)),"")</f>
        <v/>
      </c>
      <c r="H841" t="str">
        <f t="array" ref="H841">IFERROR(INDEX(Table3[],SMALL(IF(Table3[[اسم العميل ]]='كشف الحساب '!$C$1,ROW(Table3[])-1,""),ROW(التسجيل!$A837)),MATCH(H$4,Table3[#Headers],0)),"")</f>
        <v/>
      </c>
    </row>
    <row r="842" spans="2:8" x14ac:dyDescent="0.25">
      <c r="B842" t="str">
        <f t="array" ref="B842">IFERROR(INDEX(Table3[],SMALL(IF(Table3[[اسم العميل ]]='كشف الحساب '!$C$1,ROW(Table3[])-1,""),ROW(التسجيل!$A838)),MATCH(B$4,Table3[#Headers],0)),"")</f>
        <v/>
      </c>
      <c r="C842" t="str">
        <f t="array" ref="C842">IFERROR(INDEX(Table3[],SMALL(IF(Table3[[اسم العميل ]]='كشف الحساب '!$C$1,ROW(Table3[])-1,""),ROW(التسجيل!$A838)),MATCH(C$4,Table3[#Headers],0)),"")</f>
        <v/>
      </c>
      <c r="D842" t="str">
        <f t="array" ref="D842">IFERROR(INDEX(Table3[],SMALL(IF(Table3[[اسم العميل ]]='كشف الحساب '!$C$1,ROW(Table3[])-1,""),ROW(التسجيل!$A838)),MATCH(D$4,Table3[#Headers],0)),"")</f>
        <v/>
      </c>
      <c r="E842" t="str">
        <f t="array" ref="E842">IFERROR(INDEX(Table3[],SMALL(IF(Table3[[اسم العميل ]]='كشف الحساب '!$C$1,ROW(Table3[])-1,""),ROW(التسجيل!$A838)),MATCH(E$4,Table3[#Headers],0)),"")</f>
        <v/>
      </c>
      <c r="F842" t="str">
        <f t="array" ref="F842">IFERROR(INDEX(Table3[],SMALL(IF(Table3[[اسم العميل ]]='كشف الحساب '!$C$1,ROW(Table3[])-1,""),ROW(التسجيل!$A838)),MATCH(F$4,Table3[#Headers],0)),"")</f>
        <v/>
      </c>
      <c r="G842" t="str">
        <f t="array" ref="G842">IFERROR(INDEX(Table3[],SMALL(IF(Table3[[اسم العميل ]]='كشف الحساب '!$C$1,ROW(Table3[])-1,""),ROW(التسجيل!$A838)),MATCH(G$4,Table3[#Headers],0)),"")</f>
        <v/>
      </c>
      <c r="H842" t="str">
        <f t="array" ref="H842">IFERROR(INDEX(Table3[],SMALL(IF(Table3[[اسم العميل ]]='كشف الحساب '!$C$1,ROW(Table3[])-1,""),ROW(التسجيل!$A838)),MATCH(H$4,Table3[#Headers],0)),"")</f>
        <v/>
      </c>
    </row>
    <row r="843" spans="2:8" x14ac:dyDescent="0.25">
      <c r="B843" t="str">
        <f t="array" ref="B843">IFERROR(INDEX(Table3[],SMALL(IF(Table3[[اسم العميل ]]='كشف الحساب '!$C$1,ROW(Table3[])-1,""),ROW(التسجيل!$A839)),MATCH(B$4,Table3[#Headers],0)),"")</f>
        <v/>
      </c>
      <c r="C843" t="str">
        <f t="array" ref="C843">IFERROR(INDEX(Table3[],SMALL(IF(Table3[[اسم العميل ]]='كشف الحساب '!$C$1,ROW(Table3[])-1,""),ROW(التسجيل!$A839)),MATCH(C$4,Table3[#Headers],0)),"")</f>
        <v/>
      </c>
      <c r="D843" t="str">
        <f t="array" ref="D843">IFERROR(INDEX(Table3[],SMALL(IF(Table3[[اسم العميل ]]='كشف الحساب '!$C$1,ROW(Table3[])-1,""),ROW(التسجيل!$A839)),MATCH(D$4,Table3[#Headers],0)),"")</f>
        <v/>
      </c>
      <c r="E843" t="str">
        <f t="array" ref="E843">IFERROR(INDEX(Table3[],SMALL(IF(Table3[[اسم العميل ]]='كشف الحساب '!$C$1,ROW(Table3[])-1,""),ROW(التسجيل!$A839)),MATCH(E$4,Table3[#Headers],0)),"")</f>
        <v/>
      </c>
      <c r="F843" t="str">
        <f t="array" ref="F843">IFERROR(INDEX(Table3[],SMALL(IF(Table3[[اسم العميل ]]='كشف الحساب '!$C$1,ROW(Table3[])-1,""),ROW(التسجيل!$A839)),MATCH(F$4,Table3[#Headers],0)),"")</f>
        <v/>
      </c>
      <c r="G843" t="str">
        <f t="array" ref="G843">IFERROR(INDEX(Table3[],SMALL(IF(Table3[[اسم العميل ]]='كشف الحساب '!$C$1,ROW(Table3[])-1,""),ROW(التسجيل!$A839)),MATCH(G$4,Table3[#Headers],0)),"")</f>
        <v/>
      </c>
      <c r="H843" t="str">
        <f t="array" ref="H843">IFERROR(INDEX(Table3[],SMALL(IF(Table3[[اسم العميل ]]='كشف الحساب '!$C$1,ROW(Table3[])-1,""),ROW(التسجيل!$A839)),MATCH(H$4,Table3[#Headers],0)),"")</f>
        <v/>
      </c>
    </row>
    <row r="844" spans="2:8" x14ac:dyDescent="0.25">
      <c r="B844" t="str">
        <f t="array" ref="B844">IFERROR(INDEX(Table3[],SMALL(IF(Table3[[اسم العميل ]]='كشف الحساب '!$C$1,ROW(Table3[])-1,""),ROW(التسجيل!$A840)),MATCH(B$4,Table3[#Headers],0)),"")</f>
        <v/>
      </c>
      <c r="C844" t="str">
        <f t="array" ref="C844">IFERROR(INDEX(Table3[],SMALL(IF(Table3[[اسم العميل ]]='كشف الحساب '!$C$1,ROW(Table3[])-1,""),ROW(التسجيل!$A840)),MATCH(C$4,Table3[#Headers],0)),"")</f>
        <v/>
      </c>
      <c r="D844" t="str">
        <f t="array" ref="D844">IFERROR(INDEX(Table3[],SMALL(IF(Table3[[اسم العميل ]]='كشف الحساب '!$C$1,ROW(Table3[])-1,""),ROW(التسجيل!$A840)),MATCH(D$4,Table3[#Headers],0)),"")</f>
        <v/>
      </c>
      <c r="E844" t="str">
        <f t="array" ref="E844">IFERROR(INDEX(Table3[],SMALL(IF(Table3[[اسم العميل ]]='كشف الحساب '!$C$1,ROW(Table3[])-1,""),ROW(التسجيل!$A840)),MATCH(E$4,Table3[#Headers],0)),"")</f>
        <v/>
      </c>
      <c r="F844" t="str">
        <f t="array" ref="F844">IFERROR(INDEX(Table3[],SMALL(IF(Table3[[اسم العميل ]]='كشف الحساب '!$C$1,ROW(Table3[])-1,""),ROW(التسجيل!$A840)),MATCH(F$4,Table3[#Headers],0)),"")</f>
        <v/>
      </c>
      <c r="G844" t="str">
        <f t="array" ref="G844">IFERROR(INDEX(Table3[],SMALL(IF(Table3[[اسم العميل ]]='كشف الحساب '!$C$1,ROW(Table3[])-1,""),ROW(التسجيل!$A840)),MATCH(G$4,Table3[#Headers],0)),"")</f>
        <v/>
      </c>
      <c r="H844" t="str">
        <f t="array" ref="H844">IFERROR(INDEX(Table3[],SMALL(IF(Table3[[اسم العميل ]]='كشف الحساب '!$C$1,ROW(Table3[])-1,""),ROW(التسجيل!$A840)),MATCH(H$4,Table3[#Headers],0)),"")</f>
        <v/>
      </c>
    </row>
    <row r="845" spans="2:8" x14ac:dyDescent="0.25">
      <c r="B845" t="str">
        <f t="array" ref="B845">IFERROR(INDEX(Table3[],SMALL(IF(Table3[[اسم العميل ]]='كشف الحساب '!$C$1,ROW(Table3[])-1,""),ROW(التسجيل!$A841)),MATCH(B$4,Table3[#Headers],0)),"")</f>
        <v/>
      </c>
      <c r="C845" t="str">
        <f t="array" ref="C845">IFERROR(INDEX(Table3[],SMALL(IF(Table3[[اسم العميل ]]='كشف الحساب '!$C$1,ROW(Table3[])-1,""),ROW(التسجيل!$A841)),MATCH(C$4,Table3[#Headers],0)),"")</f>
        <v/>
      </c>
      <c r="D845" t="str">
        <f t="array" ref="D845">IFERROR(INDEX(Table3[],SMALL(IF(Table3[[اسم العميل ]]='كشف الحساب '!$C$1,ROW(Table3[])-1,""),ROW(التسجيل!$A841)),MATCH(D$4,Table3[#Headers],0)),"")</f>
        <v/>
      </c>
      <c r="E845" t="str">
        <f t="array" ref="E845">IFERROR(INDEX(Table3[],SMALL(IF(Table3[[اسم العميل ]]='كشف الحساب '!$C$1,ROW(Table3[])-1,""),ROW(التسجيل!$A841)),MATCH(E$4,Table3[#Headers],0)),"")</f>
        <v/>
      </c>
      <c r="F845" t="str">
        <f t="array" ref="F845">IFERROR(INDEX(Table3[],SMALL(IF(Table3[[اسم العميل ]]='كشف الحساب '!$C$1,ROW(Table3[])-1,""),ROW(التسجيل!$A841)),MATCH(F$4,Table3[#Headers],0)),"")</f>
        <v/>
      </c>
      <c r="G845" t="str">
        <f t="array" ref="G845">IFERROR(INDEX(Table3[],SMALL(IF(Table3[[اسم العميل ]]='كشف الحساب '!$C$1,ROW(Table3[])-1,""),ROW(التسجيل!$A841)),MATCH(G$4,Table3[#Headers],0)),"")</f>
        <v/>
      </c>
      <c r="H845" t="str">
        <f t="array" ref="H845">IFERROR(INDEX(Table3[],SMALL(IF(Table3[[اسم العميل ]]='كشف الحساب '!$C$1,ROW(Table3[])-1,""),ROW(التسجيل!$A841)),MATCH(H$4,Table3[#Headers],0)),"")</f>
        <v/>
      </c>
    </row>
    <row r="846" spans="2:8" x14ac:dyDescent="0.25">
      <c r="B846" t="str">
        <f t="array" ref="B846">IFERROR(INDEX(Table3[],SMALL(IF(Table3[[اسم العميل ]]='كشف الحساب '!$C$1,ROW(Table3[])-1,""),ROW(التسجيل!$A842)),MATCH(B$4,Table3[#Headers],0)),"")</f>
        <v/>
      </c>
      <c r="C846" t="str">
        <f t="array" ref="C846">IFERROR(INDEX(Table3[],SMALL(IF(Table3[[اسم العميل ]]='كشف الحساب '!$C$1,ROW(Table3[])-1,""),ROW(التسجيل!$A842)),MATCH(C$4,Table3[#Headers],0)),"")</f>
        <v/>
      </c>
      <c r="D846" t="str">
        <f t="array" ref="D846">IFERROR(INDEX(Table3[],SMALL(IF(Table3[[اسم العميل ]]='كشف الحساب '!$C$1,ROW(Table3[])-1,""),ROW(التسجيل!$A842)),MATCH(D$4,Table3[#Headers],0)),"")</f>
        <v/>
      </c>
      <c r="E846" t="str">
        <f t="array" ref="E846">IFERROR(INDEX(Table3[],SMALL(IF(Table3[[اسم العميل ]]='كشف الحساب '!$C$1,ROW(Table3[])-1,""),ROW(التسجيل!$A842)),MATCH(E$4,Table3[#Headers],0)),"")</f>
        <v/>
      </c>
      <c r="F846" t="str">
        <f t="array" ref="F846">IFERROR(INDEX(Table3[],SMALL(IF(Table3[[اسم العميل ]]='كشف الحساب '!$C$1,ROW(Table3[])-1,""),ROW(التسجيل!$A842)),MATCH(F$4,Table3[#Headers],0)),"")</f>
        <v/>
      </c>
      <c r="G846" t="str">
        <f t="array" ref="G846">IFERROR(INDEX(Table3[],SMALL(IF(Table3[[اسم العميل ]]='كشف الحساب '!$C$1,ROW(Table3[])-1,""),ROW(التسجيل!$A842)),MATCH(G$4,Table3[#Headers],0)),"")</f>
        <v/>
      </c>
      <c r="H846" t="str">
        <f t="array" ref="H846">IFERROR(INDEX(Table3[],SMALL(IF(Table3[[اسم العميل ]]='كشف الحساب '!$C$1,ROW(Table3[])-1,""),ROW(التسجيل!$A842)),MATCH(H$4,Table3[#Headers],0)),"")</f>
        <v/>
      </c>
    </row>
    <row r="847" spans="2:8" x14ac:dyDescent="0.25">
      <c r="B847" t="str">
        <f t="array" ref="B847">IFERROR(INDEX(Table3[],SMALL(IF(Table3[[اسم العميل ]]='كشف الحساب '!$C$1,ROW(Table3[])-1,""),ROW(التسجيل!$A843)),MATCH(B$4,Table3[#Headers],0)),"")</f>
        <v/>
      </c>
      <c r="C847" t="str">
        <f t="array" ref="C847">IFERROR(INDEX(Table3[],SMALL(IF(Table3[[اسم العميل ]]='كشف الحساب '!$C$1,ROW(Table3[])-1,""),ROW(التسجيل!$A843)),MATCH(C$4,Table3[#Headers],0)),"")</f>
        <v/>
      </c>
      <c r="D847" t="str">
        <f t="array" ref="D847">IFERROR(INDEX(Table3[],SMALL(IF(Table3[[اسم العميل ]]='كشف الحساب '!$C$1,ROW(Table3[])-1,""),ROW(التسجيل!$A843)),MATCH(D$4,Table3[#Headers],0)),"")</f>
        <v/>
      </c>
      <c r="E847" t="str">
        <f t="array" ref="E847">IFERROR(INDEX(Table3[],SMALL(IF(Table3[[اسم العميل ]]='كشف الحساب '!$C$1,ROW(Table3[])-1,""),ROW(التسجيل!$A843)),MATCH(E$4,Table3[#Headers],0)),"")</f>
        <v/>
      </c>
      <c r="F847" t="str">
        <f t="array" ref="F847">IFERROR(INDEX(Table3[],SMALL(IF(Table3[[اسم العميل ]]='كشف الحساب '!$C$1,ROW(Table3[])-1,""),ROW(التسجيل!$A843)),MATCH(F$4,Table3[#Headers],0)),"")</f>
        <v/>
      </c>
      <c r="G847" t="str">
        <f t="array" ref="G847">IFERROR(INDEX(Table3[],SMALL(IF(Table3[[اسم العميل ]]='كشف الحساب '!$C$1,ROW(Table3[])-1,""),ROW(التسجيل!$A843)),MATCH(G$4,Table3[#Headers],0)),"")</f>
        <v/>
      </c>
      <c r="H847" t="str">
        <f t="array" ref="H847">IFERROR(INDEX(Table3[],SMALL(IF(Table3[[اسم العميل ]]='كشف الحساب '!$C$1,ROW(Table3[])-1,""),ROW(التسجيل!$A843)),MATCH(H$4,Table3[#Headers],0)),"")</f>
        <v/>
      </c>
    </row>
    <row r="848" spans="2:8" x14ac:dyDescent="0.25">
      <c r="B848" t="str">
        <f t="array" ref="B848">IFERROR(INDEX(Table3[],SMALL(IF(Table3[[اسم العميل ]]='كشف الحساب '!$C$1,ROW(Table3[])-1,""),ROW(التسجيل!$A844)),MATCH(B$4,Table3[#Headers],0)),"")</f>
        <v/>
      </c>
      <c r="C848" t="str">
        <f t="array" ref="C848">IFERROR(INDEX(Table3[],SMALL(IF(Table3[[اسم العميل ]]='كشف الحساب '!$C$1,ROW(Table3[])-1,""),ROW(التسجيل!$A844)),MATCH(C$4,Table3[#Headers],0)),"")</f>
        <v/>
      </c>
      <c r="D848" t="str">
        <f t="array" ref="D848">IFERROR(INDEX(Table3[],SMALL(IF(Table3[[اسم العميل ]]='كشف الحساب '!$C$1,ROW(Table3[])-1,""),ROW(التسجيل!$A844)),MATCH(D$4,Table3[#Headers],0)),"")</f>
        <v/>
      </c>
      <c r="E848" t="str">
        <f t="array" ref="E848">IFERROR(INDEX(Table3[],SMALL(IF(Table3[[اسم العميل ]]='كشف الحساب '!$C$1,ROW(Table3[])-1,""),ROW(التسجيل!$A844)),MATCH(E$4,Table3[#Headers],0)),"")</f>
        <v/>
      </c>
      <c r="F848" t="str">
        <f t="array" ref="F848">IFERROR(INDEX(Table3[],SMALL(IF(Table3[[اسم العميل ]]='كشف الحساب '!$C$1,ROW(Table3[])-1,""),ROW(التسجيل!$A844)),MATCH(F$4,Table3[#Headers],0)),"")</f>
        <v/>
      </c>
      <c r="G848" t="str">
        <f t="array" ref="G848">IFERROR(INDEX(Table3[],SMALL(IF(Table3[[اسم العميل ]]='كشف الحساب '!$C$1,ROW(Table3[])-1,""),ROW(التسجيل!$A844)),MATCH(G$4,Table3[#Headers],0)),"")</f>
        <v/>
      </c>
      <c r="H848" t="str">
        <f t="array" ref="H848">IFERROR(INDEX(Table3[],SMALL(IF(Table3[[اسم العميل ]]='كشف الحساب '!$C$1,ROW(Table3[])-1,""),ROW(التسجيل!$A844)),MATCH(H$4,Table3[#Headers],0)),"")</f>
        <v/>
      </c>
    </row>
    <row r="849" spans="2:8" x14ac:dyDescent="0.25">
      <c r="B849" t="str">
        <f t="array" ref="B849">IFERROR(INDEX(Table3[],SMALL(IF(Table3[[اسم العميل ]]='كشف الحساب '!$C$1,ROW(Table3[])-1,""),ROW(التسجيل!$A845)),MATCH(B$4,Table3[#Headers],0)),"")</f>
        <v/>
      </c>
      <c r="C849" t="str">
        <f t="array" ref="C849">IFERROR(INDEX(Table3[],SMALL(IF(Table3[[اسم العميل ]]='كشف الحساب '!$C$1,ROW(Table3[])-1,""),ROW(التسجيل!$A845)),MATCH(C$4,Table3[#Headers],0)),"")</f>
        <v/>
      </c>
      <c r="D849" t="str">
        <f t="array" ref="D849">IFERROR(INDEX(Table3[],SMALL(IF(Table3[[اسم العميل ]]='كشف الحساب '!$C$1,ROW(Table3[])-1,""),ROW(التسجيل!$A845)),MATCH(D$4,Table3[#Headers],0)),"")</f>
        <v/>
      </c>
      <c r="E849" t="str">
        <f t="array" ref="E849">IFERROR(INDEX(Table3[],SMALL(IF(Table3[[اسم العميل ]]='كشف الحساب '!$C$1,ROW(Table3[])-1,""),ROW(التسجيل!$A845)),MATCH(E$4,Table3[#Headers],0)),"")</f>
        <v/>
      </c>
      <c r="F849" t="str">
        <f t="array" ref="F849">IFERROR(INDEX(Table3[],SMALL(IF(Table3[[اسم العميل ]]='كشف الحساب '!$C$1,ROW(Table3[])-1,""),ROW(التسجيل!$A845)),MATCH(F$4,Table3[#Headers],0)),"")</f>
        <v/>
      </c>
      <c r="G849" t="str">
        <f t="array" ref="G849">IFERROR(INDEX(Table3[],SMALL(IF(Table3[[اسم العميل ]]='كشف الحساب '!$C$1,ROW(Table3[])-1,""),ROW(التسجيل!$A845)),MATCH(G$4,Table3[#Headers],0)),"")</f>
        <v/>
      </c>
      <c r="H849" t="str">
        <f t="array" ref="H849">IFERROR(INDEX(Table3[],SMALL(IF(Table3[[اسم العميل ]]='كشف الحساب '!$C$1,ROW(Table3[])-1,""),ROW(التسجيل!$A845)),MATCH(H$4,Table3[#Headers],0)),"")</f>
        <v/>
      </c>
    </row>
    <row r="850" spans="2:8" x14ac:dyDescent="0.25">
      <c r="B850" t="str">
        <f t="array" ref="B850">IFERROR(INDEX(Table3[],SMALL(IF(Table3[[اسم العميل ]]='كشف الحساب '!$C$1,ROW(Table3[])-1,""),ROW(التسجيل!$A846)),MATCH(B$4,Table3[#Headers],0)),"")</f>
        <v/>
      </c>
      <c r="C850" t="str">
        <f t="array" ref="C850">IFERROR(INDEX(Table3[],SMALL(IF(Table3[[اسم العميل ]]='كشف الحساب '!$C$1,ROW(Table3[])-1,""),ROW(التسجيل!$A846)),MATCH(C$4,Table3[#Headers],0)),"")</f>
        <v/>
      </c>
      <c r="D850" t="str">
        <f t="array" ref="D850">IFERROR(INDEX(Table3[],SMALL(IF(Table3[[اسم العميل ]]='كشف الحساب '!$C$1,ROW(Table3[])-1,""),ROW(التسجيل!$A846)),MATCH(D$4,Table3[#Headers],0)),"")</f>
        <v/>
      </c>
      <c r="E850" t="str">
        <f t="array" ref="E850">IFERROR(INDEX(Table3[],SMALL(IF(Table3[[اسم العميل ]]='كشف الحساب '!$C$1,ROW(Table3[])-1,""),ROW(التسجيل!$A846)),MATCH(E$4,Table3[#Headers],0)),"")</f>
        <v/>
      </c>
      <c r="F850" t="str">
        <f t="array" ref="F850">IFERROR(INDEX(Table3[],SMALL(IF(Table3[[اسم العميل ]]='كشف الحساب '!$C$1,ROW(Table3[])-1,""),ROW(التسجيل!$A846)),MATCH(F$4,Table3[#Headers],0)),"")</f>
        <v/>
      </c>
      <c r="G850" t="str">
        <f t="array" ref="G850">IFERROR(INDEX(Table3[],SMALL(IF(Table3[[اسم العميل ]]='كشف الحساب '!$C$1,ROW(Table3[])-1,""),ROW(التسجيل!$A846)),MATCH(G$4,Table3[#Headers],0)),"")</f>
        <v/>
      </c>
      <c r="H850" t="str">
        <f t="array" ref="H850">IFERROR(INDEX(Table3[],SMALL(IF(Table3[[اسم العميل ]]='كشف الحساب '!$C$1,ROW(Table3[])-1,""),ROW(التسجيل!$A846)),MATCH(H$4,Table3[#Headers],0)),"")</f>
        <v/>
      </c>
    </row>
    <row r="851" spans="2:8" x14ac:dyDescent="0.25">
      <c r="B851" t="str">
        <f t="array" ref="B851">IFERROR(INDEX(Table3[],SMALL(IF(Table3[[اسم العميل ]]='كشف الحساب '!$C$1,ROW(Table3[])-1,""),ROW(التسجيل!$A847)),MATCH(B$4,Table3[#Headers],0)),"")</f>
        <v/>
      </c>
      <c r="C851" t="str">
        <f t="array" ref="C851">IFERROR(INDEX(Table3[],SMALL(IF(Table3[[اسم العميل ]]='كشف الحساب '!$C$1,ROW(Table3[])-1,""),ROW(التسجيل!$A847)),MATCH(C$4,Table3[#Headers],0)),"")</f>
        <v/>
      </c>
      <c r="D851" t="str">
        <f t="array" ref="D851">IFERROR(INDEX(Table3[],SMALL(IF(Table3[[اسم العميل ]]='كشف الحساب '!$C$1,ROW(Table3[])-1,""),ROW(التسجيل!$A847)),MATCH(D$4,Table3[#Headers],0)),"")</f>
        <v/>
      </c>
      <c r="E851" t="str">
        <f t="array" ref="E851">IFERROR(INDEX(Table3[],SMALL(IF(Table3[[اسم العميل ]]='كشف الحساب '!$C$1,ROW(Table3[])-1,""),ROW(التسجيل!$A847)),MATCH(E$4,Table3[#Headers],0)),"")</f>
        <v/>
      </c>
      <c r="F851" t="str">
        <f t="array" ref="F851">IFERROR(INDEX(Table3[],SMALL(IF(Table3[[اسم العميل ]]='كشف الحساب '!$C$1,ROW(Table3[])-1,""),ROW(التسجيل!$A847)),MATCH(F$4,Table3[#Headers],0)),"")</f>
        <v/>
      </c>
      <c r="G851" t="str">
        <f t="array" ref="G851">IFERROR(INDEX(Table3[],SMALL(IF(Table3[[اسم العميل ]]='كشف الحساب '!$C$1,ROW(Table3[])-1,""),ROW(التسجيل!$A847)),MATCH(G$4,Table3[#Headers],0)),"")</f>
        <v/>
      </c>
      <c r="H851" t="str">
        <f t="array" ref="H851">IFERROR(INDEX(Table3[],SMALL(IF(Table3[[اسم العميل ]]='كشف الحساب '!$C$1,ROW(Table3[])-1,""),ROW(التسجيل!$A847)),MATCH(H$4,Table3[#Headers],0)),"")</f>
        <v/>
      </c>
    </row>
    <row r="852" spans="2:8" x14ac:dyDescent="0.25">
      <c r="B852" t="str">
        <f t="array" ref="B852">IFERROR(INDEX(Table3[],SMALL(IF(Table3[[اسم العميل ]]='كشف الحساب '!$C$1,ROW(Table3[])-1,""),ROW(التسجيل!$A848)),MATCH(B$4,Table3[#Headers],0)),"")</f>
        <v/>
      </c>
      <c r="C852" t="str">
        <f t="array" ref="C852">IFERROR(INDEX(Table3[],SMALL(IF(Table3[[اسم العميل ]]='كشف الحساب '!$C$1,ROW(Table3[])-1,""),ROW(التسجيل!$A848)),MATCH(C$4,Table3[#Headers],0)),"")</f>
        <v/>
      </c>
      <c r="D852" t="str">
        <f t="array" ref="D852">IFERROR(INDEX(Table3[],SMALL(IF(Table3[[اسم العميل ]]='كشف الحساب '!$C$1,ROW(Table3[])-1,""),ROW(التسجيل!$A848)),MATCH(D$4,Table3[#Headers],0)),"")</f>
        <v/>
      </c>
      <c r="E852" t="str">
        <f t="array" ref="E852">IFERROR(INDEX(Table3[],SMALL(IF(Table3[[اسم العميل ]]='كشف الحساب '!$C$1,ROW(Table3[])-1,""),ROW(التسجيل!$A848)),MATCH(E$4,Table3[#Headers],0)),"")</f>
        <v/>
      </c>
      <c r="F852" t="str">
        <f t="array" ref="F852">IFERROR(INDEX(Table3[],SMALL(IF(Table3[[اسم العميل ]]='كشف الحساب '!$C$1,ROW(Table3[])-1,""),ROW(التسجيل!$A848)),MATCH(F$4,Table3[#Headers],0)),"")</f>
        <v/>
      </c>
      <c r="G852" t="str">
        <f t="array" ref="G852">IFERROR(INDEX(Table3[],SMALL(IF(Table3[[اسم العميل ]]='كشف الحساب '!$C$1,ROW(Table3[])-1,""),ROW(التسجيل!$A848)),MATCH(G$4,Table3[#Headers],0)),"")</f>
        <v/>
      </c>
      <c r="H852" t="str">
        <f t="array" ref="H852">IFERROR(INDEX(Table3[],SMALL(IF(Table3[[اسم العميل ]]='كشف الحساب '!$C$1,ROW(Table3[])-1,""),ROW(التسجيل!$A848)),MATCH(H$4,Table3[#Headers],0)),"")</f>
        <v/>
      </c>
    </row>
    <row r="853" spans="2:8" x14ac:dyDescent="0.25">
      <c r="B853" t="str">
        <f t="array" ref="B853">IFERROR(INDEX(Table3[],SMALL(IF(Table3[[اسم العميل ]]='كشف الحساب '!$C$1,ROW(Table3[])-1,""),ROW(التسجيل!$A849)),MATCH(B$4,Table3[#Headers],0)),"")</f>
        <v/>
      </c>
      <c r="C853" t="str">
        <f t="array" ref="C853">IFERROR(INDEX(Table3[],SMALL(IF(Table3[[اسم العميل ]]='كشف الحساب '!$C$1,ROW(Table3[])-1,""),ROW(التسجيل!$A849)),MATCH(C$4,Table3[#Headers],0)),"")</f>
        <v/>
      </c>
      <c r="D853" t="str">
        <f t="array" ref="D853">IFERROR(INDEX(Table3[],SMALL(IF(Table3[[اسم العميل ]]='كشف الحساب '!$C$1,ROW(Table3[])-1,""),ROW(التسجيل!$A849)),MATCH(D$4,Table3[#Headers],0)),"")</f>
        <v/>
      </c>
      <c r="E853" t="str">
        <f t="array" ref="E853">IFERROR(INDEX(Table3[],SMALL(IF(Table3[[اسم العميل ]]='كشف الحساب '!$C$1,ROW(Table3[])-1,""),ROW(التسجيل!$A849)),MATCH(E$4,Table3[#Headers],0)),"")</f>
        <v/>
      </c>
      <c r="F853" t="str">
        <f t="array" ref="F853">IFERROR(INDEX(Table3[],SMALL(IF(Table3[[اسم العميل ]]='كشف الحساب '!$C$1,ROW(Table3[])-1,""),ROW(التسجيل!$A849)),MATCH(F$4,Table3[#Headers],0)),"")</f>
        <v/>
      </c>
      <c r="G853" t="str">
        <f t="array" ref="G853">IFERROR(INDEX(Table3[],SMALL(IF(Table3[[اسم العميل ]]='كشف الحساب '!$C$1,ROW(Table3[])-1,""),ROW(التسجيل!$A849)),MATCH(G$4,Table3[#Headers],0)),"")</f>
        <v/>
      </c>
      <c r="H853" t="str">
        <f t="array" ref="H853">IFERROR(INDEX(Table3[],SMALL(IF(Table3[[اسم العميل ]]='كشف الحساب '!$C$1,ROW(Table3[])-1,""),ROW(التسجيل!$A849)),MATCH(H$4,Table3[#Headers],0)),"")</f>
        <v/>
      </c>
    </row>
    <row r="854" spans="2:8" x14ac:dyDescent="0.25">
      <c r="B854" t="str">
        <f t="array" ref="B854">IFERROR(INDEX(Table3[],SMALL(IF(Table3[[اسم العميل ]]='كشف الحساب '!$C$1,ROW(Table3[])-1,""),ROW(التسجيل!$A850)),MATCH(B$4,Table3[#Headers],0)),"")</f>
        <v/>
      </c>
      <c r="C854" t="str">
        <f t="array" ref="C854">IFERROR(INDEX(Table3[],SMALL(IF(Table3[[اسم العميل ]]='كشف الحساب '!$C$1,ROW(Table3[])-1,""),ROW(التسجيل!$A850)),MATCH(C$4,Table3[#Headers],0)),"")</f>
        <v/>
      </c>
      <c r="D854" t="str">
        <f t="array" ref="D854">IFERROR(INDEX(Table3[],SMALL(IF(Table3[[اسم العميل ]]='كشف الحساب '!$C$1,ROW(Table3[])-1,""),ROW(التسجيل!$A850)),MATCH(D$4,Table3[#Headers],0)),"")</f>
        <v/>
      </c>
      <c r="E854" t="str">
        <f t="array" ref="E854">IFERROR(INDEX(Table3[],SMALL(IF(Table3[[اسم العميل ]]='كشف الحساب '!$C$1,ROW(Table3[])-1,""),ROW(التسجيل!$A850)),MATCH(E$4,Table3[#Headers],0)),"")</f>
        <v/>
      </c>
      <c r="F854" t="str">
        <f t="array" ref="F854">IFERROR(INDEX(Table3[],SMALL(IF(Table3[[اسم العميل ]]='كشف الحساب '!$C$1,ROW(Table3[])-1,""),ROW(التسجيل!$A850)),MATCH(F$4,Table3[#Headers],0)),"")</f>
        <v/>
      </c>
      <c r="G854" t="str">
        <f t="array" ref="G854">IFERROR(INDEX(Table3[],SMALL(IF(Table3[[اسم العميل ]]='كشف الحساب '!$C$1,ROW(Table3[])-1,""),ROW(التسجيل!$A850)),MATCH(G$4,Table3[#Headers],0)),"")</f>
        <v/>
      </c>
      <c r="H854" t="str">
        <f t="array" ref="H854">IFERROR(INDEX(Table3[],SMALL(IF(Table3[[اسم العميل ]]='كشف الحساب '!$C$1,ROW(Table3[])-1,""),ROW(التسجيل!$A850)),MATCH(H$4,Table3[#Headers],0)),"")</f>
        <v/>
      </c>
    </row>
    <row r="855" spans="2:8" x14ac:dyDescent="0.25">
      <c r="B855" t="str">
        <f t="array" ref="B855">IFERROR(INDEX(Table3[],SMALL(IF(Table3[[اسم العميل ]]='كشف الحساب '!$C$1,ROW(Table3[])-1,""),ROW(التسجيل!$A851)),MATCH(B$4,Table3[#Headers],0)),"")</f>
        <v/>
      </c>
      <c r="C855" t="str">
        <f t="array" ref="C855">IFERROR(INDEX(Table3[],SMALL(IF(Table3[[اسم العميل ]]='كشف الحساب '!$C$1,ROW(Table3[])-1,""),ROW(التسجيل!$A851)),MATCH(C$4,Table3[#Headers],0)),"")</f>
        <v/>
      </c>
      <c r="D855" t="str">
        <f t="array" ref="D855">IFERROR(INDEX(Table3[],SMALL(IF(Table3[[اسم العميل ]]='كشف الحساب '!$C$1,ROW(Table3[])-1,""),ROW(التسجيل!$A851)),MATCH(D$4,Table3[#Headers],0)),"")</f>
        <v/>
      </c>
      <c r="E855" t="str">
        <f t="array" ref="E855">IFERROR(INDEX(Table3[],SMALL(IF(Table3[[اسم العميل ]]='كشف الحساب '!$C$1,ROW(Table3[])-1,""),ROW(التسجيل!$A851)),MATCH(E$4,Table3[#Headers],0)),"")</f>
        <v/>
      </c>
      <c r="F855" t="str">
        <f t="array" ref="F855">IFERROR(INDEX(Table3[],SMALL(IF(Table3[[اسم العميل ]]='كشف الحساب '!$C$1,ROW(Table3[])-1,""),ROW(التسجيل!$A851)),MATCH(F$4,Table3[#Headers],0)),"")</f>
        <v/>
      </c>
      <c r="G855" t="str">
        <f t="array" ref="G855">IFERROR(INDEX(Table3[],SMALL(IF(Table3[[اسم العميل ]]='كشف الحساب '!$C$1,ROW(Table3[])-1,""),ROW(التسجيل!$A851)),MATCH(G$4,Table3[#Headers],0)),"")</f>
        <v/>
      </c>
      <c r="H855" t="str">
        <f t="array" ref="H855">IFERROR(INDEX(Table3[],SMALL(IF(Table3[[اسم العميل ]]='كشف الحساب '!$C$1,ROW(Table3[])-1,""),ROW(التسجيل!$A851)),MATCH(H$4,Table3[#Headers],0)),"")</f>
        <v/>
      </c>
    </row>
    <row r="856" spans="2:8" x14ac:dyDescent="0.25">
      <c r="B856" t="str">
        <f t="array" ref="B856">IFERROR(INDEX(Table3[],SMALL(IF(Table3[[اسم العميل ]]='كشف الحساب '!$C$1,ROW(Table3[])-1,""),ROW(التسجيل!$A852)),MATCH(B$4,Table3[#Headers],0)),"")</f>
        <v/>
      </c>
      <c r="C856" t="str">
        <f t="array" ref="C856">IFERROR(INDEX(Table3[],SMALL(IF(Table3[[اسم العميل ]]='كشف الحساب '!$C$1,ROW(Table3[])-1,""),ROW(التسجيل!$A852)),MATCH(C$4,Table3[#Headers],0)),"")</f>
        <v/>
      </c>
      <c r="D856" t="str">
        <f t="array" ref="D856">IFERROR(INDEX(Table3[],SMALL(IF(Table3[[اسم العميل ]]='كشف الحساب '!$C$1,ROW(Table3[])-1,""),ROW(التسجيل!$A852)),MATCH(D$4,Table3[#Headers],0)),"")</f>
        <v/>
      </c>
      <c r="E856" t="str">
        <f t="array" ref="E856">IFERROR(INDEX(Table3[],SMALL(IF(Table3[[اسم العميل ]]='كشف الحساب '!$C$1,ROW(Table3[])-1,""),ROW(التسجيل!$A852)),MATCH(E$4,Table3[#Headers],0)),"")</f>
        <v/>
      </c>
      <c r="F856" t="str">
        <f t="array" ref="F856">IFERROR(INDEX(Table3[],SMALL(IF(Table3[[اسم العميل ]]='كشف الحساب '!$C$1,ROW(Table3[])-1,""),ROW(التسجيل!$A852)),MATCH(F$4,Table3[#Headers],0)),"")</f>
        <v/>
      </c>
      <c r="G856" t="str">
        <f t="array" ref="G856">IFERROR(INDEX(Table3[],SMALL(IF(Table3[[اسم العميل ]]='كشف الحساب '!$C$1,ROW(Table3[])-1,""),ROW(التسجيل!$A852)),MATCH(G$4,Table3[#Headers],0)),"")</f>
        <v/>
      </c>
      <c r="H856" t="str">
        <f t="array" ref="H856">IFERROR(INDEX(Table3[],SMALL(IF(Table3[[اسم العميل ]]='كشف الحساب '!$C$1,ROW(Table3[])-1,""),ROW(التسجيل!$A852)),MATCH(H$4,Table3[#Headers],0)),"")</f>
        <v/>
      </c>
    </row>
    <row r="857" spans="2:8" x14ac:dyDescent="0.25">
      <c r="B857" t="str">
        <f t="array" ref="B857">IFERROR(INDEX(Table3[],SMALL(IF(Table3[[اسم العميل ]]='كشف الحساب '!$C$1,ROW(Table3[])-1,""),ROW(التسجيل!$A853)),MATCH(B$4,Table3[#Headers],0)),"")</f>
        <v/>
      </c>
      <c r="C857" t="str">
        <f t="array" ref="C857">IFERROR(INDEX(Table3[],SMALL(IF(Table3[[اسم العميل ]]='كشف الحساب '!$C$1,ROW(Table3[])-1,""),ROW(التسجيل!$A853)),MATCH(C$4,Table3[#Headers],0)),"")</f>
        <v/>
      </c>
      <c r="D857" t="str">
        <f t="array" ref="D857">IFERROR(INDEX(Table3[],SMALL(IF(Table3[[اسم العميل ]]='كشف الحساب '!$C$1,ROW(Table3[])-1,""),ROW(التسجيل!$A853)),MATCH(D$4,Table3[#Headers],0)),"")</f>
        <v/>
      </c>
      <c r="E857" t="str">
        <f t="array" ref="E857">IFERROR(INDEX(Table3[],SMALL(IF(Table3[[اسم العميل ]]='كشف الحساب '!$C$1,ROW(Table3[])-1,""),ROW(التسجيل!$A853)),MATCH(E$4,Table3[#Headers],0)),"")</f>
        <v/>
      </c>
      <c r="F857" t="str">
        <f t="array" ref="F857">IFERROR(INDEX(Table3[],SMALL(IF(Table3[[اسم العميل ]]='كشف الحساب '!$C$1,ROW(Table3[])-1,""),ROW(التسجيل!$A853)),MATCH(F$4,Table3[#Headers],0)),"")</f>
        <v/>
      </c>
      <c r="G857" t="str">
        <f t="array" ref="G857">IFERROR(INDEX(Table3[],SMALL(IF(Table3[[اسم العميل ]]='كشف الحساب '!$C$1,ROW(Table3[])-1,""),ROW(التسجيل!$A853)),MATCH(G$4,Table3[#Headers],0)),"")</f>
        <v/>
      </c>
      <c r="H857" t="str">
        <f t="array" ref="H857">IFERROR(INDEX(Table3[],SMALL(IF(Table3[[اسم العميل ]]='كشف الحساب '!$C$1,ROW(Table3[])-1,""),ROW(التسجيل!$A853)),MATCH(H$4,Table3[#Headers],0)),"")</f>
        <v/>
      </c>
    </row>
    <row r="858" spans="2:8" x14ac:dyDescent="0.25">
      <c r="B858" t="str">
        <f t="array" ref="B858">IFERROR(INDEX(Table3[],SMALL(IF(Table3[[اسم العميل ]]='كشف الحساب '!$C$1,ROW(Table3[])-1,""),ROW(التسجيل!$A854)),MATCH(B$4,Table3[#Headers],0)),"")</f>
        <v/>
      </c>
      <c r="C858" t="str">
        <f t="array" ref="C858">IFERROR(INDEX(Table3[],SMALL(IF(Table3[[اسم العميل ]]='كشف الحساب '!$C$1,ROW(Table3[])-1,""),ROW(التسجيل!$A854)),MATCH(C$4,Table3[#Headers],0)),"")</f>
        <v/>
      </c>
      <c r="D858" t="str">
        <f t="array" ref="D858">IFERROR(INDEX(Table3[],SMALL(IF(Table3[[اسم العميل ]]='كشف الحساب '!$C$1,ROW(Table3[])-1,""),ROW(التسجيل!$A854)),MATCH(D$4,Table3[#Headers],0)),"")</f>
        <v/>
      </c>
      <c r="E858" t="str">
        <f t="array" ref="E858">IFERROR(INDEX(Table3[],SMALL(IF(Table3[[اسم العميل ]]='كشف الحساب '!$C$1,ROW(Table3[])-1,""),ROW(التسجيل!$A854)),MATCH(E$4,Table3[#Headers],0)),"")</f>
        <v/>
      </c>
      <c r="F858" t="str">
        <f t="array" ref="F858">IFERROR(INDEX(Table3[],SMALL(IF(Table3[[اسم العميل ]]='كشف الحساب '!$C$1,ROW(Table3[])-1,""),ROW(التسجيل!$A854)),MATCH(F$4,Table3[#Headers],0)),"")</f>
        <v/>
      </c>
      <c r="G858" t="str">
        <f t="array" ref="G858">IFERROR(INDEX(Table3[],SMALL(IF(Table3[[اسم العميل ]]='كشف الحساب '!$C$1,ROW(Table3[])-1,""),ROW(التسجيل!$A854)),MATCH(G$4,Table3[#Headers],0)),"")</f>
        <v/>
      </c>
      <c r="H858" t="str">
        <f t="array" ref="H858">IFERROR(INDEX(Table3[],SMALL(IF(Table3[[اسم العميل ]]='كشف الحساب '!$C$1,ROW(Table3[])-1,""),ROW(التسجيل!$A854)),MATCH(H$4,Table3[#Headers],0)),"")</f>
        <v/>
      </c>
    </row>
    <row r="859" spans="2:8" x14ac:dyDescent="0.25">
      <c r="B859" t="str">
        <f t="array" ref="B859">IFERROR(INDEX(Table3[],SMALL(IF(Table3[[اسم العميل ]]='كشف الحساب '!$C$1,ROW(Table3[])-1,""),ROW(التسجيل!$A855)),MATCH(B$4,Table3[#Headers],0)),"")</f>
        <v/>
      </c>
      <c r="C859" t="str">
        <f t="array" ref="C859">IFERROR(INDEX(Table3[],SMALL(IF(Table3[[اسم العميل ]]='كشف الحساب '!$C$1,ROW(Table3[])-1,""),ROW(التسجيل!$A855)),MATCH(C$4,Table3[#Headers],0)),"")</f>
        <v/>
      </c>
      <c r="D859" t="str">
        <f t="array" ref="D859">IFERROR(INDEX(Table3[],SMALL(IF(Table3[[اسم العميل ]]='كشف الحساب '!$C$1,ROW(Table3[])-1,""),ROW(التسجيل!$A855)),MATCH(D$4,Table3[#Headers],0)),"")</f>
        <v/>
      </c>
      <c r="E859" t="str">
        <f t="array" ref="E859">IFERROR(INDEX(Table3[],SMALL(IF(Table3[[اسم العميل ]]='كشف الحساب '!$C$1,ROW(Table3[])-1,""),ROW(التسجيل!$A855)),MATCH(E$4,Table3[#Headers],0)),"")</f>
        <v/>
      </c>
      <c r="F859" t="str">
        <f t="array" ref="F859">IFERROR(INDEX(Table3[],SMALL(IF(Table3[[اسم العميل ]]='كشف الحساب '!$C$1,ROW(Table3[])-1,""),ROW(التسجيل!$A855)),MATCH(F$4,Table3[#Headers],0)),"")</f>
        <v/>
      </c>
      <c r="G859" t="str">
        <f t="array" ref="G859">IFERROR(INDEX(Table3[],SMALL(IF(Table3[[اسم العميل ]]='كشف الحساب '!$C$1,ROW(Table3[])-1,""),ROW(التسجيل!$A855)),MATCH(G$4,Table3[#Headers],0)),"")</f>
        <v/>
      </c>
      <c r="H859" t="str">
        <f t="array" ref="H859">IFERROR(INDEX(Table3[],SMALL(IF(Table3[[اسم العميل ]]='كشف الحساب '!$C$1,ROW(Table3[])-1,""),ROW(التسجيل!$A855)),MATCH(H$4,Table3[#Headers],0)),"")</f>
        <v/>
      </c>
    </row>
    <row r="860" spans="2:8" x14ac:dyDescent="0.25">
      <c r="B860" t="str">
        <f t="array" ref="B860">IFERROR(INDEX(Table3[],SMALL(IF(Table3[[اسم العميل ]]='كشف الحساب '!$C$1,ROW(Table3[])-1,""),ROW(التسجيل!$A856)),MATCH(B$4,Table3[#Headers],0)),"")</f>
        <v/>
      </c>
      <c r="C860" t="str">
        <f t="array" ref="C860">IFERROR(INDEX(Table3[],SMALL(IF(Table3[[اسم العميل ]]='كشف الحساب '!$C$1,ROW(Table3[])-1,""),ROW(التسجيل!$A856)),MATCH(C$4,Table3[#Headers],0)),"")</f>
        <v/>
      </c>
      <c r="D860" t="str">
        <f t="array" ref="D860">IFERROR(INDEX(Table3[],SMALL(IF(Table3[[اسم العميل ]]='كشف الحساب '!$C$1,ROW(Table3[])-1,""),ROW(التسجيل!$A856)),MATCH(D$4,Table3[#Headers],0)),"")</f>
        <v/>
      </c>
      <c r="E860" t="str">
        <f t="array" ref="E860">IFERROR(INDEX(Table3[],SMALL(IF(Table3[[اسم العميل ]]='كشف الحساب '!$C$1,ROW(Table3[])-1,""),ROW(التسجيل!$A856)),MATCH(E$4,Table3[#Headers],0)),"")</f>
        <v/>
      </c>
      <c r="F860" t="str">
        <f t="array" ref="F860">IFERROR(INDEX(Table3[],SMALL(IF(Table3[[اسم العميل ]]='كشف الحساب '!$C$1,ROW(Table3[])-1,""),ROW(التسجيل!$A856)),MATCH(F$4,Table3[#Headers],0)),"")</f>
        <v/>
      </c>
      <c r="G860" t="str">
        <f t="array" ref="G860">IFERROR(INDEX(Table3[],SMALL(IF(Table3[[اسم العميل ]]='كشف الحساب '!$C$1,ROW(Table3[])-1,""),ROW(التسجيل!$A856)),MATCH(G$4,Table3[#Headers],0)),"")</f>
        <v/>
      </c>
      <c r="H860" t="str">
        <f t="array" ref="H860">IFERROR(INDEX(Table3[],SMALL(IF(Table3[[اسم العميل ]]='كشف الحساب '!$C$1,ROW(Table3[])-1,""),ROW(التسجيل!$A856)),MATCH(H$4,Table3[#Headers],0)),"")</f>
        <v/>
      </c>
    </row>
    <row r="861" spans="2:8" x14ac:dyDescent="0.25">
      <c r="B861" t="str">
        <f t="array" ref="B861">IFERROR(INDEX(Table3[],SMALL(IF(Table3[[اسم العميل ]]='كشف الحساب '!$C$1,ROW(Table3[])-1,""),ROW(التسجيل!$A857)),MATCH(B$4,Table3[#Headers],0)),"")</f>
        <v/>
      </c>
      <c r="C861" t="str">
        <f t="array" ref="C861">IFERROR(INDEX(Table3[],SMALL(IF(Table3[[اسم العميل ]]='كشف الحساب '!$C$1,ROW(Table3[])-1,""),ROW(التسجيل!$A857)),MATCH(C$4,Table3[#Headers],0)),"")</f>
        <v/>
      </c>
      <c r="D861" t="str">
        <f t="array" ref="D861">IFERROR(INDEX(Table3[],SMALL(IF(Table3[[اسم العميل ]]='كشف الحساب '!$C$1,ROW(Table3[])-1,""),ROW(التسجيل!$A857)),MATCH(D$4,Table3[#Headers],0)),"")</f>
        <v/>
      </c>
      <c r="E861" t="str">
        <f t="array" ref="E861">IFERROR(INDEX(Table3[],SMALL(IF(Table3[[اسم العميل ]]='كشف الحساب '!$C$1,ROW(Table3[])-1,""),ROW(التسجيل!$A857)),MATCH(E$4,Table3[#Headers],0)),"")</f>
        <v/>
      </c>
      <c r="F861" t="str">
        <f t="array" ref="F861">IFERROR(INDEX(Table3[],SMALL(IF(Table3[[اسم العميل ]]='كشف الحساب '!$C$1,ROW(Table3[])-1,""),ROW(التسجيل!$A857)),MATCH(F$4,Table3[#Headers],0)),"")</f>
        <v/>
      </c>
      <c r="G861" t="str">
        <f t="array" ref="G861">IFERROR(INDEX(Table3[],SMALL(IF(Table3[[اسم العميل ]]='كشف الحساب '!$C$1,ROW(Table3[])-1,""),ROW(التسجيل!$A857)),MATCH(G$4,Table3[#Headers],0)),"")</f>
        <v/>
      </c>
      <c r="H861" t="str">
        <f t="array" ref="H861">IFERROR(INDEX(Table3[],SMALL(IF(Table3[[اسم العميل ]]='كشف الحساب '!$C$1,ROW(Table3[])-1,""),ROW(التسجيل!$A857)),MATCH(H$4,Table3[#Headers],0)),"")</f>
        <v/>
      </c>
    </row>
    <row r="862" spans="2:8" x14ac:dyDescent="0.25">
      <c r="B862" t="str">
        <f t="array" ref="B862">IFERROR(INDEX(Table3[],SMALL(IF(Table3[[اسم العميل ]]='كشف الحساب '!$C$1,ROW(Table3[])-1,""),ROW(التسجيل!$A858)),MATCH(B$4,Table3[#Headers],0)),"")</f>
        <v/>
      </c>
      <c r="C862" t="str">
        <f t="array" ref="C862">IFERROR(INDEX(Table3[],SMALL(IF(Table3[[اسم العميل ]]='كشف الحساب '!$C$1,ROW(Table3[])-1,""),ROW(التسجيل!$A858)),MATCH(C$4,Table3[#Headers],0)),"")</f>
        <v/>
      </c>
      <c r="D862" t="str">
        <f t="array" ref="D862">IFERROR(INDEX(Table3[],SMALL(IF(Table3[[اسم العميل ]]='كشف الحساب '!$C$1,ROW(Table3[])-1,""),ROW(التسجيل!$A858)),MATCH(D$4,Table3[#Headers],0)),"")</f>
        <v/>
      </c>
      <c r="E862" t="str">
        <f t="array" ref="E862">IFERROR(INDEX(Table3[],SMALL(IF(Table3[[اسم العميل ]]='كشف الحساب '!$C$1,ROW(Table3[])-1,""),ROW(التسجيل!$A858)),MATCH(E$4,Table3[#Headers],0)),"")</f>
        <v/>
      </c>
      <c r="F862" t="str">
        <f t="array" ref="F862">IFERROR(INDEX(Table3[],SMALL(IF(Table3[[اسم العميل ]]='كشف الحساب '!$C$1,ROW(Table3[])-1,""),ROW(التسجيل!$A858)),MATCH(F$4,Table3[#Headers],0)),"")</f>
        <v/>
      </c>
      <c r="G862" t="str">
        <f t="array" ref="G862">IFERROR(INDEX(Table3[],SMALL(IF(Table3[[اسم العميل ]]='كشف الحساب '!$C$1,ROW(Table3[])-1,""),ROW(التسجيل!$A858)),MATCH(G$4,Table3[#Headers],0)),"")</f>
        <v/>
      </c>
      <c r="H862" t="str">
        <f t="array" ref="H862">IFERROR(INDEX(Table3[],SMALL(IF(Table3[[اسم العميل ]]='كشف الحساب '!$C$1,ROW(Table3[])-1,""),ROW(التسجيل!$A858)),MATCH(H$4,Table3[#Headers],0)),"")</f>
        <v/>
      </c>
    </row>
    <row r="863" spans="2:8" x14ac:dyDescent="0.25">
      <c r="B863" t="str">
        <f t="array" ref="B863">IFERROR(INDEX(Table3[],SMALL(IF(Table3[[اسم العميل ]]='كشف الحساب '!$C$1,ROW(Table3[])-1,""),ROW(التسجيل!$A859)),MATCH(B$4,Table3[#Headers],0)),"")</f>
        <v/>
      </c>
      <c r="C863" t="str">
        <f t="array" ref="C863">IFERROR(INDEX(Table3[],SMALL(IF(Table3[[اسم العميل ]]='كشف الحساب '!$C$1,ROW(Table3[])-1,""),ROW(التسجيل!$A859)),MATCH(C$4,Table3[#Headers],0)),"")</f>
        <v/>
      </c>
      <c r="D863" t="str">
        <f t="array" ref="D863">IFERROR(INDEX(Table3[],SMALL(IF(Table3[[اسم العميل ]]='كشف الحساب '!$C$1,ROW(Table3[])-1,""),ROW(التسجيل!$A859)),MATCH(D$4,Table3[#Headers],0)),"")</f>
        <v/>
      </c>
      <c r="E863" t="str">
        <f t="array" ref="E863">IFERROR(INDEX(Table3[],SMALL(IF(Table3[[اسم العميل ]]='كشف الحساب '!$C$1,ROW(Table3[])-1,""),ROW(التسجيل!$A859)),MATCH(E$4,Table3[#Headers],0)),"")</f>
        <v/>
      </c>
      <c r="F863" t="str">
        <f t="array" ref="F863">IFERROR(INDEX(Table3[],SMALL(IF(Table3[[اسم العميل ]]='كشف الحساب '!$C$1,ROW(Table3[])-1,""),ROW(التسجيل!$A859)),MATCH(F$4,Table3[#Headers],0)),"")</f>
        <v/>
      </c>
      <c r="G863" t="str">
        <f t="array" ref="G863">IFERROR(INDEX(Table3[],SMALL(IF(Table3[[اسم العميل ]]='كشف الحساب '!$C$1,ROW(Table3[])-1,""),ROW(التسجيل!$A859)),MATCH(G$4,Table3[#Headers],0)),"")</f>
        <v/>
      </c>
      <c r="H863" t="str">
        <f t="array" ref="H863">IFERROR(INDEX(Table3[],SMALL(IF(Table3[[اسم العميل ]]='كشف الحساب '!$C$1,ROW(Table3[])-1,""),ROW(التسجيل!$A859)),MATCH(H$4,Table3[#Headers],0)),"")</f>
        <v/>
      </c>
    </row>
    <row r="864" spans="2:8" x14ac:dyDescent="0.25">
      <c r="B864" t="str">
        <f t="array" ref="B864">IFERROR(INDEX(Table3[],SMALL(IF(Table3[[اسم العميل ]]='كشف الحساب '!$C$1,ROW(Table3[])-1,""),ROW(التسجيل!$A860)),MATCH(B$4,Table3[#Headers],0)),"")</f>
        <v/>
      </c>
      <c r="C864" t="str">
        <f t="array" ref="C864">IFERROR(INDEX(Table3[],SMALL(IF(Table3[[اسم العميل ]]='كشف الحساب '!$C$1,ROW(Table3[])-1,""),ROW(التسجيل!$A860)),MATCH(C$4,Table3[#Headers],0)),"")</f>
        <v/>
      </c>
      <c r="D864" t="str">
        <f t="array" ref="D864">IFERROR(INDEX(Table3[],SMALL(IF(Table3[[اسم العميل ]]='كشف الحساب '!$C$1,ROW(Table3[])-1,""),ROW(التسجيل!$A860)),MATCH(D$4,Table3[#Headers],0)),"")</f>
        <v/>
      </c>
      <c r="E864" t="str">
        <f t="array" ref="E864">IFERROR(INDEX(Table3[],SMALL(IF(Table3[[اسم العميل ]]='كشف الحساب '!$C$1,ROW(Table3[])-1,""),ROW(التسجيل!$A860)),MATCH(E$4,Table3[#Headers],0)),"")</f>
        <v/>
      </c>
      <c r="F864" t="str">
        <f t="array" ref="F864">IFERROR(INDEX(Table3[],SMALL(IF(Table3[[اسم العميل ]]='كشف الحساب '!$C$1,ROW(Table3[])-1,""),ROW(التسجيل!$A860)),MATCH(F$4,Table3[#Headers],0)),"")</f>
        <v/>
      </c>
      <c r="G864" t="str">
        <f t="array" ref="G864">IFERROR(INDEX(Table3[],SMALL(IF(Table3[[اسم العميل ]]='كشف الحساب '!$C$1,ROW(Table3[])-1,""),ROW(التسجيل!$A860)),MATCH(G$4,Table3[#Headers],0)),"")</f>
        <v/>
      </c>
      <c r="H864" t="str">
        <f t="array" ref="H864">IFERROR(INDEX(Table3[],SMALL(IF(Table3[[اسم العميل ]]='كشف الحساب '!$C$1,ROW(Table3[])-1,""),ROW(التسجيل!$A860)),MATCH(H$4,Table3[#Headers],0)),"")</f>
        <v/>
      </c>
    </row>
    <row r="865" spans="2:8" x14ac:dyDescent="0.25">
      <c r="B865" t="str">
        <f t="array" ref="B865">IFERROR(INDEX(Table3[],SMALL(IF(Table3[[اسم العميل ]]='كشف الحساب '!$C$1,ROW(Table3[])-1,""),ROW(التسجيل!$A861)),MATCH(B$4,Table3[#Headers],0)),"")</f>
        <v/>
      </c>
      <c r="C865" t="str">
        <f t="array" ref="C865">IFERROR(INDEX(Table3[],SMALL(IF(Table3[[اسم العميل ]]='كشف الحساب '!$C$1,ROW(Table3[])-1,""),ROW(التسجيل!$A861)),MATCH(C$4,Table3[#Headers],0)),"")</f>
        <v/>
      </c>
      <c r="D865" t="str">
        <f t="array" ref="D865">IFERROR(INDEX(Table3[],SMALL(IF(Table3[[اسم العميل ]]='كشف الحساب '!$C$1,ROW(Table3[])-1,""),ROW(التسجيل!$A861)),MATCH(D$4,Table3[#Headers],0)),"")</f>
        <v/>
      </c>
      <c r="E865" t="str">
        <f t="array" ref="E865">IFERROR(INDEX(Table3[],SMALL(IF(Table3[[اسم العميل ]]='كشف الحساب '!$C$1,ROW(Table3[])-1,""),ROW(التسجيل!$A861)),MATCH(E$4,Table3[#Headers],0)),"")</f>
        <v/>
      </c>
      <c r="F865" t="str">
        <f t="array" ref="F865">IFERROR(INDEX(Table3[],SMALL(IF(Table3[[اسم العميل ]]='كشف الحساب '!$C$1,ROW(Table3[])-1,""),ROW(التسجيل!$A861)),MATCH(F$4,Table3[#Headers],0)),"")</f>
        <v/>
      </c>
      <c r="G865" t="str">
        <f t="array" ref="G865">IFERROR(INDEX(Table3[],SMALL(IF(Table3[[اسم العميل ]]='كشف الحساب '!$C$1,ROW(Table3[])-1,""),ROW(التسجيل!$A861)),MATCH(G$4,Table3[#Headers],0)),"")</f>
        <v/>
      </c>
      <c r="H865" t="str">
        <f t="array" ref="H865">IFERROR(INDEX(Table3[],SMALL(IF(Table3[[اسم العميل ]]='كشف الحساب '!$C$1,ROW(Table3[])-1,""),ROW(التسجيل!$A861)),MATCH(H$4,Table3[#Headers],0)),"")</f>
        <v/>
      </c>
    </row>
    <row r="866" spans="2:8" x14ac:dyDescent="0.25">
      <c r="B866" t="str">
        <f t="array" ref="B866">IFERROR(INDEX(Table3[],SMALL(IF(Table3[[اسم العميل ]]='كشف الحساب '!$C$1,ROW(Table3[])-1,""),ROW(التسجيل!$A862)),MATCH(B$4,Table3[#Headers],0)),"")</f>
        <v/>
      </c>
      <c r="C866" t="str">
        <f t="array" ref="C866">IFERROR(INDEX(Table3[],SMALL(IF(Table3[[اسم العميل ]]='كشف الحساب '!$C$1,ROW(Table3[])-1,""),ROW(التسجيل!$A862)),MATCH(C$4,Table3[#Headers],0)),"")</f>
        <v/>
      </c>
      <c r="D866" t="str">
        <f t="array" ref="D866">IFERROR(INDEX(Table3[],SMALL(IF(Table3[[اسم العميل ]]='كشف الحساب '!$C$1,ROW(Table3[])-1,""),ROW(التسجيل!$A862)),MATCH(D$4,Table3[#Headers],0)),"")</f>
        <v/>
      </c>
      <c r="E866" t="str">
        <f t="array" ref="E866">IFERROR(INDEX(Table3[],SMALL(IF(Table3[[اسم العميل ]]='كشف الحساب '!$C$1,ROW(Table3[])-1,""),ROW(التسجيل!$A862)),MATCH(E$4,Table3[#Headers],0)),"")</f>
        <v/>
      </c>
      <c r="F866" t="str">
        <f t="array" ref="F866">IFERROR(INDEX(Table3[],SMALL(IF(Table3[[اسم العميل ]]='كشف الحساب '!$C$1,ROW(Table3[])-1,""),ROW(التسجيل!$A862)),MATCH(F$4,Table3[#Headers],0)),"")</f>
        <v/>
      </c>
      <c r="G866" t="str">
        <f t="array" ref="G866">IFERROR(INDEX(Table3[],SMALL(IF(Table3[[اسم العميل ]]='كشف الحساب '!$C$1,ROW(Table3[])-1,""),ROW(التسجيل!$A862)),MATCH(G$4,Table3[#Headers],0)),"")</f>
        <v/>
      </c>
      <c r="H866" t="str">
        <f t="array" ref="H866">IFERROR(INDEX(Table3[],SMALL(IF(Table3[[اسم العميل ]]='كشف الحساب '!$C$1,ROW(Table3[])-1,""),ROW(التسجيل!$A862)),MATCH(H$4,Table3[#Headers],0)),"")</f>
        <v/>
      </c>
    </row>
    <row r="867" spans="2:8" x14ac:dyDescent="0.25">
      <c r="B867" t="str">
        <f t="array" ref="B867">IFERROR(INDEX(Table3[],SMALL(IF(Table3[[اسم العميل ]]='كشف الحساب '!$C$1,ROW(Table3[])-1,""),ROW(التسجيل!$A863)),MATCH(B$4,Table3[#Headers],0)),"")</f>
        <v/>
      </c>
      <c r="C867" t="str">
        <f t="array" ref="C867">IFERROR(INDEX(Table3[],SMALL(IF(Table3[[اسم العميل ]]='كشف الحساب '!$C$1,ROW(Table3[])-1,""),ROW(التسجيل!$A863)),MATCH(C$4,Table3[#Headers],0)),"")</f>
        <v/>
      </c>
      <c r="D867" t="str">
        <f t="array" ref="D867">IFERROR(INDEX(Table3[],SMALL(IF(Table3[[اسم العميل ]]='كشف الحساب '!$C$1,ROW(Table3[])-1,""),ROW(التسجيل!$A863)),MATCH(D$4,Table3[#Headers],0)),"")</f>
        <v/>
      </c>
      <c r="E867" t="str">
        <f t="array" ref="E867">IFERROR(INDEX(Table3[],SMALL(IF(Table3[[اسم العميل ]]='كشف الحساب '!$C$1,ROW(Table3[])-1,""),ROW(التسجيل!$A863)),MATCH(E$4,Table3[#Headers],0)),"")</f>
        <v/>
      </c>
      <c r="F867" t="str">
        <f t="array" ref="F867">IFERROR(INDEX(Table3[],SMALL(IF(Table3[[اسم العميل ]]='كشف الحساب '!$C$1,ROW(Table3[])-1,""),ROW(التسجيل!$A863)),MATCH(F$4,Table3[#Headers],0)),"")</f>
        <v/>
      </c>
      <c r="G867" t="str">
        <f t="array" ref="G867">IFERROR(INDEX(Table3[],SMALL(IF(Table3[[اسم العميل ]]='كشف الحساب '!$C$1,ROW(Table3[])-1,""),ROW(التسجيل!$A863)),MATCH(G$4,Table3[#Headers],0)),"")</f>
        <v/>
      </c>
      <c r="H867" t="str">
        <f t="array" ref="H867">IFERROR(INDEX(Table3[],SMALL(IF(Table3[[اسم العميل ]]='كشف الحساب '!$C$1,ROW(Table3[])-1,""),ROW(التسجيل!$A863)),MATCH(H$4,Table3[#Headers],0)),"")</f>
        <v/>
      </c>
    </row>
    <row r="868" spans="2:8" x14ac:dyDescent="0.25">
      <c r="B868" t="str">
        <f t="array" ref="B868">IFERROR(INDEX(Table3[],SMALL(IF(Table3[[اسم العميل ]]='كشف الحساب '!$C$1,ROW(Table3[])-1,""),ROW(التسجيل!$A864)),MATCH(B$4,Table3[#Headers],0)),"")</f>
        <v/>
      </c>
      <c r="C868" t="str">
        <f t="array" ref="C868">IFERROR(INDEX(Table3[],SMALL(IF(Table3[[اسم العميل ]]='كشف الحساب '!$C$1,ROW(Table3[])-1,""),ROW(التسجيل!$A864)),MATCH(C$4,Table3[#Headers],0)),"")</f>
        <v/>
      </c>
      <c r="D868" t="str">
        <f t="array" ref="D868">IFERROR(INDEX(Table3[],SMALL(IF(Table3[[اسم العميل ]]='كشف الحساب '!$C$1,ROW(Table3[])-1,""),ROW(التسجيل!$A864)),MATCH(D$4,Table3[#Headers],0)),"")</f>
        <v/>
      </c>
      <c r="E868" t="str">
        <f t="array" ref="E868">IFERROR(INDEX(Table3[],SMALL(IF(Table3[[اسم العميل ]]='كشف الحساب '!$C$1,ROW(Table3[])-1,""),ROW(التسجيل!$A864)),MATCH(E$4,Table3[#Headers],0)),"")</f>
        <v/>
      </c>
      <c r="F868" t="str">
        <f t="array" ref="F868">IFERROR(INDEX(Table3[],SMALL(IF(Table3[[اسم العميل ]]='كشف الحساب '!$C$1,ROW(Table3[])-1,""),ROW(التسجيل!$A864)),MATCH(F$4,Table3[#Headers],0)),"")</f>
        <v/>
      </c>
      <c r="G868" t="str">
        <f t="array" ref="G868">IFERROR(INDEX(Table3[],SMALL(IF(Table3[[اسم العميل ]]='كشف الحساب '!$C$1,ROW(Table3[])-1,""),ROW(التسجيل!$A864)),MATCH(G$4,Table3[#Headers],0)),"")</f>
        <v/>
      </c>
      <c r="H868" t="str">
        <f t="array" ref="H868">IFERROR(INDEX(Table3[],SMALL(IF(Table3[[اسم العميل ]]='كشف الحساب '!$C$1,ROW(Table3[])-1,""),ROW(التسجيل!$A864)),MATCH(H$4,Table3[#Headers],0)),"")</f>
        <v/>
      </c>
    </row>
    <row r="869" spans="2:8" x14ac:dyDescent="0.25">
      <c r="B869" t="str">
        <f t="array" ref="B869">IFERROR(INDEX(Table3[],SMALL(IF(Table3[[اسم العميل ]]='كشف الحساب '!$C$1,ROW(Table3[])-1,""),ROW(التسجيل!$A865)),MATCH(B$4,Table3[#Headers],0)),"")</f>
        <v/>
      </c>
      <c r="C869" t="str">
        <f t="array" ref="C869">IFERROR(INDEX(Table3[],SMALL(IF(Table3[[اسم العميل ]]='كشف الحساب '!$C$1,ROW(Table3[])-1,""),ROW(التسجيل!$A865)),MATCH(C$4,Table3[#Headers],0)),"")</f>
        <v/>
      </c>
      <c r="D869" t="str">
        <f t="array" ref="D869">IFERROR(INDEX(Table3[],SMALL(IF(Table3[[اسم العميل ]]='كشف الحساب '!$C$1,ROW(Table3[])-1,""),ROW(التسجيل!$A865)),MATCH(D$4,Table3[#Headers],0)),"")</f>
        <v/>
      </c>
      <c r="E869" t="str">
        <f t="array" ref="E869">IFERROR(INDEX(Table3[],SMALL(IF(Table3[[اسم العميل ]]='كشف الحساب '!$C$1,ROW(Table3[])-1,""),ROW(التسجيل!$A865)),MATCH(E$4,Table3[#Headers],0)),"")</f>
        <v/>
      </c>
      <c r="F869" t="str">
        <f t="array" ref="F869">IFERROR(INDEX(Table3[],SMALL(IF(Table3[[اسم العميل ]]='كشف الحساب '!$C$1,ROW(Table3[])-1,""),ROW(التسجيل!$A865)),MATCH(F$4,Table3[#Headers],0)),"")</f>
        <v/>
      </c>
      <c r="G869" t="str">
        <f t="array" ref="G869">IFERROR(INDEX(Table3[],SMALL(IF(Table3[[اسم العميل ]]='كشف الحساب '!$C$1,ROW(Table3[])-1,""),ROW(التسجيل!$A865)),MATCH(G$4,Table3[#Headers],0)),"")</f>
        <v/>
      </c>
      <c r="H869" t="str">
        <f t="array" ref="H869">IFERROR(INDEX(Table3[],SMALL(IF(Table3[[اسم العميل ]]='كشف الحساب '!$C$1,ROW(Table3[])-1,""),ROW(التسجيل!$A865)),MATCH(H$4,Table3[#Headers],0)),"")</f>
        <v/>
      </c>
    </row>
    <row r="870" spans="2:8" x14ac:dyDescent="0.25">
      <c r="B870" t="str">
        <f t="array" ref="B870">IFERROR(INDEX(Table3[],SMALL(IF(Table3[[اسم العميل ]]='كشف الحساب '!$C$1,ROW(Table3[])-1,""),ROW(التسجيل!$A866)),MATCH(B$4,Table3[#Headers],0)),"")</f>
        <v/>
      </c>
      <c r="C870" t="str">
        <f t="array" ref="C870">IFERROR(INDEX(Table3[],SMALL(IF(Table3[[اسم العميل ]]='كشف الحساب '!$C$1,ROW(Table3[])-1,""),ROW(التسجيل!$A866)),MATCH(C$4,Table3[#Headers],0)),"")</f>
        <v/>
      </c>
      <c r="D870" t="str">
        <f t="array" ref="D870">IFERROR(INDEX(Table3[],SMALL(IF(Table3[[اسم العميل ]]='كشف الحساب '!$C$1,ROW(Table3[])-1,""),ROW(التسجيل!$A866)),MATCH(D$4,Table3[#Headers],0)),"")</f>
        <v/>
      </c>
      <c r="E870" t="str">
        <f t="array" ref="E870">IFERROR(INDEX(Table3[],SMALL(IF(Table3[[اسم العميل ]]='كشف الحساب '!$C$1,ROW(Table3[])-1,""),ROW(التسجيل!$A866)),MATCH(E$4,Table3[#Headers],0)),"")</f>
        <v/>
      </c>
      <c r="F870" t="str">
        <f t="array" ref="F870">IFERROR(INDEX(Table3[],SMALL(IF(Table3[[اسم العميل ]]='كشف الحساب '!$C$1,ROW(Table3[])-1,""),ROW(التسجيل!$A866)),MATCH(F$4,Table3[#Headers],0)),"")</f>
        <v/>
      </c>
      <c r="G870" t="str">
        <f t="array" ref="G870">IFERROR(INDEX(Table3[],SMALL(IF(Table3[[اسم العميل ]]='كشف الحساب '!$C$1,ROW(Table3[])-1,""),ROW(التسجيل!$A866)),MATCH(G$4,Table3[#Headers],0)),"")</f>
        <v/>
      </c>
      <c r="H870" t="str">
        <f t="array" ref="H870">IFERROR(INDEX(Table3[],SMALL(IF(Table3[[اسم العميل ]]='كشف الحساب '!$C$1,ROW(Table3[])-1,""),ROW(التسجيل!$A866)),MATCH(H$4,Table3[#Headers],0)),"")</f>
        <v/>
      </c>
    </row>
    <row r="871" spans="2:8" x14ac:dyDescent="0.25">
      <c r="B871" t="str">
        <f t="array" ref="B871">IFERROR(INDEX(Table3[],SMALL(IF(Table3[[اسم العميل ]]='كشف الحساب '!$C$1,ROW(Table3[])-1,""),ROW(التسجيل!$A867)),MATCH(B$4,Table3[#Headers],0)),"")</f>
        <v/>
      </c>
      <c r="C871" t="str">
        <f t="array" ref="C871">IFERROR(INDEX(Table3[],SMALL(IF(Table3[[اسم العميل ]]='كشف الحساب '!$C$1,ROW(Table3[])-1,""),ROW(التسجيل!$A867)),MATCH(C$4,Table3[#Headers],0)),"")</f>
        <v/>
      </c>
      <c r="D871" t="str">
        <f t="array" ref="D871">IFERROR(INDEX(Table3[],SMALL(IF(Table3[[اسم العميل ]]='كشف الحساب '!$C$1,ROW(Table3[])-1,""),ROW(التسجيل!$A867)),MATCH(D$4,Table3[#Headers],0)),"")</f>
        <v/>
      </c>
      <c r="E871" t="str">
        <f t="array" ref="E871">IFERROR(INDEX(Table3[],SMALL(IF(Table3[[اسم العميل ]]='كشف الحساب '!$C$1,ROW(Table3[])-1,""),ROW(التسجيل!$A867)),MATCH(E$4,Table3[#Headers],0)),"")</f>
        <v/>
      </c>
      <c r="F871" t="str">
        <f t="array" ref="F871">IFERROR(INDEX(Table3[],SMALL(IF(Table3[[اسم العميل ]]='كشف الحساب '!$C$1,ROW(Table3[])-1,""),ROW(التسجيل!$A867)),MATCH(F$4,Table3[#Headers],0)),"")</f>
        <v/>
      </c>
      <c r="G871" t="str">
        <f t="array" ref="G871">IFERROR(INDEX(Table3[],SMALL(IF(Table3[[اسم العميل ]]='كشف الحساب '!$C$1,ROW(Table3[])-1,""),ROW(التسجيل!$A867)),MATCH(G$4,Table3[#Headers],0)),"")</f>
        <v/>
      </c>
      <c r="H871" t="str">
        <f t="array" ref="H871">IFERROR(INDEX(Table3[],SMALL(IF(Table3[[اسم العميل ]]='كشف الحساب '!$C$1,ROW(Table3[])-1,""),ROW(التسجيل!$A867)),MATCH(H$4,Table3[#Headers],0)),"")</f>
        <v/>
      </c>
    </row>
    <row r="872" spans="2:8" x14ac:dyDescent="0.25">
      <c r="B872" t="str">
        <f t="array" ref="B872">IFERROR(INDEX(Table3[],SMALL(IF(Table3[[اسم العميل ]]='كشف الحساب '!$C$1,ROW(Table3[])-1,""),ROW(التسجيل!$A868)),MATCH(B$4,Table3[#Headers],0)),"")</f>
        <v/>
      </c>
      <c r="C872" t="str">
        <f t="array" ref="C872">IFERROR(INDEX(Table3[],SMALL(IF(Table3[[اسم العميل ]]='كشف الحساب '!$C$1,ROW(Table3[])-1,""),ROW(التسجيل!$A868)),MATCH(C$4,Table3[#Headers],0)),"")</f>
        <v/>
      </c>
      <c r="D872" t="str">
        <f t="array" ref="D872">IFERROR(INDEX(Table3[],SMALL(IF(Table3[[اسم العميل ]]='كشف الحساب '!$C$1,ROW(Table3[])-1,""),ROW(التسجيل!$A868)),MATCH(D$4,Table3[#Headers],0)),"")</f>
        <v/>
      </c>
      <c r="E872" t="str">
        <f t="array" ref="E872">IFERROR(INDEX(Table3[],SMALL(IF(Table3[[اسم العميل ]]='كشف الحساب '!$C$1,ROW(Table3[])-1,""),ROW(التسجيل!$A868)),MATCH(E$4,Table3[#Headers],0)),"")</f>
        <v/>
      </c>
      <c r="F872" t="str">
        <f t="array" ref="F872">IFERROR(INDEX(Table3[],SMALL(IF(Table3[[اسم العميل ]]='كشف الحساب '!$C$1,ROW(Table3[])-1,""),ROW(التسجيل!$A868)),MATCH(F$4,Table3[#Headers],0)),"")</f>
        <v/>
      </c>
      <c r="G872" t="str">
        <f t="array" ref="G872">IFERROR(INDEX(Table3[],SMALL(IF(Table3[[اسم العميل ]]='كشف الحساب '!$C$1,ROW(Table3[])-1,""),ROW(التسجيل!$A868)),MATCH(G$4,Table3[#Headers],0)),"")</f>
        <v/>
      </c>
      <c r="H872" t="str">
        <f t="array" ref="H872">IFERROR(INDEX(Table3[],SMALL(IF(Table3[[اسم العميل ]]='كشف الحساب '!$C$1,ROW(Table3[])-1,""),ROW(التسجيل!$A868)),MATCH(H$4,Table3[#Headers],0)),"")</f>
        <v/>
      </c>
    </row>
    <row r="873" spans="2:8" x14ac:dyDescent="0.25">
      <c r="B873" t="str">
        <f t="array" ref="B873">IFERROR(INDEX(Table3[],SMALL(IF(Table3[[اسم العميل ]]='كشف الحساب '!$C$1,ROW(Table3[])-1,""),ROW(التسجيل!$A869)),MATCH(B$4,Table3[#Headers],0)),"")</f>
        <v/>
      </c>
      <c r="C873" t="str">
        <f t="array" ref="C873">IFERROR(INDEX(Table3[],SMALL(IF(Table3[[اسم العميل ]]='كشف الحساب '!$C$1,ROW(Table3[])-1,""),ROW(التسجيل!$A869)),MATCH(C$4,Table3[#Headers],0)),"")</f>
        <v/>
      </c>
      <c r="D873" t="str">
        <f t="array" ref="D873">IFERROR(INDEX(Table3[],SMALL(IF(Table3[[اسم العميل ]]='كشف الحساب '!$C$1,ROW(Table3[])-1,""),ROW(التسجيل!$A869)),MATCH(D$4,Table3[#Headers],0)),"")</f>
        <v/>
      </c>
      <c r="E873" t="str">
        <f t="array" ref="E873">IFERROR(INDEX(Table3[],SMALL(IF(Table3[[اسم العميل ]]='كشف الحساب '!$C$1,ROW(Table3[])-1,""),ROW(التسجيل!$A869)),MATCH(E$4,Table3[#Headers],0)),"")</f>
        <v/>
      </c>
      <c r="F873" t="str">
        <f t="array" ref="F873">IFERROR(INDEX(Table3[],SMALL(IF(Table3[[اسم العميل ]]='كشف الحساب '!$C$1,ROW(Table3[])-1,""),ROW(التسجيل!$A869)),MATCH(F$4,Table3[#Headers],0)),"")</f>
        <v/>
      </c>
      <c r="G873" t="str">
        <f t="array" ref="G873">IFERROR(INDEX(Table3[],SMALL(IF(Table3[[اسم العميل ]]='كشف الحساب '!$C$1,ROW(Table3[])-1,""),ROW(التسجيل!$A869)),MATCH(G$4,Table3[#Headers],0)),"")</f>
        <v/>
      </c>
      <c r="H873" t="str">
        <f t="array" ref="H873">IFERROR(INDEX(Table3[],SMALL(IF(Table3[[اسم العميل ]]='كشف الحساب '!$C$1,ROW(Table3[])-1,""),ROW(التسجيل!$A869)),MATCH(H$4,Table3[#Headers],0)),"")</f>
        <v/>
      </c>
    </row>
    <row r="874" spans="2:8" x14ac:dyDescent="0.25">
      <c r="B874" t="str">
        <f t="array" ref="B874">IFERROR(INDEX(Table3[],SMALL(IF(Table3[[اسم العميل ]]='كشف الحساب '!$C$1,ROW(Table3[])-1,""),ROW(التسجيل!$A870)),MATCH(B$4,Table3[#Headers],0)),"")</f>
        <v/>
      </c>
      <c r="C874" t="str">
        <f t="array" ref="C874">IFERROR(INDEX(Table3[],SMALL(IF(Table3[[اسم العميل ]]='كشف الحساب '!$C$1,ROW(Table3[])-1,""),ROW(التسجيل!$A870)),MATCH(C$4,Table3[#Headers],0)),"")</f>
        <v/>
      </c>
      <c r="D874" t="str">
        <f t="array" ref="D874">IFERROR(INDEX(Table3[],SMALL(IF(Table3[[اسم العميل ]]='كشف الحساب '!$C$1,ROW(Table3[])-1,""),ROW(التسجيل!$A870)),MATCH(D$4,Table3[#Headers],0)),"")</f>
        <v/>
      </c>
      <c r="E874" t="str">
        <f t="array" ref="E874">IFERROR(INDEX(Table3[],SMALL(IF(Table3[[اسم العميل ]]='كشف الحساب '!$C$1,ROW(Table3[])-1,""),ROW(التسجيل!$A870)),MATCH(E$4,Table3[#Headers],0)),"")</f>
        <v/>
      </c>
      <c r="F874" t="str">
        <f t="array" ref="F874">IFERROR(INDEX(Table3[],SMALL(IF(Table3[[اسم العميل ]]='كشف الحساب '!$C$1,ROW(Table3[])-1,""),ROW(التسجيل!$A870)),MATCH(F$4,Table3[#Headers],0)),"")</f>
        <v/>
      </c>
      <c r="G874" t="str">
        <f t="array" ref="G874">IFERROR(INDEX(Table3[],SMALL(IF(Table3[[اسم العميل ]]='كشف الحساب '!$C$1,ROW(Table3[])-1,""),ROW(التسجيل!$A870)),MATCH(G$4,Table3[#Headers],0)),"")</f>
        <v/>
      </c>
      <c r="H874" t="str">
        <f t="array" ref="H874">IFERROR(INDEX(Table3[],SMALL(IF(Table3[[اسم العميل ]]='كشف الحساب '!$C$1,ROW(Table3[])-1,""),ROW(التسجيل!$A870)),MATCH(H$4,Table3[#Headers],0)),"")</f>
        <v/>
      </c>
    </row>
    <row r="875" spans="2:8" x14ac:dyDescent="0.25">
      <c r="B875" t="str">
        <f t="array" ref="B875">IFERROR(INDEX(Table3[],SMALL(IF(Table3[[اسم العميل ]]='كشف الحساب '!$C$1,ROW(Table3[])-1,""),ROW(التسجيل!$A871)),MATCH(B$4,Table3[#Headers],0)),"")</f>
        <v/>
      </c>
      <c r="C875" t="str">
        <f t="array" ref="C875">IFERROR(INDEX(Table3[],SMALL(IF(Table3[[اسم العميل ]]='كشف الحساب '!$C$1,ROW(Table3[])-1,""),ROW(التسجيل!$A871)),MATCH(C$4,Table3[#Headers],0)),"")</f>
        <v/>
      </c>
      <c r="D875" t="str">
        <f t="array" ref="D875">IFERROR(INDEX(Table3[],SMALL(IF(Table3[[اسم العميل ]]='كشف الحساب '!$C$1,ROW(Table3[])-1,""),ROW(التسجيل!$A871)),MATCH(D$4,Table3[#Headers],0)),"")</f>
        <v/>
      </c>
      <c r="E875" t="str">
        <f t="array" ref="E875">IFERROR(INDEX(Table3[],SMALL(IF(Table3[[اسم العميل ]]='كشف الحساب '!$C$1,ROW(Table3[])-1,""),ROW(التسجيل!$A871)),MATCH(E$4,Table3[#Headers],0)),"")</f>
        <v/>
      </c>
      <c r="F875" t="str">
        <f t="array" ref="F875">IFERROR(INDEX(Table3[],SMALL(IF(Table3[[اسم العميل ]]='كشف الحساب '!$C$1,ROW(Table3[])-1,""),ROW(التسجيل!$A871)),MATCH(F$4,Table3[#Headers],0)),"")</f>
        <v/>
      </c>
      <c r="G875" t="str">
        <f t="array" ref="G875">IFERROR(INDEX(Table3[],SMALL(IF(Table3[[اسم العميل ]]='كشف الحساب '!$C$1,ROW(Table3[])-1,""),ROW(التسجيل!$A871)),MATCH(G$4,Table3[#Headers],0)),"")</f>
        <v/>
      </c>
      <c r="H875" t="str">
        <f t="array" ref="H875">IFERROR(INDEX(Table3[],SMALL(IF(Table3[[اسم العميل ]]='كشف الحساب '!$C$1,ROW(Table3[])-1,""),ROW(التسجيل!$A871)),MATCH(H$4,Table3[#Headers],0)),"")</f>
        <v/>
      </c>
    </row>
    <row r="876" spans="2:8" x14ac:dyDescent="0.25">
      <c r="B876" t="str">
        <f t="array" ref="B876">IFERROR(INDEX(Table3[],SMALL(IF(Table3[[اسم العميل ]]='كشف الحساب '!$C$1,ROW(Table3[])-1,""),ROW(التسجيل!$A872)),MATCH(B$4,Table3[#Headers],0)),"")</f>
        <v/>
      </c>
      <c r="C876" t="str">
        <f t="array" ref="C876">IFERROR(INDEX(Table3[],SMALL(IF(Table3[[اسم العميل ]]='كشف الحساب '!$C$1,ROW(Table3[])-1,""),ROW(التسجيل!$A872)),MATCH(C$4,Table3[#Headers],0)),"")</f>
        <v/>
      </c>
      <c r="D876" t="str">
        <f t="array" ref="D876">IFERROR(INDEX(Table3[],SMALL(IF(Table3[[اسم العميل ]]='كشف الحساب '!$C$1,ROW(Table3[])-1,""),ROW(التسجيل!$A872)),MATCH(D$4,Table3[#Headers],0)),"")</f>
        <v/>
      </c>
      <c r="E876" t="str">
        <f t="array" ref="E876">IFERROR(INDEX(Table3[],SMALL(IF(Table3[[اسم العميل ]]='كشف الحساب '!$C$1,ROW(Table3[])-1,""),ROW(التسجيل!$A872)),MATCH(E$4,Table3[#Headers],0)),"")</f>
        <v/>
      </c>
      <c r="F876" t="str">
        <f t="array" ref="F876">IFERROR(INDEX(Table3[],SMALL(IF(Table3[[اسم العميل ]]='كشف الحساب '!$C$1,ROW(Table3[])-1,""),ROW(التسجيل!$A872)),MATCH(F$4,Table3[#Headers],0)),"")</f>
        <v/>
      </c>
      <c r="G876" t="str">
        <f t="array" ref="G876">IFERROR(INDEX(Table3[],SMALL(IF(Table3[[اسم العميل ]]='كشف الحساب '!$C$1,ROW(Table3[])-1,""),ROW(التسجيل!$A872)),MATCH(G$4,Table3[#Headers],0)),"")</f>
        <v/>
      </c>
      <c r="H876" t="str">
        <f t="array" ref="H876">IFERROR(INDEX(Table3[],SMALL(IF(Table3[[اسم العميل ]]='كشف الحساب '!$C$1,ROW(Table3[])-1,""),ROW(التسجيل!$A872)),MATCH(H$4,Table3[#Headers],0)),"")</f>
        <v/>
      </c>
    </row>
    <row r="877" spans="2:8" x14ac:dyDescent="0.25">
      <c r="B877" t="str">
        <f t="array" ref="B877">IFERROR(INDEX(Table3[],SMALL(IF(Table3[[اسم العميل ]]='كشف الحساب '!$C$1,ROW(Table3[])-1,""),ROW(التسجيل!$A873)),MATCH(B$4,Table3[#Headers],0)),"")</f>
        <v/>
      </c>
      <c r="C877" t="str">
        <f t="array" ref="C877">IFERROR(INDEX(Table3[],SMALL(IF(Table3[[اسم العميل ]]='كشف الحساب '!$C$1,ROW(Table3[])-1,""),ROW(التسجيل!$A873)),MATCH(C$4,Table3[#Headers],0)),"")</f>
        <v/>
      </c>
      <c r="D877" t="str">
        <f t="array" ref="D877">IFERROR(INDEX(Table3[],SMALL(IF(Table3[[اسم العميل ]]='كشف الحساب '!$C$1,ROW(Table3[])-1,""),ROW(التسجيل!$A873)),MATCH(D$4,Table3[#Headers],0)),"")</f>
        <v/>
      </c>
      <c r="E877" t="str">
        <f t="array" ref="E877">IFERROR(INDEX(Table3[],SMALL(IF(Table3[[اسم العميل ]]='كشف الحساب '!$C$1,ROW(Table3[])-1,""),ROW(التسجيل!$A873)),MATCH(E$4,Table3[#Headers],0)),"")</f>
        <v/>
      </c>
      <c r="F877" t="str">
        <f t="array" ref="F877">IFERROR(INDEX(Table3[],SMALL(IF(Table3[[اسم العميل ]]='كشف الحساب '!$C$1,ROW(Table3[])-1,""),ROW(التسجيل!$A873)),MATCH(F$4,Table3[#Headers],0)),"")</f>
        <v/>
      </c>
      <c r="G877" t="str">
        <f t="array" ref="G877">IFERROR(INDEX(Table3[],SMALL(IF(Table3[[اسم العميل ]]='كشف الحساب '!$C$1,ROW(Table3[])-1,""),ROW(التسجيل!$A873)),MATCH(G$4,Table3[#Headers],0)),"")</f>
        <v/>
      </c>
      <c r="H877" t="str">
        <f t="array" ref="H877">IFERROR(INDEX(Table3[],SMALL(IF(Table3[[اسم العميل ]]='كشف الحساب '!$C$1,ROW(Table3[])-1,""),ROW(التسجيل!$A873)),MATCH(H$4,Table3[#Headers],0)),"")</f>
        <v/>
      </c>
    </row>
    <row r="878" spans="2:8" x14ac:dyDescent="0.25">
      <c r="B878" t="str">
        <f t="array" ref="B878">IFERROR(INDEX(Table3[],SMALL(IF(Table3[[اسم العميل ]]='كشف الحساب '!$C$1,ROW(Table3[])-1,""),ROW(التسجيل!$A874)),MATCH(B$4,Table3[#Headers],0)),"")</f>
        <v/>
      </c>
      <c r="C878" t="str">
        <f t="array" ref="C878">IFERROR(INDEX(Table3[],SMALL(IF(Table3[[اسم العميل ]]='كشف الحساب '!$C$1,ROW(Table3[])-1,""),ROW(التسجيل!$A874)),MATCH(C$4,Table3[#Headers],0)),"")</f>
        <v/>
      </c>
      <c r="D878" t="str">
        <f t="array" ref="D878">IFERROR(INDEX(Table3[],SMALL(IF(Table3[[اسم العميل ]]='كشف الحساب '!$C$1,ROW(Table3[])-1,""),ROW(التسجيل!$A874)),MATCH(D$4,Table3[#Headers],0)),"")</f>
        <v/>
      </c>
      <c r="E878" t="str">
        <f t="array" ref="E878">IFERROR(INDEX(Table3[],SMALL(IF(Table3[[اسم العميل ]]='كشف الحساب '!$C$1,ROW(Table3[])-1,""),ROW(التسجيل!$A874)),MATCH(E$4,Table3[#Headers],0)),"")</f>
        <v/>
      </c>
      <c r="F878" t="str">
        <f t="array" ref="F878">IFERROR(INDEX(Table3[],SMALL(IF(Table3[[اسم العميل ]]='كشف الحساب '!$C$1,ROW(Table3[])-1,""),ROW(التسجيل!$A874)),MATCH(F$4,Table3[#Headers],0)),"")</f>
        <v/>
      </c>
      <c r="G878" t="str">
        <f t="array" ref="G878">IFERROR(INDEX(Table3[],SMALL(IF(Table3[[اسم العميل ]]='كشف الحساب '!$C$1,ROW(Table3[])-1,""),ROW(التسجيل!$A874)),MATCH(G$4,Table3[#Headers],0)),"")</f>
        <v/>
      </c>
      <c r="H878" t="str">
        <f t="array" ref="H878">IFERROR(INDEX(Table3[],SMALL(IF(Table3[[اسم العميل ]]='كشف الحساب '!$C$1,ROW(Table3[])-1,""),ROW(التسجيل!$A874)),MATCH(H$4,Table3[#Headers],0)),"")</f>
        <v/>
      </c>
    </row>
    <row r="879" spans="2:8" x14ac:dyDescent="0.25">
      <c r="B879" t="str">
        <f t="array" ref="B879">IFERROR(INDEX(Table3[],SMALL(IF(Table3[[اسم العميل ]]='كشف الحساب '!$C$1,ROW(Table3[])-1,""),ROW(التسجيل!$A875)),MATCH(B$4,Table3[#Headers],0)),"")</f>
        <v/>
      </c>
      <c r="C879" t="str">
        <f t="array" ref="C879">IFERROR(INDEX(Table3[],SMALL(IF(Table3[[اسم العميل ]]='كشف الحساب '!$C$1,ROW(Table3[])-1,""),ROW(التسجيل!$A875)),MATCH(C$4,Table3[#Headers],0)),"")</f>
        <v/>
      </c>
      <c r="D879" t="str">
        <f t="array" ref="D879">IFERROR(INDEX(Table3[],SMALL(IF(Table3[[اسم العميل ]]='كشف الحساب '!$C$1,ROW(Table3[])-1,""),ROW(التسجيل!$A875)),MATCH(D$4,Table3[#Headers],0)),"")</f>
        <v/>
      </c>
      <c r="E879" t="str">
        <f t="array" ref="E879">IFERROR(INDEX(Table3[],SMALL(IF(Table3[[اسم العميل ]]='كشف الحساب '!$C$1,ROW(Table3[])-1,""),ROW(التسجيل!$A875)),MATCH(E$4,Table3[#Headers],0)),"")</f>
        <v/>
      </c>
      <c r="F879" t="str">
        <f t="array" ref="F879">IFERROR(INDEX(Table3[],SMALL(IF(Table3[[اسم العميل ]]='كشف الحساب '!$C$1,ROW(Table3[])-1,""),ROW(التسجيل!$A875)),MATCH(F$4,Table3[#Headers],0)),"")</f>
        <v/>
      </c>
      <c r="G879" t="str">
        <f t="array" ref="G879">IFERROR(INDEX(Table3[],SMALL(IF(Table3[[اسم العميل ]]='كشف الحساب '!$C$1,ROW(Table3[])-1,""),ROW(التسجيل!$A875)),MATCH(G$4,Table3[#Headers],0)),"")</f>
        <v/>
      </c>
      <c r="H879" t="str">
        <f t="array" ref="H879">IFERROR(INDEX(Table3[],SMALL(IF(Table3[[اسم العميل ]]='كشف الحساب '!$C$1,ROW(Table3[])-1,""),ROW(التسجيل!$A875)),MATCH(H$4,Table3[#Headers],0)),"")</f>
        <v/>
      </c>
    </row>
    <row r="880" spans="2:8" x14ac:dyDescent="0.25">
      <c r="B880" t="str">
        <f t="array" ref="B880">IFERROR(INDEX(Table3[],SMALL(IF(Table3[[اسم العميل ]]='كشف الحساب '!$C$1,ROW(Table3[])-1,""),ROW(التسجيل!$A876)),MATCH(B$4,Table3[#Headers],0)),"")</f>
        <v/>
      </c>
      <c r="C880" t="str">
        <f t="array" ref="C880">IFERROR(INDEX(Table3[],SMALL(IF(Table3[[اسم العميل ]]='كشف الحساب '!$C$1,ROW(Table3[])-1,""),ROW(التسجيل!$A876)),MATCH(C$4,Table3[#Headers],0)),"")</f>
        <v/>
      </c>
      <c r="D880" t="str">
        <f t="array" ref="D880">IFERROR(INDEX(Table3[],SMALL(IF(Table3[[اسم العميل ]]='كشف الحساب '!$C$1,ROW(Table3[])-1,""),ROW(التسجيل!$A876)),MATCH(D$4,Table3[#Headers],0)),"")</f>
        <v/>
      </c>
      <c r="E880" t="str">
        <f t="array" ref="E880">IFERROR(INDEX(Table3[],SMALL(IF(Table3[[اسم العميل ]]='كشف الحساب '!$C$1,ROW(Table3[])-1,""),ROW(التسجيل!$A876)),MATCH(E$4,Table3[#Headers],0)),"")</f>
        <v/>
      </c>
      <c r="F880" t="str">
        <f t="array" ref="F880">IFERROR(INDEX(Table3[],SMALL(IF(Table3[[اسم العميل ]]='كشف الحساب '!$C$1,ROW(Table3[])-1,""),ROW(التسجيل!$A876)),MATCH(F$4,Table3[#Headers],0)),"")</f>
        <v/>
      </c>
      <c r="G880" t="str">
        <f t="array" ref="G880">IFERROR(INDEX(Table3[],SMALL(IF(Table3[[اسم العميل ]]='كشف الحساب '!$C$1,ROW(Table3[])-1,""),ROW(التسجيل!$A876)),MATCH(G$4,Table3[#Headers],0)),"")</f>
        <v/>
      </c>
      <c r="H880" t="str">
        <f t="array" ref="H880">IFERROR(INDEX(Table3[],SMALL(IF(Table3[[اسم العميل ]]='كشف الحساب '!$C$1,ROW(Table3[])-1,""),ROW(التسجيل!$A876)),MATCH(H$4,Table3[#Headers],0)),"")</f>
        <v/>
      </c>
    </row>
    <row r="881" spans="2:8" x14ac:dyDescent="0.25">
      <c r="B881" t="str">
        <f t="array" ref="B881">IFERROR(INDEX(Table3[],SMALL(IF(Table3[[اسم العميل ]]='كشف الحساب '!$C$1,ROW(Table3[])-1,""),ROW(التسجيل!$A877)),MATCH(B$4,Table3[#Headers],0)),"")</f>
        <v/>
      </c>
      <c r="C881" t="str">
        <f t="array" ref="C881">IFERROR(INDEX(Table3[],SMALL(IF(Table3[[اسم العميل ]]='كشف الحساب '!$C$1,ROW(Table3[])-1,""),ROW(التسجيل!$A877)),MATCH(C$4,Table3[#Headers],0)),"")</f>
        <v/>
      </c>
      <c r="D881" t="str">
        <f t="array" ref="D881">IFERROR(INDEX(Table3[],SMALL(IF(Table3[[اسم العميل ]]='كشف الحساب '!$C$1,ROW(Table3[])-1,""),ROW(التسجيل!$A877)),MATCH(D$4,Table3[#Headers],0)),"")</f>
        <v/>
      </c>
      <c r="E881" t="str">
        <f t="array" ref="E881">IFERROR(INDEX(Table3[],SMALL(IF(Table3[[اسم العميل ]]='كشف الحساب '!$C$1,ROW(Table3[])-1,""),ROW(التسجيل!$A877)),MATCH(E$4,Table3[#Headers],0)),"")</f>
        <v/>
      </c>
      <c r="F881" t="str">
        <f t="array" ref="F881">IFERROR(INDEX(Table3[],SMALL(IF(Table3[[اسم العميل ]]='كشف الحساب '!$C$1,ROW(Table3[])-1,""),ROW(التسجيل!$A877)),MATCH(F$4,Table3[#Headers],0)),"")</f>
        <v/>
      </c>
      <c r="G881" t="str">
        <f t="array" ref="G881">IFERROR(INDEX(Table3[],SMALL(IF(Table3[[اسم العميل ]]='كشف الحساب '!$C$1,ROW(Table3[])-1,""),ROW(التسجيل!$A877)),MATCH(G$4,Table3[#Headers],0)),"")</f>
        <v/>
      </c>
      <c r="H881" t="str">
        <f t="array" ref="H881">IFERROR(INDEX(Table3[],SMALL(IF(Table3[[اسم العميل ]]='كشف الحساب '!$C$1,ROW(Table3[])-1,""),ROW(التسجيل!$A877)),MATCH(H$4,Table3[#Headers],0)),"")</f>
        <v/>
      </c>
    </row>
    <row r="882" spans="2:8" x14ac:dyDescent="0.25">
      <c r="B882" t="str">
        <f t="array" ref="B882">IFERROR(INDEX(Table3[],SMALL(IF(Table3[[اسم العميل ]]='كشف الحساب '!$C$1,ROW(Table3[])-1,""),ROW(التسجيل!$A878)),MATCH(B$4,Table3[#Headers],0)),"")</f>
        <v/>
      </c>
      <c r="C882" t="str">
        <f t="array" ref="C882">IFERROR(INDEX(Table3[],SMALL(IF(Table3[[اسم العميل ]]='كشف الحساب '!$C$1,ROW(Table3[])-1,""),ROW(التسجيل!$A878)),MATCH(C$4,Table3[#Headers],0)),"")</f>
        <v/>
      </c>
      <c r="D882" t="str">
        <f t="array" ref="D882">IFERROR(INDEX(Table3[],SMALL(IF(Table3[[اسم العميل ]]='كشف الحساب '!$C$1,ROW(Table3[])-1,""),ROW(التسجيل!$A878)),MATCH(D$4,Table3[#Headers],0)),"")</f>
        <v/>
      </c>
      <c r="E882" t="str">
        <f t="array" ref="E882">IFERROR(INDEX(Table3[],SMALL(IF(Table3[[اسم العميل ]]='كشف الحساب '!$C$1,ROW(Table3[])-1,""),ROW(التسجيل!$A878)),MATCH(E$4,Table3[#Headers],0)),"")</f>
        <v/>
      </c>
      <c r="F882" t="str">
        <f t="array" ref="F882">IFERROR(INDEX(Table3[],SMALL(IF(Table3[[اسم العميل ]]='كشف الحساب '!$C$1,ROW(Table3[])-1,""),ROW(التسجيل!$A878)),MATCH(F$4,Table3[#Headers],0)),"")</f>
        <v/>
      </c>
      <c r="G882" t="str">
        <f t="array" ref="G882">IFERROR(INDEX(Table3[],SMALL(IF(Table3[[اسم العميل ]]='كشف الحساب '!$C$1,ROW(Table3[])-1,""),ROW(التسجيل!$A878)),MATCH(G$4,Table3[#Headers],0)),"")</f>
        <v/>
      </c>
      <c r="H882" t="str">
        <f t="array" ref="H882">IFERROR(INDEX(Table3[],SMALL(IF(Table3[[اسم العميل ]]='كشف الحساب '!$C$1,ROW(Table3[])-1,""),ROW(التسجيل!$A878)),MATCH(H$4,Table3[#Headers],0)),"")</f>
        <v/>
      </c>
    </row>
    <row r="883" spans="2:8" x14ac:dyDescent="0.25">
      <c r="B883" t="str">
        <f t="array" ref="B883">IFERROR(INDEX(Table3[],SMALL(IF(Table3[[اسم العميل ]]='كشف الحساب '!$C$1,ROW(Table3[])-1,""),ROW(التسجيل!$A879)),MATCH(B$4,Table3[#Headers],0)),"")</f>
        <v/>
      </c>
      <c r="C883" t="str">
        <f t="array" ref="C883">IFERROR(INDEX(Table3[],SMALL(IF(Table3[[اسم العميل ]]='كشف الحساب '!$C$1,ROW(Table3[])-1,""),ROW(التسجيل!$A879)),MATCH(C$4,Table3[#Headers],0)),"")</f>
        <v/>
      </c>
      <c r="D883" t="str">
        <f t="array" ref="D883">IFERROR(INDEX(Table3[],SMALL(IF(Table3[[اسم العميل ]]='كشف الحساب '!$C$1,ROW(Table3[])-1,""),ROW(التسجيل!$A879)),MATCH(D$4,Table3[#Headers],0)),"")</f>
        <v/>
      </c>
      <c r="E883" t="str">
        <f t="array" ref="E883">IFERROR(INDEX(Table3[],SMALL(IF(Table3[[اسم العميل ]]='كشف الحساب '!$C$1,ROW(Table3[])-1,""),ROW(التسجيل!$A879)),MATCH(E$4,Table3[#Headers],0)),"")</f>
        <v/>
      </c>
      <c r="F883" t="str">
        <f t="array" ref="F883">IFERROR(INDEX(Table3[],SMALL(IF(Table3[[اسم العميل ]]='كشف الحساب '!$C$1,ROW(Table3[])-1,""),ROW(التسجيل!$A879)),MATCH(F$4,Table3[#Headers],0)),"")</f>
        <v/>
      </c>
      <c r="G883" t="str">
        <f t="array" ref="G883">IFERROR(INDEX(Table3[],SMALL(IF(Table3[[اسم العميل ]]='كشف الحساب '!$C$1,ROW(Table3[])-1,""),ROW(التسجيل!$A879)),MATCH(G$4,Table3[#Headers],0)),"")</f>
        <v/>
      </c>
      <c r="H883" t="str">
        <f t="array" ref="H883">IFERROR(INDEX(Table3[],SMALL(IF(Table3[[اسم العميل ]]='كشف الحساب '!$C$1,ROW(Table3[])-1,""),ROW(التسجيل!$A879)),MATCH(H$4,Table3[#Headers],0)),"")</f>
        <v/>
      </c>
    </row>
    <row r="884" spans="2:8" x14ac:dyDescent="0.25">
      <c r="B884" t="str">
        <f t="array" ref="B884">IFERROR(INDEX(Table3[],SMALL(IF(Table3[[اسم العميل ]]='كشف الحساب '!$C$1,ROW(Table3[])-1,""),ROW(التسجيل!$A880)),MATCH(B$4,Table3[#Headers],0)),"")</f>
        <v/>
      </c>
      <c r="C884" t="str">
        <f t="array" ref="C884">IFERROR(INDEX(Table3[],SMALL(IF(Table3[[اسم العميل ]]='كشف الحساب '!$C$1,ROW(Table3[])-1,""),ROW(التسجيل!$A880)),MATCH(C$4,Table3[#Headers],0)),"")</f>
        <v/>
      </c>
      <c r="D884" t="str">
        <f t="array" ref="D884">IFERROR(INDEX(Table3[],SMALL(IF(Table3[[اسم العميل ]]='كشف الحساب '!$C$1,ROW(Table3[])-1,""),ROW(التسجيل!$A880)),MATCH(D$4,Table3[#Headers],0)),"")</f>
        <v/>
      </c>
      <c r="E884" t="str">
        <f t="array" ref="E884">IFERROR(INDEX(Table3[],SMALL(IF(Table3[[اسم العميل ]]='كشف الحساب '!$C$1,ROW(Table3[])-1,""),ROW(التسجيل!$A880)),MATCH(E$4,Table3[#Headers],0)),"")</f>
        <v/>
      </c>
      <c r="F884" t="str">
        <f t="array" ref="F884">IFERROR(INDEX(Table3[],SMALL(IF(Table3[[اسم العميل ]]='كشف الحساب '!$C$1,ROW(Table3[])-1,""),ROW(التسجيل!$A880)),MATCH(F$4,Table3[#Headers],0)),"")</f>
        <v/>
      </c>
      <c r="G884" t="str">
        <f t="array" ref="G884">IFERROR(INDEX(Table3[],SMALL(IF(Table3[[اسم العميل ]]='كشف الحساب '!$C$1,ROW(Table3[])-1,""),ROW(التسجيل!$A880)),MATCH(G$4,Table3[#Headers],0)),"")</f>
        <v/>
      </c>
      <c r="H884" t="str">
        <f t="array" ref="H884">IFERROR(INDEX(Table3[],SMALL(IF(Table3[[اسم العميل ]]='كشف الحساب '!$C$1,ROW(Table3[])-1,""),ROW(التسجيل!$A880)),MATCH(H$4,Table3[#Headers],0)),"")</f>
        <v/>
      </c>
    </row>
    <row r="885" spans="2:8" x14ac:dyDescent="0.25">
      <c r="B885" t="str">
        <f t="array" ref="B885">IFERROR(INDEX(Table3[],SMALL(IF(Table3[[اسم العميل ]]='كشف الحساب '!$C$1,ROW(Table3[])-1,""),ROW(التسجيل!$A881)),MATCH(B$4,Table3[#Headers],0)),"")</f>
        <v/>
      </c>
      <c r="C885" t="str">
        <f t="array" ref="C885">IFERROR(INDEX(Table3[],SMALL(IF(Table3[[اسم العميل ]]='كشف الحساب '!$C$1,ROW(Table3[])-1,""),ROW(التسجيل!$A881)),MATCH(C$4,Table3[#Headers],0)),"")</f>
        <v/>
      </c>
      <c r="D885" t="str">
        <f t="array" ref="D885">IFERROR(INDEX(Table3[],SMALL(IF(Table3[[اسم العميل ]]='كشف الحساب '!$C$1,ROW(Table3[])-1,""),ROW(التسجيل!$A881)),MATCH(D$4,Table3[#Headers],0)),"")</f>
        <v/>
      </c>
      <c r="E885" t="str">
        <f t="array" ref="E885">IFERROR(INDEX(Table3[],SMALL(IF(Table3[[اسم العميل ]]='كشف الحساب '!$C$1,ROW(Table3[])-1,""),ROW(التسجيل!$A881)),MATCH(E$4,Table3[#Headers],0)),"")</f>
        <v/>
      </c>
      <c r="F885" t="str">
        <f t="array" ref="F885">IFERROR(INDEX(Table3[],SMALL(IF(Table3[[اسم العميل ]]='كشف الحساب '!$C$1,ROW(Table3[])-1,""),ROW(التسجيل!$A881)),MATCH(F$4,Table3[#Headers],0)),"")</f>
        <v/>
      </c>
      <c r="G885" t="str">
        <f t="array" ref="G885">IFERROR(INDEX(Table3[],SMALL(IF(Table3[[اسم العميل ]]='كشف الحساب '!$C$1,ROW(Table3[])-1,""),ROW(التسجيل!$A881)),MATCH(G$4,Table3[#Headers],0)),"")</f>
        <v/>
      </c>
      <c r="H885" t="str">
        <f t="array" ref="H885">IFERROR(INDEX(Table3[],SMALL(IF(Table3[[اسم العميل ]]='كشف الحساب '!$C$1,ROW(Table3[])-1,""),ROW(التسجيل!$A881)),MATCH(H$4,Table3[#Headers],0)),"")</f>
        <v/>
      </c>
    </row>
    <row r="886" spans="2:8" x14ac:dyDescent="0.25">
      <c r="B886" t="str">
        <f t="array" ref="B886">IFERROR(INDEX(Table3[],SMALL(IF(Table3[[اسم العميل ]]='كشف الحساب '!$C$1,ROW(Table3[])-1,""),ROW(التسجيل!$A882)),MATCH(B$4,Table3[#Headers],0)),"")</f>
        <v/>
      </c>
      <c r="C886" t="str">
        <f t="array" ref="C886">IFERROR(INDEX(Table3[],SMALL(IF(Table3[[اسم العميل ]]='كشف الحساب '!$C$1,ROW(Table3[])-1,""),ROW(التسجيل!$A882)),MATCH(C$4,Table3[#Headers],0)),"")</f>
        <v/>
      </c>
      <c r="D886" t="str">
        <f t="array" ref="D886">IFERROR(INDEX(Table3[],SMALL(IF(Table3[[اسم العميل ]]='كشف الحساب '!$C$1,ROW(Table3[])-1,""),ROW(التسجيل!$A882)),MATCH(D$4,Table3[#Headers],0)),"")</f>
        <v/>
      </c>
      <c r="E886" t="str">
        <f t="array" ref="E886">IFERROR(INDEX(Table3[],SMALL(IF(Table3[[اسم العميل ]]='كشف الحساب '!$C$1,ROW(Table3[])-1,""),ROW(التسجيل!$A882)),MATCH(E$4,Table3[#Headers],0)),"")</f>
        <v/>
      </c>
      <c r="F886" t="str">
        <f t="array" ref="F886">IFERROR(INDEX(Table3[],SMALL(IF(Table3[[اسم العميل ]]='كشف الحساب '!$C$1,ROW(Table3[])-1,""),ROW(التسجيل!$A882)),MATCH(F$4,Table3[#Headers],0)),"")</f>
        <v/>
      </c>
      <c r="G886" t="str">
        <f t="array" ref="G886">IFERROR(INDEX(Table3[],SMALL(IF(Table3[[اسم العميل ]]='كشف الحساب '!$C$1,ROW(Table3[])-1,""),ROW(التسجيل!$A882)),MATCH(G$4,Table3[#Headers],0)),"")</f>
        <v/>
      </c>
      <c r="H886" t="str">
        <f t="array" ref="H886">IFERROR(INDEX(Table3[],SMALL(IF(Table3[[اسم العميل ]]='كشف الحساب '!$C$1,ROW(Table3[])-1,""),ROW(التسجيل!$A882)),MATCH(H$4,Table3[#Headers],0)),"")</f>
        <v/>
      </c>
    </row>
    <row r="887" spans="2:8" x14ac:dyDescent="0.25">
      <c r="B887" t="str">
        <f t="array" ref="B887">IFERROR(INDEX(Table3[],SMALL(IF(Table3[[اسم العميل ]]='كشف الحساب '!$C$1,ROW(Table3[])-1,""),ROW(التسجيل!$A883)),MATCH(B$4,Table3[#Headers],0)),"")</f>
        <v/>
      </c>
      <c r="C887" t="str">
        <f t="array" ref="C887">IFERROR(INDEX(Table3[],SMALL(IF(Table3[[اسم العميل ]]='كشف الحساب '!$C$1,ROW(Table3[])-1,""),ROW(التسجيل!$A883)),MATCH(C$4,Table3[#Headers],0)),"")</f>
        <v/>
      </c>
      <c r="D887" t="str">
        <f t="array" ref="D887">IFERROR(INDEX(Table3[],SMALL(IF(Table3[[اسم العميل ]]='كشف الحساب '!$C$1,ROW(Table3[])-1,""),ROW(التسجيل!$A883)),MATCH(D$4,Table3[#Headers],0)),"")</f>
        <v/>
      </c>
      <c r="E887" t="str">
        <f t="array" ref="E887">IFERROR(INDEX(Table3[],SMALL(IF(Table3[[اسم العميل ]]='كشف الحساب '!$C$1,ROW(Table3[])-1,""),ROW(التسجيل!$A883)),MATCH(E$4,Table3[#Headers],0)),"")</f>
        <v/>
      </c>
      <c r="F887" t="str">
        <f t="array" ref="F887">IFERROR(INDEX(Table3[],SMALL(IF(Table3[[اسم العميل ]]='كشف الحساب '!$C$1,ROW(Table3[])-1,""),ROW(التسجيل!$A883)),MATCH(F$4,Table3[#Headers],0)),"")</f>
        <v/>
      </c>
      <c r="G887" t="str">
        <f t="array" ref="G887">IFERROR(INDEX(Table3[],SMALL(IF(Table3[[اسم العميل ]]='كشف الحساب '!$C$1,ROW(Table3[])-1,""),ROW(التسجيل!$A883)),MATCH(G$4,Table3[#Headers],0)),"")</f>
        <v/>
      </c>
      <c r="H887" t="str">
        <f t="array" ref="H887">IFERROR(INDEX(Table3[],SMALL(IF(Table3[[اسم العميل ]]='كشف الحساب '!$C$1,ROW(Table3[])-1,""),ROW(التسجيل!$A883)),MATCH(H$4,Table3[#Headers],0)),"")</f>
        <v/>
      </c>
    </row>
    <row r="888" spans="2:8" x14ac:dyDescent="0.25">
      <c r="B888" t="str">
        <f t="array" ref="B888">IFERROR(INDEX(Table3[],SMALL(IF(Table3[[اسم العميل ]]='كشف الحساب '!$C$1,ROW(Table3[])-1,""),ROW(التسجيل!$A884)),MATCH(B$4,Table3[#Headers],0)),"")</f>
        <v/>
      </c>
      <c r="C888" t="str">
        <f t="array" ref="C888">IFERROR(INDEX(Table3[],SMALL(IF(Table3[[اسم العميل ]]='كشف الحساب '!$C$1,ROW(Table3[])-1,""),ROW(التسجيل!$A884)),MATCH(C$4,Table3[#Headers],0)),"")</f>
        <v/>
      </c>
      <c r="D888" t="str">
        <f t="array" ref="D888">IFERROR(INDEX(Table3[],SMALL(IF(Table3[[اسم العميل ]]='كشف الحساب '!$C$1,ROW(Table3[])-1,""),ROW(التسجيل!$A884)),MATCH(D$4,Table3[#Headers],0)),"")</f>
        <v/>
      </c>
      <c r="E888" t="str">
        <f t="array" ref="E888">IFERROR(INDEX(Table3[],SMALL(IF(Table3[[اسم العميل ]]='كشف الحساب '!$C$1,ROW(Table3[])-1,""),ROW(التسجيل!$A884)),MATCH(E$4,Table3[#Headers],0)),"")</f>
        <v/>
      </c>
      <c r="F888" t="str">
        <f t="array" ref="F888">IFERROR(INDEX(Table3[],SMALL(IF(Table3[[اسم العميل ]]='كشف الحساب '!$C$1,ROW(Table3[])-1,""),ROW(التسجيل!$A884)),MATCH(F$4,Table3[#Headers],0)),"")</f>
        <v/>
      </c>
      <c r="G888" t="str">
        <f t="array" ref="G888">IFERROR(INDEX(Table3[],SMALL(IF(Table3[[اسم العميل ]]='كشف الحساب '!$C$1,ROW(Table3[])-1,""),ROW(التسجيل!$A884)),MATCH(G$4,Table3[#Headers],0)),"")</f>
        <v/>
      </c>
      <c r="H888" t="str">
        <f t="array" ref="H888">IFERROR(INDEX(Table3[],SMALL(IF(Table3[[اسم العميل ]]='كشف الحساب '!$C$1,ROW(Table3[])-1,""),ROW(التسجيل!$A884)),MATCH(H$4,Table3[#Headers],0)),"")</f>
        <v/>
      </c>
    </row>
    <row r="889" spans="2:8" x14ac:dyDescent="0.25">
      <c r="B889" t="str">
        <f t="array" ref="B889">IFERROR(INDEX(Table3[],SMALL(IF(Table3[[اسم العميل ]]='كشف الحساب '!$C$1,ROW(Table3[])-1,""),ROW(التسجيل!$A885)),MATCH(B$4,Table3[#Headers],0)),"")</f>
        <v/>
      </c>
      <c r="C889" t="str">
        <f t="array" ref="C889">IFERROR(INDEX(Table3[],SMALL(IF(Table3[[اسم العميل ]]='كشف الحساب '!$C$1,ROW(Table3[])-1,""),ROW(التسجيل!$A885)),MATCH(C$4,Table3[#Headers],0)),"")</f>
        <v/>
      </c>
      <c r="D889" t="str">
        <f t="array" ref="D889">IFERROR(INDEX(Table3[],SMALL(IF(Table3[[اسم العميل ]]='كشف الحساب '!$C$1,ROW(Table3[])-1,""),ROW(التسجيل!$A885)),MATCH(D$4,Table3[#Headers],0)),"")</f>
        <v/>
      </c>
      <c r="E889" t="str">
        <f t="array" ref="E889">IFERROR(INDEX(Table3[],SMALL(IF(Table3[[اسم العميل ]]='كشف الحساب '!$C$1,ROW(Table3[])-1,""),ROW(التسجيل!$A885)),MATCH(E$4,Table3[#Headers],0)),"")</f>
        <v/>
      </c>
      <c r="F889" t="str">
        <f t="array" ref="F889">IFERROR(INDEX(Table3[],SMALL(IF(Table3[[اسم العميل ]]='كشف الحساب '!$C$1,ROW(Table3[])-1,""),ROW(التسجيل!$A885)),MATCH(F$4,Table3[#Headers],0)),"")</f>
        <v/>
      </c>
      <c r="G889" t="str">
        <f t="array" ref="G889">IFERROR(INDEX(Table3[],SMALL(IF(Table3[[اسم العميل ]]='كشف الحساب '!$C$1,ROW(Table3[])-1,""),ROW(التسجيل!$A885)),MATCH(G$4,Table3[#Headers],0)),"")</f>
        <v/>
      </c>
      <c r="H889" t="str">
        <f t="array" ref="H889">IFERROR(INDEX(Table3[],SMALL(IF(Table3[[اسم العميل ]]='كشف الحساب '!$C$1,ROW(Table3[])-1,""),ROW(التسجيل!$A885)),MATCH(H$4,Table3[#Headers],0)),"")</f>
        <v/>
      </c>
    </row>
    <row r="890" spans="2:8" x14ac:dyDescent="0.25">
      <c r="B890" t="str">
        <f t="array" ref="B890">IFERROR(INDEX(Table3[],SMALL(IF(Table3[[اسم العميل ]]='كشف الحساب '!$C$1,ROW(Table3[])-1,""),ROW(التسجيل!$A886)),MATCH(B$4,Table3[#Headers],0)),"")</f>
        <v/>
      </c>
      <c r="C890" t="str">
        <f t="array" ref="C890">IFERROR(INDEX(Table3[],SMALL(IF(Table3[[اسم العميل ]]='كشف الحساب '!$C$1,ROW(Table3[])-1,""),ROW(التسجيل!$A886)),MATCH(C$4,Table3[#Headers],0)),"")</f>
        <v/>
      </c>
      <c r="D890" t="str">
        <f t="array" ref="D890">IFERROR(INDEX(Table3[],SMALL(IF(Table3[[اسم العميل ]]='كشف الحساب '!$C$1,ROW(Table3[])-1,""),ROW(التسجيل!$A886)),MATCH(D$4,Table3[#Headers],0)),"")</f>
        <v/>
      </c>
      <c r="E890" t="str">
        <f t="array" ref="E890">IFERROR(INDEX(Table3[],SMALL(IF(Table3[[اسم العميل ]]='كشف الحساب '!$C$1,ROW(Table3[])-1,""),ROW(التسجيل!$A886)),MATCH(E$4,Table3[#Headers],0)),"")</f>
        <v/>
      </c>
      <c r="F890" t="str">
        <f t="array" ref="F890">IFERROR(INDEX(Table3[],SMALL(IF(Table3[[اسم العميل ]]='كشف الحساب '!$C$1,ROW(Table3[])-1,""),ROW(التسجيل!$A886)),MATCH(F$4,Table3[#Headers],0)),"")</f>
        <v/>
      </c>
      <c r="G890" t="str">
        <f t="array" ref="G890">IFERROR(INDEX(Table3[],SMALL(IF(Table3[[اسم العميل ]]='كشف الحساب '!$C$1,ROW(Table3[])-1,""),ROW(التسجيل!$A886)),MATCH(G$4,Table3[#Headers],0)),"")</f>
        <v/>
      </c>
      <c r="H890" t="str">
        <f t="array" ref="H890">IFERROR(INDEX(Table3[],SMALL(IF(Table3[[اسم العميل ]]='كشف الحساب '!$C$1,ROW(Table3[])-1,""),ROW(التسجيل!$A886)),MATCH(H$4,Table3[#Headers],0)),"")</f>
        <v/>
      </c>
    </row>
    <row r="891" spans="2:8" x14ac:dyDescent="0.25">
      <c r="B891" t="str">
        <f t="array" ref="B891">IFERROR(INDEX(Table3[],SMALL(IF(Table3[[اسم العميل ]]='كشف الحساب '!$C$1,ROW(Table3[])-1,""),ROW(التسجيل!$A887)),MATCH(B$4,Table3[#Headers],0)),"")</f>
        <v/>
      </c>
      <c r="C891" t="str">
        <f t="array" ref="C891">IFERROR(INDEX(Table3[],SMALL(IF(Table3[[اسم العميل ]]='كشف الحساب '!$C$1,ROW(Table3[])-1,""),ROW(التسجيل!$A887)),MATCH(C$4,Table3[#Headers],0)),"")</f>
        <v/>
      </c>
      <c r="D891" t="str">
        <f t="array" ref="D891">IFERROR(INDEX(Table3[],SMALL(IF(Table3[[اسم العميل ]]='كشف الحساب '!$C$1,ROW(Table3[])-1,""),ROW(التسجيل!$A887)),MATCH(D$4,Table3[#Headers],0)),"")</f>
        <v/>
      </c>
      <c r="E891" t="str">
        <f t="array" ref="E891">IFERROR(INDEX(Table3[],SMALL(IF(Table3[[اسم العميل ]]='كشف الحساب '!$C$1,ROW(Table3[])-1,""),ROW(التسجيل!$A887)),MATCH(E$4,Table3[#Headers],0)),"")</f>
        <v/>
      </c>
      <c r="F891" t="str">
        <f t="array" ref="F891">IFERROR(INDEX(Table3[],SMALL(IF(Table3[[اسم العميل ]]='كشف الحساب '!$C$1,ROW(Table3[])-1,""),ROW(التسجيل!$A887)),MATCH(F$4,Table3[#Headers],0)),"")</f>
        <v/>
      </c>
      <c r="G891" t="str">
        <f t="array" ref="G891">IFERROR(INDEX(Table3[],SMALL(IF(Table3[[اسم العميل ]]='كشف الحساب '!$C$1,ROW(Table3[])-1,""),ROW(التسجيل!$A887)),MATCH(G$4,Table3[#Headers],0)),"")</f>
        <v/>
      </c>
      <c r="H891" t="str">
        <f t="array" ref="H891">IFERROR(INDEX(Table3[],SMALL(IF(Table3[[اسم العميل ]]='كشف الحساب '!$C$1,ROW(Table3[])-1,""),ROW(التسجيل!$A887)),MATCH(H$4,Table3[#Headers],0)),"")</f>
        <v/>
      </c>
    </row>
    <row r="892" spans="2:8" x14ac:dyDescent="0.25">
      <c r="B892" t="str">
        <f t="array" ref="B892">IFERROR(INDEX(Table3[],SMALL(IF(Table3[[اسم العميل ]]='كشف الحساب '!$C$1,ROW(Table3[])-1,""),ROW(التسجيل!$A888)),MATCH(B$4,Table3[#Headers],0)),"")</f>
        <v/>
      </c>
      <c r="C892" t="str">
        <f t="array" ref="C892">IFERROR(INDEX(Table3[],SMALL(IF(Table3[[اسم العميل ]]='كشف الحساب '!$C$1,ROW(Table3[])-1,""),ROW(التسجيل!$A888)),MATCH(C$4,Table3[#Headers],0)),"")</f>
        <v/>
      </c>
      <c r="D892" t="str">
        <f t="array" ref="D892">IFERROR(INDEX(Table3[],SMALL(IF(Table3[[اسم العميل ]]='كشف الحساب '!$C$1,ROW(Table3[])-1,""),ROW(التسجيل!$A888)),MATCH(D$4,Table3[#Headers],0)),"")</f>
        <v/>
      </c>
      <c r="E892" t="str">
        <f t="array" ref="E892">IFERROR(INDEX(Table3[],SMALL(IF(Table3[[اسم العميل ]]='كشف الحساب '!$C$1,ROW(Table3[])-1,""),ROW(التسجيل!$A888)),MATCH(E$4,Table3[#Headers],0)),"")</f>
        <v/>
      </c>
      <c r="F892" t="str">
        <f t="array" ref="F892">IFERROR(INDEX(Table3[],SMALL(IF(Table3[[اسم العميل ]]='كشف الحساب '!$C$1,ROW(Table3[])-1,""),ROW(التسجيل!$A888)),MATCH(F$4,Table3[#Headers],0)),"")</f>
        <v/>
      </c>
      <c r="G892" t="str">
        <f t="array" ref="G892">IFERROR(INDEX(Table3[],SMALL(IF(Table3[[اسم العميل ]]='كشف الحساب '!$C$1,ROW(Table3[])-1,""),ROW(التسجيل!$A888)),MATCH(G$4,Table3[#Headers],0)),"")</f>
        <v/>
      </c>
      <c r="H892" t="str">
        <f t="array" ref="H892">IFERROR(INDEX(Table3[],SMALL(IF(Table3[[اسم العميل ]]='كشف الحساب '!$C$1,ROW(Table3[])-1,""),ROW(التسجيل!$A888)),MATCH(H$4,Table3[#Headers],0)),"")</f>
        <v/>
      </c>
    </row>
    <row r="893" spans="2:8" x14ac:dyDescent="0.25">
      <c r="B893" t="str">
        <f t="array" ref="B893">IFERROR(INDEX(Table3[],SMALL(IF(Table3[[اسم العميل ]]='كشف الحساب '!$C$1,ROW(Table3[])-1,""),ROW(التسجيل!$A889)),MATCH(B$4,Table3[#Headers],0)),"")</f>
        <v/>
      </c>
      <c r="C893" t="str">
        <f t="array" ref="C893">IFERROR(INDEX(Table3[],SMALL(IF(Table3[[اسم العميل ]]='كشف الحساب '!$C$1,ROW(Table3[])-1,""),ROW(التسجيل!$A889)),MATCH(C$4,Table3[#Headers],0)),"")</f>
        <v/>
      </c>
      <c r="D893" t="str">
        <f t="array" ref="D893">IFERROR(INDEX(Table3[],SMALL(IF(Table3[[اسم العميل ]]='كشف الحساب '!$C$1,ROW(Table3[])-1,""),ROW(التسجيل!$A889)),MATCH(D$4,Table3[#Headers],0)),"")</f>
        <v/>
      </c>
      <c r="E893" t="str">
        <f t="array" ref="E893">IFERROR(INDEX(Table3[],SMALL(IF(Table3[[اسم العميل ]]='كشف الحساب '!$C$1,ROW(Table3[])-1,""),ROW(التسجيل!$A889)),MATCH(E$4,Table3[#Headers],0)),"")</f>
        <v/>
      </c>
      <c r="F893" t="str">
        <f t="array" ref="F893">IFERROR(INDEX(Table3[],SMALL(IF(Table3[[اسم العميل ]]='كشف الحساب '!$C$1,ROW(Table3[])-1,""),ROW(التسجيل!$A889)),MATCH(F$4,Table3[#Headers],0)),"")</f>
        <v/>
      </c>
      <c r="G893" t="str">
        <f t="array" ref="G893">IFERROR(INDEX(Table3[],SMALL(IF(Table3[[اسم العميل ]]='كشف الحساب '!$C$1,ROW(Table3[])-1,""),ROW(التسجيل!$A889)),MATCH(G$4,Table3[#Headers],0)),"")</f>
        <v/>
      </c>
      <c r="H893" t="str">
        <f t="array" ref="H893">IFERROR(INDEX(Table3[],SMALL(IF(Table3[[اسم العميل ]]='كشف الحساب '!$C$1,ROW(Table3[])-1,""),ROW(التسجيل!$A889)),MATCH(H$4,Table3[#Headers],0)),"")</f>
        <v/>
      </c>
    </row>
    <row r="894" spans="2:8" x14ac:dyDescent="0.25">
      <c r="B894" t="str">
        <f t="array" ref="B894">IFERROR(INDEX(Table3[],SMALL(IF(Table3[[اسم العميل ]]='كشف الحساب '!$C$1,ROW(Table3[])-1,""),ROW(التسجيل!$A890)),MATCH(B$4,Table3[#Headers],0)),"")</f>
        <v/>
      </c>
      <c r="C894" t="str">
        <f t="array" ref="C894">IFERROR(INDEX(Table3[],SMALL(IF(Table3[[اسم العميل ]]='كشف الحساب '!$C$1,ROW(Table3[])-1,""),ROW(التسجيل!$A890)),MATCH(C$4,Table3[#Headers],0)),"")</f>
        <v/>
      </c>
      <c r="D894" t="str">
        <f t="array" ref="D894">IFERROR(INDEX(Table3[],SMALL(IF(Table3[[اسم العميل ]]='كشف الحساب '!$C$1,ROW(Table3[])-1,""),ROW(التسجيل!$A890)),MATCH(D$4,Table3[#Headers],0)),"")</f>
        <v/>
      </c>
      <c r="E894" t="str">
        <f t="array" ref="E894">IFERROR(INDEX(Table3[],SMALL(IF(Table3[[اسم العميل ]]='كشف الحساب '!$C$1,ROW(Table3[])-1,""),ROW(التسجيل!$A890)),MATCH(E$4,Table3[#Headers],0)),"")</f>
        <v/>
      </c>
      <c r="F894" t="str">
        <f t="array" ref="F894">IFERROR(INDEX(Table3[],SMALL(IF(Table3[[اسم العميل ]]='كشف الحساب '!$C$1,ROW(Table3[])-1,""),ROW(التسجيل!$A890)),MATCH(F$4,Table3[#Headers],0)),"")</f>
        <v/>
      </c>
      <c r="G894" t="str">
        <f t="array" ref="G894">IFERROR(INDEX(Table3[],SMALL(IF(Table3[[اسم العميل ]]='كشف الحساب '!$C$1,ROW(Table3[])-1,""),ROW(التسجيل!$A890)),MATCH(G$4,Table3[#Headers],0)),"")</f>
        <v/>
      </c>
      <c r="H894" t="str">
        <f t="array" ref="H894">IFERROR(INDEX(Table3[],SMALL(IF(Table3[[اسم العميل ]]='كشف الحساب '!$C$1,ROW(Table3[])-1,""),ROW(التسجيل!$A890)),MATCH(H$4,Table3[#Headers],0)),"")</f>
        <v/>
      </c>
    </row>
    <row r="895" spans="2:8" x14ac:dyDescent="0.25">
      <c r="B895" t="str">
        <f t="array" ref="B895">IFERROR(INDEX(Table3[],SMALL(IF(Table3[[اسم العميل ]]='كشف الحساب '!$C$1,ROW(Table3[])-1,""),ROW(التسجيل!$A891)),MATCH(B$4,Table3[#Headers],0)),"")</f>
        <v/>
      </c>
      <c r="C895" t="str">
        <f t="array" ref="C895">IFERROR(INDEX(Table3[],SMALL(IF(Table3[[اسم العميل ]]='كشف الحساب '!$C$1,ROW(Table3[])-1,""),ROW(التسجيل!$A891)),MATCH(C$4,Table3[#Headers],0)),"")</f>
        <v/>
      </c>
      <c r="D895" t="str">
        <f t="array" ref="D895">IFERROR(INDEX(Table3[],SMALL(IF(Table3[[اسم العميل ]]='كشف الحساب '!$C$1,ROW(Table3[])-1,""),ROW(التسجيل!$A891)),MATCH(D$4,Table3[#Headers],0)),"")</f>
        <v/>
      </c>
      <c r="E895" t="str">
        <f t="array" ref="E895">IFERROR(INDEX(Table3[],SMALL(IF(Table3[[اسم العميل ]]='كشف الحساب '!$C$1,ROW(Table3[])-1,""),ROW(التسجيل!$A891)),MATCH(E$4,Table3[#Headers],0)),"")</f>
        <v/>
      </c>
      <c r="F895" t="str">
        <f t="array" ref="F895">IFERROR(INDEX(Table3[],SMALL(IF(Table3[[اسم العميل ]]='كشف الحساب '!$C$1,ROW(Table3[])-1,""),ROW(التسجيل!$A891)),MATCH(F$4,Table3[#Headers],0)),"")</f>
        <v/>
      </c>
      <c r="G895" t="str">
        <f t="array" ref="G895">IFERROR(INDEX(Table3[],SMALL(IF(Table3[[اسم العميل ]]='كشف الحساب '!$C$1,ROW(Table3[])-1,""),ROW(التسجيل!$A891)),MATCH(G$4,Table3[#Headers],0)),"")</f>
        <v/>
      </c>
      <c r="H895" t="str">
        <f t="array" ref="H895">IFERROR(INDEX(Table3[],SMALL(IF(Table3[[اسم العميل ]]='كشف الحساب '!$C$1,ROW(Table3[])-1,""),ROW(التسجيل!$A891)),MATCH(H$4,Table3[#Headers],0)),"")</f>
        <v/>
      </c>
    </row>
    <row r="896" spans="2:8" x14ac:dyDescent="0.25">
      <c r="B896" t="str">
        <f t="array" ref="B896">IFERROR(INDEX(Table3[],SMALL(IF(Table3[[اسم العميل ]]='كشف الحساب '!$C$1,ROW(Table3[])-1,""),ROW(التسجيل!$A892)),MATCH(B$4,Table3[#Headers],0)),"")</f>
        <v/>
      </c>
      <c r="C896" t="str">
        <f t="array" ref="C896">IFERROR(INDEX(Table3[],SMALL(IF(Table3[[اسم العميل ]]='كشف الحساب '!$C$1,ROW(Table3[])-1,""),ROW(التسجيل!$A892)),MATCH(C$4,Table3[#Headers],0)),"")</f>
        <v/>
      </c>
      <c r="D896" t="str">
        <f t="array" ref="D896">IFERROR(INDEX(Table3[],SMALL(IF(Table3[[اسم العميل ]]='كشف الحساب '!$C$1,ROW(Table3[])-1,""),ROW(التسجيل!$A892)),MATCH(D$4,Table3[#Headers],0)),"")</f>
        <v/>
      </c>
      <c r="E896" t="str">
        <f t="array" ref="E896">IFERROR(INDEX(Table3[],SMALL(IF(Table3[[اسم العميل ]]='كشف الحساب '!$C$1,ROW(Table3[])-1,""),ROW(التسجيل!$A892)),MATCH(E$4,Table3[#Headers],0)),"")</f>
        <v/>
      </c>
      <c r="F896" t="str">
        <f t="array" ref="F896">IFERROR(INDEX(Table3[],SMALL(IF(Table3[[اسم العميل ]]='كشف الحساب '!$C$1,ROW(Table3[])-1,""),ROW(التسجيل!$A892)),MATCH(F$4,Table3[#Headers],0)),"")</f>
        <v/>
      </c>
      <c r="G896" t="str">
        <f t="array" ref="G896">IFERROR(INDEX(Table3[],SMALL(IF(Table3[[اسم العميل ]]='كشف الحساب '!$C$1,ROW(Table3[])-1,""),ROW(التسجيل!$A892)),MATCH(G$4,Table3[#Headers],0)),"")</f>
        <v/>
      </c>
      <c r="H896" t="str">
        <f t="array" ref="H896">IFERROR(INDEX(Table3[],SMALL(IF(Table3[[اسم العميل ]]='كشف الحساب '!$C$1,ROW(Table3[])-1,""),ROW(التسجيل!$A892)),MATCH(H$4,Table3[#Headers],0)),"")</f>
        <v/>
      </c>
    </row>
    <row r="897" spans="2:8" x14ac:dyDescent="0.25">
      <c r="B897" t="str">
        <f t="array" ref="B897">IFERROR(INDEX(Table3[],SMALL(IF(Table3[[اسم العميل ]]='كشف الحساب '!$C$1,ROW(Table3[])-1,""),ROW(التسجيل!$A893)),MATCH(B$4,Table3[#Headers],0)),"")</f>
        <v/>
      </c>
      <c r="C897" t="str">
        <f t="array" ref="C897">IFERROR(INDEX(Table3[],SMALL(IF(Table3[[اسم العميل ]]='كشف الحساب '!$C$1,ROW(Table3[])-1,""),ROW(التسجيل!$A893)),MATCH(C$4,Table3[#Headers],0)),"")</f>
        <v/>
      </c>
      <c r="D897" t="str">
        <f t="array" ref="D897">IFERROR(INDEX(Table3[],SMALL(IF(Table3[[اسم العميل ]]='كشف الحساب '!$C$1,ROW(Table3[])-1,""),ROW(التسجيل!$A893)),MATCH(D$4,Table3[#Headers],0)),"")</f>
        <v/>
      </c>
      <c r="E897" t="str">
        <f t="array" ref="E897">IFERROR(INDEX(Table3[],SMALL(IF(Table3[[اسم العميل ]]='كشف الحساب '!$C$1,ROW(Table3[])-1,""),ROW(التسجيل!$A893)),MATCH(E$4,Table3[#Headers],0)),"")</f>
        <v/>
      </c>
      <c r="F897" t="str">
        <f t="array" ref="F897">IFERROR(INDEX(Table3[],SMALL(IF(Table3[[اسم العميل ]]='كشف الحساب '!$C$1,ROW(Table3[])-1,""),ROW(التسجيل!$A893)),MATCH(F$4,Table3[#Headers],0)),"")</f>
        <v/>
      </c>
      <c r="G897" t="str">
        <f t="array" ref="G897">IFERROR(INDEX(Table3[],SMALL(IF(Table3[[اسم العميل ]]='كشف الحساب '!$C$1,ROW(Table3[])-1,""),ROW(التسجيل!$A893)),MATCH(G$4,Table3[#Headers],0)),"")</f>
        <v/>
      </c>
      <c r="H897" t="str">
        <f t="array" ref="H897">IFERROR(INDEX(Table3[],SMALL(IF(Table3[[اسم العميل ]]='كشف الحساب '!$C$1,ROW(Table3[])-1,""),ROW(التسجيل!$A893)),MATCH(H$4,Table3[#Headers],0)),"")</f>
        <v/>
      </c>
    </row>
    <row r="898" spans="2:8" x14ac:dyDescent="0.25">
      <c r="B898" t="str">
        <f t="array" ref="B898">IFERROR(INDEX(Table3[],SMALL(IF(Table3[[اسم العميل ]]='كشف الحساب '!$C$1,ROW(Table3[])-1,""),ROW(التسجيل!$A894)),MATCH(B$4,Table3[#Headers],0)),"")</f>
        <v/>
      </c>
      <c r="C898" t="str">
        <f t="array" ref="C898">IFERROR(INDEX(Table3[],SMALL(IF(Table3[[اسم العميل ]]='كشف الحساب '!$C$1,ROW(Table3[])-1,""),ROW(التسجيل!$A894)),MATCH(C$4,Table3[#Headers],0)),"")</f>
        <v/>
      </c>
      <c r="D898" t="str">
        <f t="array" ref="D898">IFERROR(INDEX(Table3[],SMALL(IF(Table3[[اسم العميل ]]='كشف الحساب '!$C$1,ROW(Table3[])-1,""),ROW(التسجيل!$A894)),MATCH(D$4,Table3[#Headers],0)),"")</f>
        <v/>
      </c>
      <c r="E898" t="str">
        <f t="array" ref="E898">IFERROR(INDEX(Table3[],SMALL(IF(Table3[[اسم العميل ]]='كشف الحساب '!$C$1,ROW(Table3[])-1,""),ROW(التسجيل!$A894)),MATCH(E$4,Table3[#Headers],0)),"")</f>
        <v/>
      </c>
      <c r="F898" t="str">
        <f t="array" ref="F898">IFERROR(INDEX(Table3[],SMALL(IF(Table3[[اسم العميل ]]='كشف الحساب '!$C$1,ROW(Table3[])-1,""),ROW(التسجيل!$A894)),MATCH(F$4,Table3[#Headers],0)),"")</f>
        <v/>
      </c>
      <c r="G898" t="str">
        <f t="array" ref="G898">IFERROR(INDEX(Table3[],SMALL(IF(Table3[[اسم العميل ]]='كشف الحساب '!$C$1,ROW(Table3[])-1,""),ROW(التسجيل!$A894)),MATCH(G$4,Table3[#Headers],0)),"")</f>
        <v/>
      </c>
      <c r="H898" t="str">
        <f t="array" ref="H898">IFERROR(INDEX(Table3[],SMALL(IF(Table3[[اسم العميل ]]='كشف الحساب '!$C$1,ROW(Table3[])-1,""),ROW(التسجيل!$A894)),MATCH(H$4,Table3[#Headers],0)),"")</f>
        <v/>
      </c>
    </row>
    <row r="899" spans="2:8" x14ac:dyDescent="0.25">
      <c r="B899" t="str">
        <f t="array" ref="B899">IFERROR(INDEX(Table3[],SMALL(IF(Table3[[اسم العميل ]]='كشف الحساب '!$C$1,ROW(Table3[])-1,""),ROW(التسجيل!$A895)),MATCH(B$4,Table3[#Headers],0)),"")</f>
        <v/>
      </c>
      <c r="C899" t="str">
        <f t="array" ref="C899">IFERROR(INDEX(Table3[],SMALL(IF(Table3[[اسم العميل ]]='كشف الحساب '!$C$1,ROW(Table3[])-1,""),ROW(التسجيل!$A895)),MATCH(C$4,Table3[#Headers],0)),"")</f>
        <v/>
      </c>
      <c r="D899" t="str">
        <f t="array" ref="D899">IFERROR(INDEX(Table3[],SMALL(IF(Table3[[اسم العميل ]]='كشف الحساب '!$C$1,ROW(Table3[])-1,""),ROW(التسجيل!$A895)),MATCH(D$4,Table3[#Headers],0)),"")</f>
        <v/>
      </c>
      <c r="E899" t="str">
        <f t="array" ref="E899">IFERROR(INDEX(Table3[],SMALL(IF(Table3[[اسم العميل ]]='كشف الحساب '!$C$1,ROW(Table3[])-1,""),ROW(التسجيل!$A895)),MATCH(E$4,Table3[#Headers],0)),"")</f>
        <v/>
      </c>
      <c r="F899" t="str">
        <f t="array" ref="F899">IFERROR(INDEX(Table3[],SMALL(IF(Table3[[اسم العميل ]]='كشف الحساب '!$C$1,ROW(Table3[])-1,""),ROW(التسجيل!$A895)),MATCH(F$4,Table3[#Headers],0)),"")</f>
        <v/>
      </c>
      <c r="G899" t="str">
        <f t="array" ref="G899">IFERROR(INDEX(Table3[],SMALL(IF(Table3[[اسم العميل ]]='كشف الحساب '!$C$1,ROW(Table3[])-1,""),ROW(التسجيل!$A895)),MATCH(G$4,Table3[#Headers],0)),"")</f>
        <v/>
      </c>
      <c r="H899" t="str">
        <f t="array" ref="H899">IFERROR(INDEX(Table3[],SMALL(IF(Table3[[اسم العميل ]]='كشف الحساب '!$C$1,ROW(Table3[])-1,""),ROW(التسجيل!$A895)),MATCH(H$4,Table3[#Headers],0)),"")</f>
        <v/>
      </c>
    </row>
    <row r="900" spans="2:8" x14ac:dyDescent="0.25">
      <c r="B900" t="str">
        <f t="array" ref="B900">IFERROR(INDEX(Table3[],SMALL(IF(Table3[[اسم العميل ]]='كشف الحساب '!$C$1,ROW(Table3[])-1,""),ROW(التسجيل!$A896)),MATCH(B$4,Table3[#Headers],0)),"")</f>
        <v/>
      </c>
      <c r="C900" t="str">
        <f t="array" ref="C900">IFERROR(INDEX(Table3[],SMALL(IF(Table3[[اسم العميل ]]='كشف الحساب '!$C$1,ROW(Table3[])-1,""),ROW(التسجيل!$A896)),MATCH(C$4,Table3[#Headers],0)),"")</f>
        <v/>
      </c>
      <c r="D900" t="str">
        <f t="array" ref="D900">IFERROR(INDEX(Table3[],SMALL(IF(Table3[[اسم العميل ]]='كشف الحساب '!$C$1,ROW(Table3[])-1,""),ROW(التسجيل!$A896)),MATCH(D$4,Table3[#Headers],0)),"")</f>
        <v/>
      </c>
      <c r="E900" t="str">
        <f t="array" ref="E900">IFERROR(INDEX(Table3[],SMALL(IF(Table3[[اسم العميل ]]='كشف الحساب '!$C$1,ROW(Table3[])-1,""),ROW(التسجيل!$A896)),MATCH(E$4,Table3[#Headers],0)),"")</f>
        <v/>
      </c>
      <c r="F900" t="str">
        <f t="array" ref="F900">IFERROR(INDEX(Table3[],SMALL(IF(Table3[[اسم العميل ]]='كشف الحساب '!$C$1,ROW(Table3[])-1,""),ROW(التسجيل!$A896)),MATCH(F$4,Table3[#Headers],0)),"")</f>
        <v/>
      </c>
      <c r="G900" t="str">
        <f t="array" ref="G900">IFERROR(INDEX(Table3[],SMALL(IF(Table3[[اسم العميل ]]='كشف الحساب '!$C$1,ROW(Table3[])-1,""),ROW(التسجيل!$A896)),MATCH(G$4,Table3[#Headers],0)),"")</f>
        <v/>
      </c>
      <c r="H900" t="str">
        <f t="array" ref="H900">IFERROR(INDEX(Table3[],SMALL(IF(Table3[[اسم العميل ]]='كشف الحساب '!$C$1,ROW(Table3[])-1,""),ROW(التسجيل!$A896)),MATCH(H$4,Table3[#Headers],0)),"")</f>
        <v/>
      </c>
    </row>
    <row r="901" spans="2:8" x14ac:dyDescent="0.25">
      <c r="B901" t="str">
        <f t="array" ref="B901">IFERROR(INDEX(Table3[],SMALL(IF(Table3[[اسم العميل ]]='كشف الحساب '!$C$1,ROW(Table3[])-1,""),ROW(التسجيل!$A897)),MATCH(B$4,Table3[#Headers],0)),"")</f>
        <v/>
      </c>
      <c r="C901" t="str">
        <f t="array" ref="C901">IFERROR(INDEX(Table3[],SMALL(IF(Table3[[اسم العميل ]]='كشف الحساب '!$C$1,ROW(Table3[])-1,""),ROW(التسجيل!$A897)),MATCH(C$4,Table3[#Headers],0)),"")</f>
        <v/>
      </c>
      <c r="D901" t="str">
        <f t="array" ref="D901">IFERROR(INDEX(Table3[],SMALL(IF(Table3[[اسم العميل ]]='كشف الحساب '!$C$1,ROW(Table3[])-1,""),ROW(التسجيل!$A897)),MATCH(D$4,Table3[#Headers],0)),"")</f>
        <v/>
      </c>
      <c r="E901" t="str">
        <f t="array" ref="E901">IFERROR(INDEX(Table3[],SMALL(IF(Table3[[اسم العميل ]]='كشف الحساب '!$C$1,ROW(Table3[])-1,""),ROW(التسجيل!$A897)),MATCH(E$4,Table3[#Headers],0)),"")</f>
        <v/>
      </c>
      <c r="F901" t="str">
        <f t="array" ref="F901">IFERROR(INDEX(Table3[],SMALL(IF(Table3[[اسم العميل ]]='كشف الحساب '!$C$1,ROW(Table3[])-1,""),ROW(التسجيل!$A897)),MATCH(F$4,Table3[#Headers],0)),"")</f>
        <v/>
      </c>
      <c r="G901" t="str">
        <f t="array" ref="G901">IFERROR(INDEX(Table3[],SMALL(IF(Table3[[اسم العميل ]]='كشف الحساب '!$C$1,ROW(Table3[])-1,""),ROW(التسجيل!$A897)),MATCH(G$4,Table3[#Headers],0)),"")</f>
        <v/>
      </c>
      <c r="H901" t="str">
        <f t="array" ref="H901">IFERROR(INDEX(Table3[],SMALL(IF(Table3[[اسم العميل ]]='كشف الحساب '!$C$1,ROW(Table3[])-1,""),ROW(التسجيل!$A897)),MATCH(H$4,Table3[#Headers],0)),"")</f>
        <v/>
      </c>
    </row>
    <row r="902" spans="2:8" x14ac:dyDescent="0.25">
      <c r="B902" t="str">
        <f t="array" ref="B902">IFERROR(INDEX(Table3[],SMALL(IF(Table3[[اسم العميل ]]='كشف الحساب '!$C$1,ROW(Table3[])-1,""),ROW(التسجيل!$A898)),MATCH(B$4,Table3[#Headers],0)),"")</f>
        <v/>
      </c>
      <c r="C902" t="str">
        <f t="array" ref="C902">IFERROR(INDEX(Table3[],SMALL(IF(Table3[[اسم العميل ]]='كشف الحساب '!$C$1,ROW(Table3[])-1,""),ROW(التسجيل!$A898)),MATCH(C$4,Table3[#Headers],0)),"")</f>
        <v/>
      </c>
      <c r="D902" t="str">
        <f t="array" ref="D902">IFERROR(INDEX(Table3[],SMALL(IF(Table3[[اسم العميل ]]='كشف الحساب '!$C$1,ROW(Table3[])-1,""),ROW(التسجيل!$A898)),MATCH(D$4,Table3[#Headers],0)),"")</f>
        <v/>
      </c>
      <c r="E902" t="str">
        <f t="array" ref="E902">IFERROR(INDEX(Table3[],SMALL(IF(Table3[[اسم العميل ]]='كشف الحساب '!$C$1,ROW(Table3[])-1,""),ROW(التسجيل!$A898)),MATCH(E$4,Table3[#Headers],0)),"")</f>
        <v/>
      </c>
      <c r="F902" t="str">
        <f t="array" ref="F902">IFERROR(INDEX(Table3[],SMALL(IF(Table3[[اسم العميل ]]='كشف الحساب '!$C$1,ROW(Table3[])-1,""),ROW(التسجيل!$A898)),MATCH(F$4,Table3[#Headers],0)),"")</f>
        <v/>
      </c>
      <c r="G902" t="str">
        <f t="array" ref="G902">IFERROR(INDEX(Table3[],SMALL(IF(Table3[[اسم العميل ]]='كشف الحساب '!$C$1,ROW(Table3[])-1,""),ROW(التسجيل!$A898)),MATCH(G$4,Table3[#Headers],0)),"")</f>
        <v/>
      </c>
      <c r="H902" t="str">
        <f t="array" ref="H902">IFERROR(INDEX(Table3[],SMALL(IF(Table3[[اسم العميل ]]='كشف الحساب '!$C$1,ROW(Table3[])-1,""),ROW(التسجيل!$A898)),MATCH(H$4,Table3[#Headers],0)),"")</f>
        <v/>
      </c>
    </row>
    <row r="903" spans="2:8" x14ac:dyDescent="0.25">
      <c r="B903" t="str">
        <f t="array" ref="B903">IFERROR(INDEX(Table3[],SMALL(IF(Table3[[اسم العميل ]]='كشف الحساب '!$C$1,ROW(Table3[])-1,""),ROW(التسجيل!$A899)),MATCH(B$4,Table3[#Headers],0)),"")</f>
        <v/>
      </c>
      <c r="C903" t="str">
        <f t="array" ref="C903">IFERROR(INDEX(Table3[],SMALL(IF(Table3[[اسم العميل ]]='كشف الحساب '!$C$1,ROW(Table3[])-1,""),ROW(التسجيل!$A899)),MATCH(C$4,Table3[#Headers],0)),"")</f>
        <v/>
      </c>
      <c r="D903" t="str">
        <f t="array" ref="D903">IFERROR(INDEX(Table3[],SMALL(IF(Table3[[اسم العميل ]]='كشف الحساب '!$C$1,ROW(Table3[])-1,""),ROW(التسجيل!$A899)),MATCH(D$4,Table3[#Headers],0)),"")</f>
        <v/>
      </c>
      <c r="E903" t="str">
        <f t="array" ref="E903">IFERROR(INDEX(Table3[],SMALL(IF(Table3[[اسم العميل ]]='كشف الحساب '!$C$1,ROW(Table3[])-1,""),ROW(التسجيل!$A899)),MATCH(E$4,Table3[#Headers],0)),"")</f>
        <v/>
      </c>
      <c r="F903" t="str">
        <f t="array" ref="F903">IFERROR(INDEX(Table3[],SMALL(IF(Table3[[اسم العميل ]]='كشف الحساب '!$C$1,ROW(Table3[])-1,""),ROW(التسجيل!$A899)),MATCH(F$4,Table3[#Headers],0)),"")</f>
        <v/>
      </c>
      <c r="G903" t="str">
        <f t="array" ref="G903">IFERROR(INDEX(Table3[],SMALL(IF(Table3[[اسم العميل ]]='كشف الحساب '!$C$1,ROW(Table3[])-1,""),ROW(التسجيل!$A899)),MATCH(G$4,Table3[#Headers],0)),"")</f>
        <v/>
      </c>
      <c r="H903" t="str">
        <f t="array" ref="H903">IFERROR(INDEX(Table3[],SMALL(IF(Table3[[اسم العميل ]]='كشف الحساب '!$C$1,ROW(Table3[])-1,""),ROW(التسجيل!$A899)),MATCH(H$4,Table3[#Headers],0)),"")</f>
        <v/>
      </c>
    </row>
    <row r="904" spans="2:8" x14ac:dyDescent="0.25">
      <c r="B904" t="str">
        <f t="array" ref="B904">IFERROR(INDEX(Table3[],SMALL(IF(Table3[[اسم العميل ]]='كشف الحساب '!$C$1,ROW(Table3[])-1,""),ROW(التسجيل!$A900)),MATCH(B$4,Table3[#Headers],0)),"")</f>
        <v/>
      </c>
      <c r="C904" t="str">
        <f t="array" ref="C904">IFERROR(INDEX(Table3[],SMALL(IF(Table3[[اسم العميل ]]='كشف الحساب '!$C$1,ROW(Table3[])-1,""),ROW(التسجيل!$A900)),MATCH(C$4,Table3[#Headers],0)),"")</f>
        <v/>
      </c>
      <c r="D904" t="str">
        <f t="array" ref="D904">IFERROR(INDEX(Table3[],SMALL(IF(Table3[[اسم العميل ]]='كشف الحساب '!$C$1,ROW(Table3[])-1,""),ROW(التسجيل!$A900)),MATCH(D$4,Table3[#Headers],0)),"")</f>
        <v/>
      </c>
      <c r="E904" t="str">
        <f t="array" ref="E904">IFERROR(INDEX(Table3[],SMALL(IF(Table3[[اسم العميل ]]='كشف الحساب '!$C$1,ROW(Table3[])-1,""),ROW(التسجيل!$A900)),MATCH(E$4,Table3[#Headers],0)),"")</f>
        <v/>
      </c>
      <c r="F904" t="str">
        <f t="array" ref="F904">IFERROR(INDEX(Table3[],SMALL(IF(Table3[[اسم العميل ]]='كشف الحساب '!$C$1,ROW(Table3[])-1,""),ROW(التسجيل!$A900)),MATCH(F$4,Table3[#Headers],0)),"")</f>
        <v/>
      </c>
      <c r="G904" t="str">
        <f t="array" ref="G904">IFERROR(INDEX(Table3[],SMALL(IF(Table3[[اسم العميل ]]='كشف الحساب '!$C$1,ROW(Table3[])-1,""),ROW(التسجيل!$A900)),MATCH(G$4,Table3[#Headers],0)),"")</f>
        <v/>
      </c>
      <c r="H904" t="str">
        <f t="array" ref="H904">IFERROR(INDEX(Table3[],SMALL(IF(Table3[[اسم العميل ]]='كشف الحساب '!$C$1,ROW(Table3[])-1,""),ROW(التسجيل!$A900)),MATCH(H$4,Table3[#Headers],0)),"")</f>
        <v/>
      </c>
    </row>
    <row r="905" spans="2:8" x14ac:dyDescent="0.25">
      <c r="B905" t="str">
        <f t="array" ref="B905">IFERROR(INDEX(Table3[],SMALL(IF(Table3[[اسم العميل ]]='كشف الحساب '!$C$1,ROW(Table3[])-1,""),ROW(التسجيل!$A901)),MATCH(B$4,Table3[#Headers],0)),"")</f>
        <v/>
      </c>
      <c r="C905" t="str">
        <f t="array" ref="C905">IFERROR(INDEX(Table3[],SMALL(IF(Table3[[اسم العميل ]]='كشف الحساب '!$C$1,ROW(Table3[])-1,""),ROW(التسجيل!$A901)),MATCH(C$4,Table3[#Headers],0)),"")</f>
        <v/>
      </c>
      <c r="D905" t="str">
        <f t="array" ref="D905">IFERROR(INDEX(Table3[],SMALL(IF(Table3[[اسم العميل ]]='كشف الحساب '!$C$1,ROW(Table3[])-1,""),ROW(التسجيل!$A901)),MATCH(D$4,Table3[#Headers],0)),"")</f>
        <v/>
      </c>
      <c r="E905" t="str">
        <f t="array" ref="E905">IFERROR(INDEX(Table3[],SMALL(IF(Table3[[اسم العميل ]]='كشف الحساب '!$C$1,ROW(Table3[])-1,""),ROW(التسجيل!$A901)),MATCH(E$4,Table3[#Headers],0)),"")</f>
        <v/>
      </c>
      <c r="F905" t="str">
        <f t="array" ref="F905">IFERROR(INDEX(Table3[],SMALL(IF(Table3[[اسم العميل ]]='كشف الحساب '!$C$1,ROW(Table3[])-1,""),ROW(التسجيل!$A901)),MATCH(F$4,Table3[#Headers],0)),"")</f>
        <v/>
      </c>
      <c r="G905" t="str">
        <f t="array" ref="G905">IFERROR(INDEX(Table3[],SMALL(IF(Table3[[اسم العميل ]]='كشف الحساب '!$C$1,ROW(Table3[])-1,""),ROW(التسجيل!$A901)),MATCH(G$4,Table3[#Headers],0)),"")</f>
        <v/>
      </c>
      <c r="H905" t="str">
        <f t="array" ref="H905">IFERROR(INDEX(Table3[],SMALL(IF(Table3[[اسم العميل ]]='كشف الحساب '!$C$1,ROW(Table3[])-1,""),ROW(التسجيل!$A901)),MATCH(H$4,Table3[#Headers],0)),"")</f>
        <v/>
      </c>
    </row>
    <row r="906" spans="2:8" x14ac:dyDescent="0.25">
      <c r="B906" t="str">
        <f t="array" ref="B906">IFERROR(INDEX(Table3[],SMALL(IF(Table3[[اسم العميل ]]='كشف الحساب '!$C$1,ROW(Table3[])-1,""),ROW(التسجيل!$A902)),MATCH(B$4,Table3[#Headers],0)),"")</f>
        <v/>
      </c>
      <c r="C906" t="str">
        <f t="array" ref="C906">IFERROR(INDEX(Table3[],SMALL(IF(Table3[[اسم العميل ]]='كشف الحساب '!$C$1,ROW(Table3[])-1,""),ROW(التسجيل!$A902)),MATCH(C$4,Table3[#Headers],0)),"")</f>
        <v/>
      </c>
      <c r="D906" t="str">
        <f t="array" ref="D906">IFERROR(INDEX(Table3[],SMALL(IF(Table3[[اسم العميل ]]='كشف الحساب '!$C$1,ROW(Table3[])-1,""),ROW(التسجيل!$A902)),MATCH(D$4,Table3[#Headers],0)),"")</f>
        <v/>
      </c>
      <c r="E906" t="str">
        <f t="array" ref="E906">IFERROR(INDEX(Table3[],SMALL(IF(Table3[[اسم العميل ]]='كشف الحساب '!$C$1,ROW(Table3[])-1,""),ROW(التسجيل!$A902)),MATCH(E$4,Table3[#Headers],0)),"")</f>
        <v/>
      </c>
      <c r="F906" t="str">
        <f t="array" ref="F906">IFERROR(INDEX(Table3[],SMALL(IF(Table3[[اسم العميل ]]='كشف الحساب '!$C$1,ROW(Table3[])-1,""),ROW(التسجيل!$A902)),MATCH(F$4,Table3[#Headers],0)),"")</f>
        <v/>
      </c>
      <c r="G906" t="str">
        <f t="array" ref="G906">IFERROR(INDEX(Table3[],SMALL(IF(Table3[[اسم العميل ]]='كشف الحساب '!$C$1,ROW(Table3[])-1,""),ROW(التسجيل!$A902)),MATCH(G$4,Table3[#Headers],0)),"")</f>
        <v/>
      </c>
      <c r="H906" t="str">
        <f t="array" ref="H906">IFERROR(INDEX(Table3[],SMALL(IF(Table3[[اسم العميل ]]='كشف الحساب '!$C$1,ROW(Table3[])-1,""),ROW(التسجيل!$A902)),MATCH(H$4,Table3[#Headers],0)),"")</f>
        <v/>
      </c>
    </row>
    <row r="907" spans="2:8" x14ac:dyDescent="0.25">
      <c r="B907" t="str">
        <f t="array" ref="B907">IFERROR(INDEX(Table3[],SMALL(IF(Table3[[اسم العميل ]]='كشف الحساب '!$C$1,ROW(Table3[])-1,""),ROW(التسجيل!$A903)),MATCH(B$4,Table3[#Headers],0)),"")</f>
        <v/>
      </c>
      <c r="C907" t="str">
        <f t="array" ref="C907">IFERROR(INDEX(Table3[],SMALL(IF(Table3[[اسم العميل ]]='كشف الحساب '!$C$1,ROW(Table3[])-1,""),ROW(التسجيل!$A903)),MATCH(C$4,Table3[#Headers],0)),"")</f>
        <v/>
      </c>
      <c r="D907" t="str">
        <f t="array" ref="D907">IFERROR(INDEX(Table3[],SMALL(IF(Table3[[اسم العميل ]]='كشف الحساب '!$C$1,ROW(Table3[])-1,""),ROW(التسجيل!$A903)),MATCH(D$4,Table3[#Headers],0)),"")</f>
        <v/>
      </c>
      <c r="E907" t="str">
        <f t="array" ref="E907">IFERROR(INDEX(Table3[],SMALL(IF(Table3[[اسم العميل ]]='كشف الحساب '!$C$1,ROW(Table3[])-1,""),ROW(التسجيل!$A903)),MATCH(E$4,Table3[#Headers],0)),"")</f>
        <v/>
      </c>
      <c r="F907" t="str">
        <f t="array" ref="F907">IFERROR(INDEX(Table3[],SMALL(IF(Table3[[اسم العميل ]]='كشف الحساب '!$C$1,ROW(Table3[])-1,""),ROW(التسجيل!$A903)),MATCH(F$4,Table3[#Headers],0)),"")</f>
        <v/>
      </c>
      <c r="G907" t="str">
        <f t="array" ref="G907">IFERROR(INDEX(Table3[],SMALL(IF(Table3[[اسم العميل ]]='كشف الحساب '!$C$1,ROW(Table3[])-1,""),ROW(التسجيل!$A903)),MATCH(G$4,Table3[#Headers],0)),"")</f>
        <v/>
      </c>
      <c r="H907" t="str">
        <f t="array" ref="H907">IFERROR(INDEX(Table3[],SMALL(IF(Table3[[اسم العميل ]]='كشف الحساب '!$C$1,ROW(Table3[])-1,""),ROW(التسجيل!$A903)),MATCH(H$4,Table3[#Headers],0)),"")</f>
        <v/>
      </c>
    </row>
    <row r="908" spans="2:8" x14ac:dyDescent="0.25">
      <c r="B908" t="str">
        <f t="array" ref="B908">IFERROR(INDEX(Table3[],SMALL(IF(Table3[[اسم العميل ]]='كشف الحساب '!$C$1,ROW(Table3[])-1,""),ROW(التسجيل!$A904)),MATCH(B$4,Table3[#Headers],0)),"")</f>
        <v/>
      </c>
      <c r="C908" t="str">
        <f t="array" ref="C908">IFERROR(INDEX(Table3[],SMALL(IF(Table3[[اسم العميل ]]='كشف الحساب '!$C$1,ROW(Table3[])-1,""),ROW(التسجيل!$A904)),MATCH(C$4,Table3[#Headers],0)),"")</f>
        <v/>
      </c>
      <c r="D908" t="str">
        <f t="array" ref="D908">IFERROR(INDEX(Table3[],SMALL(IF(Table3[[اسم العميل ]]='كشف الحساب '!$C$1,ROW(Table3[])-1,""),ROW(التسجيل!$A904)),MATCH(D$4,Table3[#Headers],0)),"")</f>
        <v/>
      </c>
      <c r="E908" t="str">
        <f t="array" ref="E908">IFERROR(INDEX(Table3[],SMALL(IF(Table3[[اسم العميل ]]='كشف الحساب '!$C$1,ROW(Table3[])-1,""),ROW(التسجيل!$A904)),MATCH(E$4,Table3[#Headers],0)),"")</f>
        <v/>
      </c>
      <c r="F908" t="str">
        <f t="array" ref="F908">IFERROR(INDEX(Table3[],SMALL(IF(Table3[[اسم العميل ]]='كشف الحساب '!$C$1,ROW(Table3[])-1,""),ROW(التسجيل!$A904)),MATCH(F$4,Table3[#Headers],0)),"")</f>
        <v/>
      </c>
      <c r="G908" t="str">
        <f t="array" ref="G908">IFERROR(INDEX(Table3[],SMALL(IF(Table3[[اسم العميل ]]='كشف الحساب '!$C$1,ROW(Table3[])-1,""),ROW(التسجيل!$A904)),MATCH(G$4,Table3[#Headers],0)),"")</f>
        <v/>
      </c>
      <c r="H908" t="str">
        <f t="array" ref="H908">IFERROR(INDEX(Table3[],SMALL(IF(Table3[[اسم العميل ]]='كشف الحساب '!$C$1,ROW(Table3[])-1,""),ROW(التسجيل!$A904)),MATCH(H$4,Table3[#Headers],0)),"")</f>
        <v/>
      </c>
    </row>
    <row r="909" spans="2:8" x14ac:dyDescent="0.25">
      <c r="B909" t="str">
        <f t="array" ref="B909">IFERROR(INDEX(Table3[],SMALL(IF(Table3[[اسم العميل ]]='كشف الحساب '!$C$1,ROW(Table3[])-1,""),ROW(التسجيل!$A905)),MATCH(B$4,Table3[#Headers],0)),"")</f>
        <v/>
      </c>
      <c r="C909" t="str">
        <f t="array" ref="C909">IFERROR(INDEX(Table3[],SMALL(IF(Table3[[اسم العميل ]]='كشف الحساب '!$C$1,ROW(Table3[])-1,""),ROW(التسجيل!$A905)),MATCH(C$4,Table3[#Headers],0)),"")</f>
        <v/>
      </c>
      <c r="D909" t="str">
        <f t="array" ref="D909">IFERROR(INDEX(Table3[],SMALL(IF(Table3[[اسم العميل ]]='كشف الحساب '!$C$1,ROW(Table3[])-1,""),ROW(التسجيل!$A905)),MATCH(D$4,Table3[#Headers],0)),"")</f>
        <v/>
      </c>
      <c r="E909" t="str">
        <f t="array" ref="E909">IFERROR(INDEX(Table3[],SMALL(IF(Table3[[اسم العميل ]]='كشف الحساب '!$C$1,ROW(Table3[])-1,""),ROW(التسجيل!$A905)),MATCH(E$4,Table3[#Headers],0)),"")</f>
        <v/>
      </c>
      <c r="F909" t="str">
        <f t="array" ref="F909">IFERROR(INDEX(Table3[],SMALL(IF(Table3[[اسم العميل ]]='كشف الحساب '!$C$1,ROW(Table3[])-1,""),ROW(التسجيل!$A905)),MATCH(F$4,Table3[#Headers],0)),"")</f>
        <v/>
      </c>
      <c r="G909" t="str">
        <f t="array" ref="G909">IFERROR(INDEX(Table3[],SMALL(IF(Table3[[اسم العميل ]]='كشف الحساب '!$C$1,ROW(Table3[])-1,""),ROW(التسجيل!$A905)),MATCH(G$4,Table3[#Headers],0)),"")</f>
        <v/>
      </c>
      <c r="H909" t="str">
        <f t="array" ref="H909">IFERROR(INDEX(Table3[],SMALL(IF(Table3[[اسم العميل ]]='كشف الحساب '!$C$1,ROW(Table3[])-1,""),ROW(التسجيل!$A905)),MATCH(H$4,Table3[#Headers],0)),"")</f>
        <v/>
      </c>
    </row>
    <row r="910" spans="2:8" x14ac:dyDescent="0.25">
      <c r="B910" t="str">
        <f t="array" ref="B910">IFERROR(INDEX(Table3[],SMALL(IF(Table3[[اسم العميل ]]='كشف الحساب '!$C$1,ROW(Table3[])-1,""),ROW(التسجيل!$A906)),MATCH(B$4,Table3[#Headers],0)),"")</f>
        <v/>
      </c>
      <c r="C910" t="str">
        <f t="array" ref="C910">IFERROR(INDEX(Table3[],SMALL(IF(Table3[[اسم العميل ]]='كشف الحساب '!$C$1,ROW(Table3[])-1,""),ROW(التسجيل!$A906)),MATCH(C$4,Table3[#Headers],0)),"")</f>
        <v/>
      </c>
      <c r="D910" t="str">
        <f t="array" ref="D910">IFERROR(INDEX(Table3[],SMALL(IF(Table3[[اسم العميل ]]='كشف الحساب '!$C$1,ROW(Table3[])-1,""),ROW(التسجيل!$A906)),MATCH(D$4,Table3[#Headers],0)),"")</f>
        <v/>
      </c>
      <c r="E910" t="str">
        <f t="array" ref="E910">IFERROR(INDEX(Table3[],SMALL(IF(Table3[[اسم العميل ]]='كشف الحساب '!$C$1,ROW(Table3[])-1,""),ROW(التسجيل!$A906)),MATCH(E$4,Table3[#Headers],0)),"")</f>
        <v/>
      </c>
      <c r="F910" t="str">
        <f t="array" ref="F910">IFERROR(INDEX(Table3[],SMALL(IF(Table3[[اسم العميل ]]='كشف الحساب '!$C$1,ROW(Table3[])-1,""),ROW(التسجيل!$A906)),MATCH(F$4,Table3[#Headers],0)),"")</f>
        <v/>
      </c>
      <c r="G910" t="str">
        <f t="array" ref="G910">IFERROR(INDEX(Table3[],SMALL(IF(Table3[[اسم العميل ]]='كشف الحساب '!$C$1,ROW(Table3[])-1,""),ROW(التسجيل!$A906)),MATCH(G$4,Table3[#Headers],0)),"")</f>
        <v/>
      </c>
      <c r="H910" t="str">
        <f t="array" ref="H910">IFERROR(INDEX(Table3[],SMALL(IF(Table3[[اسم العميل ]]='كشف الحساب '!$C$1,ROW(Table3[])-1,""),ROW(التسجيل!$A906)),MATCH(H$4,Table3[#Headers],0)),"")</f>
        <v/>
      </c>
    </row>
    <row r="911" spans="2:8" x14ac:dyDescent="0.25">
      <c r="B911" t="str">
        <f t="array" ref="B911">IFERROR(INDEX(Table3[],SMALL(IF(Table3[[اسم العميل ]]='كشف الحساب '!$C$1,ROW(Table3[])-1,""),ROW(التسجيل!$A907)),MATCH(B$4,Table3[#Headers],0)),"")</f>
        <v/>
      </c>
      <c r="C911" t="str">
        <f t="array" ref="C911">IFERROR(INDEX(Table3[],SMALL(IF(Table3[[اسم العميل ]]='كشف الحساب '!$C$1,ROW(Table3[])-1,""),ROW(التسجيل!$A907)),MATCH(C$4,Table3[#Headers],0)),"")</f>
        <v/>
      </c>
      <c r="D911" t="str">
        <f t="array" ref="D911">IFERROR(INDEX(Table3[],SMALL(IF(Table3[[اسم العميل ]]='كشف الحساب '!$C$1,ROW(Table3[])-1,""),ROW(التسجيل!$A907)),MATCH(D$4,Table3[#Headers],0)),"")</f>
        <v/>
      </c>
      <c r="E911" t="str">
        <f t="array" ref="E911">IFERROR(INDEX(Table3[],SMALL(IF(Table3[[اسم العميل ]]='كشف الحساب '!$C$1,ROW(Table3[])-1,""),ROW(التسجيل!$A907)),MATCH(E$4,Table3[#Headers],0)),"")</f>
        <v/>
      </c>
      <c r="F911" t="str">
        <f t="array" ref="F911">IFERROR(INDEX(Table3[],SMALL(IF(Table3[[اسم العميل ]]='كشف الحساب '!$C$1,ROW(Table3[])-1,""),ROW(التسجيل!$A907)),MATCH(F$4,Table3[#Headers],0)),"")</f>
        <v/>
      </c>
      <c r="G911" t="str">
        <f t="array" ref="G911">IFERROR(INDEX(Table3[],SMALL(IF(Table3[[اسم العميل ]]='كشف الحساب '!$C$1,ROW(Table3[])-1,""),ROW(التسجيل!$A907)),MATCH(G$4,Table3[#Headers],0)),"")</f>
        <v/>
      </c>
      <c r="H911" t="str">
        <f t="array" ref="H911">IFERROR(INDEX(Table3[],SMALL(IF(Table3[[اسم العميل ]]='كشف الحساب '!$C$1,ROW(Table3[])-1,""),ROW(التسجيل!$A907)),MATCH(H$4,Table3[#Headers],0)),"")</f>
        <v/>
      </c>
    </row>
    <row r="912" spans="2:8" x14ac:dyDescent="0.25">
      <c r="B912" t="str">
        <f t="array" ref="B912">IFERROR(INDEX(Table3[],SMALL(IF(Table3[[اسم العميل ]]='كشف الحساب '!$C$1,ROW(Table3[])-1,""),ROW(التسجيل!$A908)),MATCH(B$4,Table3[#Headers],0)),"")</f>
        <v/>
      </c>
      <c r="C912" t="str">
        <f t="array" ref="C912">IFERROR(INDEX(Table3[],SMALL(IF(Table3[[اسم العميل ]]='كشف الحساب '!$C$1,ROW(Table3[])-1,""),ROW(التسجيل!$A908)),MATCH(C$4,Table3[#Headers],0)),"")</f>
        <v/>
      </c>
      <c r="D912" t="str">
        <f t="array" ref="D912">IFERROR(INDEX(Table3[],SMALL(IF(Table3[[اسم العميل ]]='كشف الحساب '!$C$1,ROW(Table3[])-1,""),ROW(التسجيل!$A908)),MATCH(D$4,Table3[#Headers],0)),"")</f>
        <v/>
      </c>
      <c r="E912" t="str">
        <f t="array" ref="E912">IFERROR(INDEX(Table3[],SMALL(IF(Table3[[اسم العميل ]]='كشف الحساب '!$C$1,ROW(Table3[])-1,""),ROW(التسجيل!$A908)),MATCH(E$4,Table3[#Headers],0)),"")</f>
        <v/>
      </c>
      <c r="F912" t="str">
        <f t="array" ref="F912">IFERROR(INDEX(Table3[],SMALL(IF(Table3[[اسم العميل ]]='كشف الحساب '!$C$1,ROW(Table3[])-1,""),ROW(التسجيل!$A908)),MATCH(F$4,Table3[#Headers],0)),"")</f>
        <v/>
      </c>
      <c r="G912" t="str">
        <f t="array" ref="G912">IFERROR(INDEX(Table3[],SMALL(IF(Table3[[اسم العميل ]]='كشف الحساب '!$C$1,ROW(Table3[])-1,""),ROW(التسجيل!$A908)),MATCH(G$4,Table3[#Headers],0)),"")</f>
        <v/>
      </c>
      <c r="H912" t="str">
        <f t="array" ref="H912">IFERROR(INDEX(Table3[],SMALL(IF(Table3[[اسم العميل ]]='كشف الحساب '!$C$1,ROW(Table3[])-1,""),ROW(التسجيل!$A908)),MATCH(H$4,Table3[#Headers],0)),"")</f>
        <v/>
      </c>
    </row>
    <row r="913" spans="2:8" x14ac:dyDescent="0.25">
      <c r="B913" t="str">
        <f t="array" ref="B913">IFERROR(INDEX(Table3[],SMALL(IF(Table3[[اسم العميل ]]='كشف الحساب '!$C$1,ROW(Table3[])-1,""),ROW(التسجيل!$A909)),MATCH(B$4,Table3[#Headers],0)),"")</f>
        <v/>
      </c>
      <c r="C913" t="str">
        <f t="array" ref="C913">IFERROR(INDEX(Table3[],SMALL(IF(Table3[[اسم العميل ]]='كشف الحساب '!$C$1,ROW(Table3[])-1,""),ROW(التسجيل!$A909)),MATCH(C$4,Table3[#Headers],0)),"")</f>
        <v/>
      </c>
      <c r="D913" t="str">
        <f t="array" ref="D913">IFERROR(INDEX(Table3[],SMALL(IF(Table3[[اسم العميل ]]='كشف الحساب '!$C$1,ROW(Table3[])-1,""),ROW(التسجيل!$A909)),MATCH(D$4,Table3[#Headers],0)),"")</f>
        <v/>
      </c>
      <c r="E913" t="str">
        <f t="array" ref="E913">IFERROR(INDEX(Table3[],SMALL(IF(Table3[[اسم العميل ]]='كشف الحساب '!$C$1,ROW(Table3[])-1,""),ROW(التسجيل!$A909)),MATCH(E$4,Table3[#Headers],0)),"")</f>
        <v/>
      </c>
      <c r="F913" t="str">
        <f t="array" ref="F913">IFERROR(INDEX(Table3[],SMALL(IF(Table3[[اسم العميل ]]='كشف الحساب '!$C$1,ROW(Table3[])-1,""),ROW(التسجيل!$A909)),MATCH(F$4,Table3[#Headers],0)),"")</f>
        <v/>
      </c>
      <c r="G913" t="str">
        <f t="array" ref="G913">IFERROR(INDEX(Table3[],SMALL(IF(Table3[[اسم العميل ]]='كشف الحساب '!$C$1,ROW(Table3[])-1,""),ROW(التسجيل!$A909)),MATCH(G$4,Table3[#Headers],0)),"")</f>
        <v/>
      </c>
      <c r="H913" t="str">
        <f t="array" ref="H913">IFERROR(INDEX(Table3[],SMALL(IF(Table3[[اسم العميل ]]='كشف الحساب '!$C$1,ROW(Table3[])-1,""),ROW(التسجيل!$A909)),MATCH(H$4,Table3[#Headers],0)),"")</f>
        <v/>
      </c>
    </row>
    <row r="914" spans="2:8" x14ac:dyDescent="0.25">
      <c r="B914" t="str">
        <f t="array" ref="B914">IFERROR(INDEX(Table3[],SMALL(IF(Table3[[اسم العميل ]]='كشف الحساب '!$C$1,ROW(Table3[])-1,""),ROW(التسجيل!$A910)),MATCH(B$4,Table3[#Headers],0)),"")</f>
        <v/>
      </c>
      <c r="C914" t="str">
        <f t="array" ref="C914">IFERROR(INDEX(Table3[],SMALL(IF(Table3[[اسم العميل ]]='كشف الحساب '!$C$1,ROW(Table3[])-1,""),ROW(التسجيل!$A910)),MATCH(C$4,Table3[#Headers],0)),"")</f>
        <v/>
      </c>
      <c r="D914" t="str">
        <f t="array" ref="D914">IFERROR(INDEX(Table3[],SMALL(IF(Table3[[اسم العميل ]]='كشف الحساب '!$C$1,ROW(Table3[])-1,""),ROW(التسجيل!$A910)),MATCH(D$4,Table3[#Headers],0)),"")</f>
        <v/>
      </c>
      <c r="E914" t="str">
        <f t="array" ref="E914">IFERROR(INDEX(Table3[],SMALL(IF(Table3[[اسم العميل ]]='كشف الحساب '!$C$1,ROW(Table3[])-1,""),ROW(التسجيل!$A910)),MATCH(E$4,Table3[#Headers],0)),"")</f>
        <v/>
      </c>
      <c r="F914" t="str">
        <f t="array" ref="F914">IFERROR(INDEX(Table3[],SMALL(IF(Table3[[اسم العميل ]]='كشف الحساب '!$C$1,ROW(Table3[])-1,""),ROW(التسجيل!$A910)),MATCH(F$4,Table3[#Headers],0)),"")</f>
        <v/>
      </c>
      <c r="G914" t="str">
        <f t="array" ref="G914">IFERROR(INDEX(Table3[],SMALL(IF(Table3[[اسم العميل ]]='كشف الحساب '!$C$1,ROW(Table3[])-1,""),ROW(التسجيل!$A910)),MATCH(G$4,Table3[#Headers],0)),"")</f>
        <v/>
      </c>
      <c r="H914" t="str">
        <f t="array" ref="H914">IFERROR(INDEX(Table3[],SMALL(IF(Table3[[اسم العميل ]]='كشف الحساب '!$C$1,ROW(Table3[])-1,""),ROW(التسجيل!$A910)),MATCH(H$4,Table3[#Headers],0)),"")</f>
        <v/>
      </c>
    </row>
    <row r="915" spans="2:8" x14ac:dyDescent="0.25">
      <c r="B915" t="str">
        <f t="array" ref="B915">IFERROR(INDEX(Table3[],SMALL(IF(Table3[[اسم العميل ]]='كشف الحساب '!$C$1,ROW(Table3[])-1,""),ROW(التسجيل!$A911)),MATCH(B$4,Table3[#Headers],0)),"")</f>
        <v/>
      </c>
      <c r="C915" t="str">
        <f t="array" ref="C915">IFERROR(INDEX(Table3[],SMALL(IF(Table3[[اسم العميل ]]='كشف الحساب '!$C$1,ROW(Table3[])-1,""),ROW(التسجيل!$A911)),MATCH(C$4,Table3[#Headers],0)),"")</f>
        <v/>
      </c>
      <c r="D915" t="str">
        <f t="array" ref="D915">IFERROR(INDEX(Table3[],SMALL(IF(Table3[[اسم العميل ]]='كشف الحساب '!$C$1,ROW(Table3[])-1,""),ROW(التسجيل!$A911)),MATCH(D$4,Table3[#Headers],0)),"")</f>
        <v/>
      </c>
      <c r="E915" t="str">
        <f t="array" ref="E915">IFERROR(INDEX(Table3[],SMALL(IF(Table3[[اسم العميل ]]='كشف الحساب '!$C$1,ROW(Table3[])-1,""),ROW(التسجيل!$A911)),MATCH(E$4,Table3[#Headers],0)),"")</f>
        <v/>
      </c>
      <c r="F915" t="str">
        <f t="array" ref="F915">IFERROR(INDEX(Table3[],SMALL(IF(Table3[[اسم العميل ]]='كشف الحساب '!$C$1,ROW(Table3[])-1,""),ROW(التسجيل!$A911)),MATCH(F$4,Table3[#Headers],0)),"")</f>
        <v/>
      </c>
      <c r="G915" t="str">
        <f t="array" ref="G915">IFERROR(INDEX(Table3[],SMALL(IF(Table3[[اسم العميل ]]='كشف الحساب '!$C$1,ROW(Table3[])-1,""),ROW(التسجيل!$A911)),MATCH(G$4,Table3[#Headers],0)),"")</f>
        <v/>
      </c>
      <c r="H915" t="str">
        <f t="array" ref="H915">IFERROR(INDEX(Table3[],SMALL(IF(Table3[[اسم العميل ]]='كشف الحساب '!$C$1,ROW(Table3[])-1,""),ROW(التسجيل!$A911)),MATCH(H$4,Table3[#Headers],0)),"")</f>
        <v/>
      </c>
    </row>
    <row r="916" spans="2:8" x14ac:dyDescent="0.25">
      <c r="B916" t="str">
        <f t="array" ref="B916">IFERROR(INDEX(Table3[],SMALL(IF(Table3[[اسم العميل ]]='كشف الحساب '!$C$1,ROW(Table3[])-1,""),ROW(التسجيل!$A912)),MATCH(B$4,Table3[#Headers],0)),"")</f>
        <v/>
      </c>
      <c r="C916" t="str">
        <f t="array" ref="C916">IFERROR(INDEX(Table3[],SMALL(IF(Table3[[اسم العميل ]]='كشف الحساب '!$C$1,ROW(Table3[])-1,""),ROW(التسجيل!$A912)),MATCH(C$4,Table3[#Headers],0)),"")</f>
        <v/>
      </c>
      <c r="D916" t="str">
        <f t="array" ref="D916">IFERROR(INDEX(Table3[],SMALL(IF(Table3[[اسم العميل ]]='كشف الحساب '!$C$1,ROW(Table3[])-1,""),ROW(التسجيل!$A912)),MATCH(D$4,Table3[#Headers],0)),"")</f>
        <v/>
      </c>
      <c r="E916" t="str">
        <f t="array" ref="E916">IFERROR(INDEX(Table3[],SMALL(IF(Table3[[اسم العميل ]]='كشف الحساب '!$C$1,ROW(Table3[])-1,""),ROW(التسجيل!$A912)),MATCH(E$4,Table3[#Headers],0)),"")</f>
        <v/>
      </c>
      <c r="F916" t="str">
        <f t="array" ref="F916">IFERROR(INDEX(Table3[],SMALL(IF(Table3[[اسم العميل ]]='كشف الحساب '!$C$1,ROW(Table3[])-1,""),ROW(التسجيل!$A912)),MATCH(F$4,Table3[#Headers],0)),"")</f>
        <v/>
      </c>
      <c r="G916" t="str">
        <f t="array" ref="G916">IFERROR(INDEX(Table3[],SMALL(IF(Table3[[اسم العميل ]]='كشف الحساب '!$C$1,ROW(Table3[])-1,""),ROW(التسجيل!$A912)),MATCH(G$4,Table3[#Headers],0)),"")</f>
        <v/>
      </c>
      <c r="H916" t="str">
        <f t="array" ref="H916">IFERROR(INDEX(Table3[],SMALL(IF(Table3[[اسم العميل ]]='كشف الحساب '!$C$1,ROW(Table3[])-1,""),ROW(التسجيل!$A912)),MATCH(H$4,Table3[#Headers],0)),"")</f>
        <v/>
      </c>
    </row>
    <row r="917" spans="2:8" x14ac:dyDescent="0.25">
      <c r="B917" t="str">
        <f t="array" ref="B917">IFERROR(INDEX(Table3[],SMALL(IF(Table3[[اسم العميل ]]='كشف الحساب '!$C$1,ROW(Table3[])-1,""),ROW(التسجيل!$A913)),MATCH(B$4,Table3[#Headers],0)),"")</f>
        <v/>
      </c>
      <c r="C917" t="str">
        <f t="array" ref="C917">IFERROR(INDEX(Table3[],SMALL(IF(Table3[[اسم العميل ]]='كشف الحساب '!$C$1,ROW(Table3[])-1,""),ROW(التسجيل!$A913)),MATCH(C$4,Table3[#Headers],0)),"")</f>
        <v/>
      </c>
      <c r="D917" t="str">
        <f t="array" ref="D917">IFERROR(INDEX(Table3[],SMALL(IF(Table3[[اسم العميل ]]='كشف الحساب '!$C$1,ROW(Table3[])-1,""),ROW(التسجيل!$A913)),MATCH(D$4,Table3[#Headers],0)),"")</f>
        <v/>
      </c>
      <c r="E917" t="str">
        <f t="array" ref="E917">IFERROR(INDEX(Table3[],SMALL(IF(Table3[[اسم العميل ]]='كشف الحساب '!$C$1,ROW(Table3[])-1,""),ROW(التسجيل!$A913)),MATCH(E$4,Table3[#Headers],0)),"")</f>
        <v/>
      </c>
      <c r="F917" t="str">
        <f t="array" ref="F917">IFERROR(INDEX(Table3[],SMALL(IF(Table3[[اسم العميل ]]='كشف الحساب '!$C$1,ROW(Table3[])-1,""),ROW(التسجيل!$A913)),MATCH(F$4,Table3[#Headers],0)),"")</f>
        <v/>
      </c>
      <c r="G917" t="str">
        <f t="array" ref="G917">IFERROR(INDEX(Table3[],SMALL(IF(Table3[[اسم العميل ]]='كشف الحساب '!$C$1,ROW(Table3[])-1,""),ROW(التسجيل!$A913)),MATCH(G$4,Table3[#Headers],0)),"")</f>
        <v/>
      </c>
      <c r="H917" t="str">
        <f t="array" ref="H917">IFERROR(INDEX(Table3[],SMALL(IF(Table3[[اسم العميل ]]='كشف الحساب '!$C$1,ROW(Table3[])-1,""),ROW(التسجيل!$A913)),MATCH(H$4,Table3[#Headers],0)),"")</f>
        <v/>
      </c>
    </row>
    <row r="918" spans="2:8" x14ac:dyDescent="0.25">
      <c r="B918" t="str">
        <f t="array" ref="B918">IFERROR(INDEX(Table3[],SMALL(IF(Table3[[اسم العميل ]]='كشف الحساب '!$C$1,ROW(Table3[])-1,""),ROW(التسجيل!$A914)),MATCH(B$4,Table3[#Headers],0)),"")</f>
        <v/>
      </c>
      <c r="C918" t="str">
        <f t="array" ref="C918">IFERROR(INDEX(Table3[],SMALL(IF(Table3[[اسم العميل ]]='كشف الحساب '!$C$1,ROW(Table3[])-1,""),ROW(التسجيل!$A914)),MATCH(C$4,Table3[#Headers],0)),"")</f>
        <v/>
      </c>
      <c r="D918" t="str">
        <f t="array" ref="D918">IFERROR(INDEX(Table3[],SMALL(IF(Table3[[اسم العميل ]]='كشف الحساب '!$C$1,ROW(Table3[])-1,""),ROW(التسجيل!$A914)),MATCH(D$4,Table3[#Headers],0)),"")</f>
        <v/>
      </c>
      <c r="E918" t="str">
        <f t="array" ref="E918">IFERROR(INDEX(Table3[],SMALL(IF(Table3[[اسم العميل ]]='كشف الحساب '!$C$1,ROW(Table3[])-1,""),ROW(التسجيل!$A914)),MATCH(E$4,Table3[#Headers],0)),"")</f>
        <v/>
      </c>
      <c r="F918" t="str">
        <f t="array" ref="F918">IFERROR(INDEX(Table3[],SMALL(IF(Table3[[اسم العميل ]]='كشف الحساب '!$C$1,ROW(Table3[])-1,""),ROW(التسجيل!$A914)),MATCH(F$4,Table3[#Headers],0)),"")</f>
        <v/>
      </c>
      <c r="G918" t="str">
        <f t="array" ref="G918">IFERROR(INDEX(Table3[],SMALL(IF(Table3[[اسم العميل ]]='كشف الحساب '!$C$1,ROW(Table3[])-1,""),ROW(التسجيل!$A914)),MATCH(G$4,Table3[#Headers],0)),"")</f>
        <v/>
      </c>
      <c r="H918" t="str">
        <f t="array" ref="H918">IFERROR(INDEX(Table3[],SMALL(IF(Table3[[اسم العميل ]]='كشف الحساب '!$C$1,ROW(Table3[])-1,""),ROW(التسجيل!$A914)),MATCH(H$4,Table3[#Headers],0)),"")</f>
        <v/>
      </c>
    </row>
    <row r="919" spans="2:8" x14ac:dyDescent="0.25">
      <c r="B919" t="str">
        <f t="array" ref="B919">IFERROR(INDEX(Table3[],SMALL(IF(Table3[[اسم العميل ]]='كشف الحساب '!$C$1,ROW(Table3[])-1,""),ROW(التسجيل!$A915)),MATCH(B$4,Table3[#Headers],0)),"")</f>
        <v/>
      </c>
      <c r="C919" t="str">
        <f t="array" ref="C919">IFERROR(INDEX(Table3[],SMALL(IF(Table3[[اسم العميل ]]='كشف الحساب '!$C$1,ROW(Table3[])-1,""),ROW(التسجيل!$A915)),MATCH(C$4,Table3[#Headers],0)),"")</f>
        <v/>
      </c>
      <c r="D919" t="str">
        <f t="array" ref="D919">IFERROR(INDEX(Table3[],SMALL(IF(Table3[[اسم العميل ]]='كشف الحساب '!$C$1,ROW(Table3[])-1,""),ROW(التسجيل!$A915)),MATCH(D$4,Table3[#Headers],0)),"")</f>
        <v/>
      </c>
      <c r="E919" t="str">
        <f t="array" ref="E919">IFERROR(INDEX(Table3[],SMALL(IF(Table3[[اسم العميل ]]='كشف الحساب '!$C$1,ROW(Table3[])-1,""),ROW(التسجيل!$A915)),MATCH(E$4,Table3[#Headers],0)),"")</f>
        <v/>
      </c>
      <c r="F919" t="str">
        <f t="array" ref="F919">IFERROR(INDEX(Table3[],SMALL(IF(Table3[[اسم العميل ]]='كشف الحساب '!$C$1,ROW(Table3[])-1,""),ROW(التسجيل!$A915)),MATCH(F$4,Table3[#Headers],0)),"")</f>
        <v/>
      </c>
      <c r="G919" t="str">
        <f t="array" ref="G919">IFERROR(INDEX(Table3[],SMALL(IF(Table3[[اسم العميل ]]='كشف الحساب '!$C$1,ROW(Table3[])-1,""),ROW(التسجيل!$A915)),MATCH(G$4,Table3[#Headers],0)),"")</f>
        <v/>
      </c>
      <c r="H919" t="str">
        <f t="array" ref="H919">IFERROR(INDEX(Table3[],SMALL(IF(Table3[[اسم العميل ]]='كشف الحساب '!$C$1,ROW(Table3[])-1,""),ROW(التسجيل!$A915)),MATCH(H$4,Table3[#Headers],0)),"")</f>
        <v/>
      </c>
    </row>
    <row r="920" spans="2:8" x14ac:dyDescent="0.25">
      <c r="B920" t="str">
        <f t="array" ref="B920">IFERROR(INDEX(Table3[],SMALL(IF(Table3[[اسم العميل ]]='كشف الحساب '!$C$1,ROW(Table3[])-1,""),ROW(التسجيل!$A916)),MATCH(B$4,Table3[#Headers],0)),"")</f>
        <v/>
      </c>
      <c r="C920" t="str">
        <f t="array" ref="C920">IFERROR(INDEX(Table3[],SMALL(IF(Table3[[اسم العميل ]]='كشف الحساب '!$C$1,ROW(Table3[])-1,""),ROW(التسجيل!$A916)),MATCH(C$4,Table3[#Headers],0)),"")</f>
        <v/>
      </c>
      <c r="D920" t="str">
        <f t="array" ref="D920">IFERROR(INDEX(Table3[],SMALL(IF(Table3[[اسم العميل ]]='كشف الحساب '!$C$1,ROW(Table3[])-1,""),ROW(التسجيل!$A916)),MATCH(D$4,Table3[#Headers],0)),"")</f>
        <v/>
      </c>
      <c r="E920" t="str">
        <f t="array" ref="E920">IFERROR(INDEX(Table3[],SMALL(IF(Table3[[اسم العميل ]]='كشف الحساب '!$C$1,ROW(Table3[])-1,""),ROW(التسجيل!$A916)),MATCH(E$4,Table3[#Headers],0)),"")</f>
        <v/>
      </c>
      <c r="F920" t="str">
        <f t="array" ref="F920">IFERROR(INDEX(Table3[],SMALL(IF(Table3[[اسم العميل ]]='كشف الحساب '!$C$1,ROW(Table3[])-1,""),ROW(التسجيل!$A916)),MATCH(F$4,Table3[#Headers],0)),"")</f>
        <v/>
      </c>
      <c r="G920" t="str">
        <f t="array" ref="G920">IFERROR(INDEX(Table3[],SMALL(IF(Table3[[اسم العميل ]]='كشف الحساب '!$C$1,ROW(Table3[])-1,""),ROW(التسجيل!$A916)),MATCH(G$4,Table3[#Headers],0)),"")</f>
        <v/>
      </c>
      <c r="H920" t="str">
        <f t="array" ref="H920">IFERROR(INDEX(Table3[],SMALL(IF(Table3[[اسم العميل ]]='كشف الحساب '!$C$1,ROW(Table3[])-1,""),ROW(التسجيل!$A916)),MATCH(H$4,Table3[#Headers],0)),"")</f>
        <v/>
      </c>
    </row>
    <row r="921" spans="2:8" x14ac:dyDescent="0.25">
      <c r="B921" t="str">
        <f t="array" ref="B921">IFERROR(INDEX(Table3[],SMALL(IF(Table3[[اسم العميل ]]='كشف الحساب '!$C$1,ROW(Table3[])-1,""),ROW(التسجيل!$A917)),MATCH(B$4,Table3[#Headers],0)),"")</f>
        <v/>
      </c>
      <c r="C921" t="str">
        <f t="array" ref="C921">IFERROR(INDEX(Table3[],SMALL(IF(Table3[[اسم العميل ]]='كشف الحساب '!$C$1,ROW(Table3[])-1,""),ROW(التسجيل!$A917)),MATCH(C$4,Table3[#Headers],0)),"")</f>
        <v/>
      </c>
      <c r="D921" t="str">
        <f t="array" ref="D921">IFERROR(INDEX(Table3[],SMALL(IF(Table3[[اسم العميل ]]='كشف الحساب '!$C$1,ROW(Table3[])-1,""),ROW(التسجيل!$A917)),MATCH(D$4,Table3[#Headers],0)),"")</f>
        <v/>
      </c>
      <c r="E921" t="str">
        <f t="array" ref="E921">IFERROR(INDEX(Table3[],SMALL(IF(Table3[[اسم العميل ]]='كشف الحساب '!$C$1,ROW(Table3[])-1,""),ROW(التسجيل!$A917)),MATCH(E$4,Table3[#Headers],0)),"")</f>
        <v/>
      </c>
      <c r="F921" t="str">
        <f t="array" ref="F921">IFERROR(INDEX(Table3[],SMALL(IF(Table3[[اسم العميل ]]='كشف الحساب '!$C$1,ROW(Table3[])-1,""),ROW(التسجيل!$A917)),MATCH(F$4,Table3[#Headers],0)),"")</f>
        <v/>
      </c>
      <c r="G921" t="str">
        <f t="array" ref="G921">IFERROR(INDEX(Table3[],SMALL(IF(Table3[[اسم العميل ]]='كشف الحساب '!$C$1,ROW(Table3[])-1,""),ROW(التسجيل!$A917)),MATCH(G$4,Table3[#Headers],0)),"")</f>
        <v/>
      </c>
      <c r="H921" t="str">
        <f t="array" ref="H921">IFERROR(INDEX(Table3[],SMALL(IF(Table3[[اسم العميل ]]='كشف الحساب '!$C$1,ROW(Table3[])-1,""),ROW(التسجيل!$A917)),MATCH(H$4,Table3[#Headers],0)),"")</f>
        <v/>
      </c>
    </row>
    <row r="922" spans="2:8" x14ac:dyDescent="0.25">
      <c r="B922" t="str">
        <f t="array" ref="B922">IFERROR(INDEX(Table3[],SMALL(IF(Table3[[اسم العميل ]]='كشف الحساب '!$C$1,ROW(Table3[])-1,""),ROW(التسجيل!$A918)),MATCH(B$4,Table3[#Headers],0)),"")</f>
        <v/>
      </c>
      <c r="C922" t="str">
        <f t="array" ref="C922">IFERROR(INDEX(Table3[],SMALL(IF(Table3[[اسم العميل ]]='كشف الحساب '!$C$1,ROW(Table3[])-1,""),ROW(التسجيل!$A918)),MATCH(C$4,Table3[#Headers],0)),"")</f>
        <v/>
      </c>
      <c r="D922" t="str">
        <f t="array" ref="D922">IFERROR(INDEX(Table3[],SMALL(IF(Table3[[اسم العميل ]]='كشف الحساب '!$C$1,ROW(Table3[])-1,""),ROW(التسجيل!$A918)),MATCH(D$4,Table3[#Headers],0)),"")</f>
        <v/>
      </c>
      <c r="E922" t="str">
        <f t="array" ref="E922">IFERROR(INDEX(Table3[],SMALL(IF(Table3[[اسم العميل ]]='كشف الحساب '!$C$1,ROW(Table3[])-1,""),ROW(التسجيل!$A918)),MATCH(E$4,Table3[#Headers],0)),"")</f>
        <v/>
      </c>
      <c r="F922" t="str">
        <f t="array" ref="F922">IFERROR(INDEX(Table3[],SMALL(IF(Table3[[اسم العميل ]]='كشف الحساب '!$C$1,ROW(Table3[])-1,""),ROW(التسجيل!$A918)),MATCH(F$4,Table3[#Headers],0)),"")</f>
        <v/>
      </c>
      <c r="G922" t="str">
        <f t="array" ref="G922">IFERROR(INDEX(Table3[],SMALL(IF(Table3[[اسم العميل ]]='كشف الحساب '!$C$1,ROW(Table3[])-1,""),ROW(التسجيل!$A918)),MATCH(G$4,Table3[#Headers],0)),"")</f>
        <v/>
      </c>
      <c r="H922" t="str">
        <f t="array" ref="H922">IFERROR(INDEX(Table3[],SMALL(IF(Table3[[اسم العميل ]]='كشف الحساب '!$C$1,ROW(Table3[])-1,""),ROW(التسجيل!$A918)),MATCH(H$4,Table3[#Headers],0)),"")</f>
        <v/>
      </c>
    </row>
    <row r="923" spans="2:8" x14ac:dyDescent="0.25">
      <c r="B923" t="str">
        <f t="array" ref="B923">IFERROR(INDEX(Table3[],SMALL(IF(Table3[[اسم العميل ]]='كشف الحساب '!$C$1,ROW(Table3[])-1,""),ROW(التسجيل!$A919)),MATCH(B$4,Table3[#Headers],0)),"")</f>
        <v/>
      </c>
      <c r="C923" t="str">
        <f t="array" ref="C923">IFERROR(INDEX(Table3[],SMALL(IF(Table3[[اسم العميل ]]='كشف الحساب '!$C$1,ROW(Table3[])-1,""),ROW(التسجيل!$A919)),MATCH(C$4,Table3[#Headers],0)),"")</f>
        <v/>
      </c>
      <c r="D923" t="str">
        <f t="array" ref="D923">IFERROR(INDEX(Table3[],SMALL(IF(Table3[[اسم العميل ]]='كشف الحساب '!$C$1,ROW(Table3[])-1,""),ROW(التسجيل!$A919)),MATCH(D$4,Table3[#Headers],0)),"")</f>
        <v/>
      </c>
      <c r="E923" t="str">
        <f t="array" ref="E923">IFERROR(INDEX(Table3[],SMALL(IF(Table3[[اسم العميل ]]='كشف الحساب '!$C$1,ROW(Table3[])-1,""),ROW(التسجيل!$A919)),MATCH(E$4,Table3[#Headers],0)),"")</f>
        <v/>
      </c>
      <c r="F923" t="str">
        <f t="array" ref="F923">IFERROR(INDEX(Table3[],SMALL(IF(Table3[[اسم العميل ]]='كشف الحساب '!$C$1,ROW(Table3[])-1,""),ROW(التسجيل!$A919)),MATCH(F$4,Table3[#Headers],0)),"")</f>
        <v/>
      </c>
      <c r="G923" t="str">
        <f t="array" ref="G923">IFERROR(INDEX(Table3[],SMALL(IF(Table3[[اسم العميل ]]='كشف الحساب '!$C$1,ROW(Table3[])-1,""),ROW(التسجيل!$A919)),MATCH(G$4,Table3[#Headers],0)),"")</f>
        <v/>
      </c>
      <c r="H923" t="str">
        <f t="array" ref="H923">IFERROR(INDEX(Table3[],SMALL(IF(Table3[[اسم العميل ]]='كشف الحساب '!$C$1,ROW(Table3[])-1,""),ROW(التسجيل!$A919)),MATCH(H$4,Table3[#Headers],0)),"")</f>
        <v/>
      </c>
    </row>
    <row r="924" spans="2:8" x14ac:dyDescent="0.25">
      <c r="B924" t="str">
        <f t="array" ref="B924">IFERROR(INDEX(Table3[],SMALL(IF(Table3[[اسم العميل ]]='كشف الحساب '!$C$1,ROW(Table3[])-1,""),ROW(التسجيل!$A920)),MATCH(B$4,Table3[#Headers],0)),"")</f>
        <v/>
      </c>
      <c r="C924" t="str">
        <f t="array" ref="C924">IFERROR(INDEX(Table3[],SMALL(IF(Table3[[اسم العميل ]]='كشف الحساب '!$C$1,ROW(Table3[])-1,""),ROW(التسجيل!$A920)),MATCH(C$4,Table3[#Headers],0)),"")</f>
        <v/>
      </c>
      <c r="D924" t="str">
        <f t="array" ref="D924">IFERROR(INDEX(Table3[],SMALL(IF(Table3[[اسم العميل ]]='كشف الحساب '!$C$1,ROW(Table3[])-1,""),ROW(التسجيل!$A920)),MATCH(D$4,Table3[#Headers],0)),"")</f>
        <v/>
      </c>
      <c r="E924" t="str">
        <f t="array" ref="E924">IFERROR(INDEX(Table3[],SMALL(IF(Table3[[اسم العميل ]]='كشف الحساب '!$C$1,ROW(Table3[])-1,""),ROW(التسجيل!$A920)),MATCH(E$4,Table3[#Headers],0)),"")</f>
        <v/>
      </c>
      <c r="F924" t="str">
        <f t="array" ref="F924">IFERROR(INDEX(Table3[],SMALL(IF(Table3[[اسم العميل ]]='كشف الحساب '!$C$1,ROW(Table3[])-1,""),ROW(التسجيل!$A920)),MATCH(F$4,Table3[#Headers],0)),"")</f>
        <v/>
      </c>
      <c r="G924" t="str">
        <f t="array" ref="G924">IFERROR(INDEX(Table3[],SMALL(IF(Table3[[اسم العميل ]]='كشف الحساب '!$C$1,ROW(Table3[])-1,""),ROW(التسجيل!$A920)),MATCH(G$4,Table3[#Headers],0)),"")</f>
        <v/>
      </c>
      <c r="H924" t="str">
        <f t="array" ref="H924">IFERROR(INDEX(Table3[],SMALL(IF(Table3[[اسم العميل ]]='كشف الحساب '!$C$1,ROW(Table3[])-1,""),ROW(التسجيل!$A920)),MATCH(H$4,Table3[#Headers],0)),"")</f>
        <v/>
      </c>
    </row>
    <row r="925" spans="2:8" x14ac:dyDescent="0.25">
      <c r="B925" t="str">
        <f t="array" ref="B925">IFERROR(INDEX(Table3[],SMALL(IF(Table3[[اسم العميل ]]='كشف الحساب '!$C$1,ROW(Table3[])-1,""),ROW(التسجيل!$A921)),MATCH(B$4,Table3[#Headers],0)),"")</f>
        <v/>
      </c>
      <c r="C925" t="str">
        <f t="array" ref="C925">IFERROR(INDEX(Table3[],SMALL(IF(Table3[[اسم العميل ]]='كشف الحساب '!$C$1,ROW(Table3[])-1,""),ROW(التسجيل!$A921)),MATCH(C$4,Table3[#Headers],0)),"")</f>
        <v/>
      </c>
      <c r="D925" t="str">
        <f t="array" ref="D925">IFERROR(INDEX(Table3[],SMALL(IF(Table3[[اسم العميل ]]='كشف الحساب '!$C$1,ROW(Table3[])-1,""),ROW(التسجيل!$A921)),MATCH(D$4,Table3[#Headers],0)),"")</f>
        <v/>
      </c>
      <c r="E925" t="str">
        <f t="array" ref="E925">IFERROR(INDEX(Table3[],SMALL(IF(Table3[[اسم العميل ]]='كشف الحساب '!$C$1,ROW(Table3[])-1,""),ROW(التسجيل!$A921)),MATCH(E$4,Table3[#Headers],0)),"")</f>
        <v/>
      </c>
      <c r="F925" t="str">
        <f t="array" ref="F925">IFERROR(INDEX(Table3[],SMALL(IF(Table3[[اسم العميل ]]='كشف الحساب '!$C$1,ROW(Table3[])-1,""),ROW(التسجيل!$A921)),MATCH(F$4,Table3[#Headers],0)),"")</f>
        <v/>
      </c>
      <c r="G925" t="str">
        <f t="array" ref="G925">IFERROR(INDEX(Table3[],SMALL(IF(Table3[[اسم العميل ]]='كشف الحساب '!$C$1,ROW(Table3[])-1,""),ROW(التسجيل!$A921)),MATCH(G$4,Table3[#Headers],0)),"")</f>
        <v/>
      </c>
      <c r="H925" t="str">
        <f t="array" ref="H925">IFERROR(INDEX(Table3[],SMALL(IF(Table3[[اسم العميل ]]='كشف الحساب '!$C$1,ROW(Table3[])-1,""),ROW(التسجيل!$A921)),MATCH(H$4,Table3[#Headers],0)),"")</f>
        <v/>
      </c>
    </row>
    <row r="926" spans="2:8" x14ac:dyDescent="0.25">
      <c r="B926" t="str">
        <f t="array" ref="B926">IFERROR(INDEX(Table3[],SMALL(IF(Table3[[اسم العميل ]]='كشف الحساب '!$C$1,ROW(Table3[])-1,""),ROW(التسجيل!$A922)),MATCH(B$4,Table3[#Headers],0)),"")</f>
        <v/>
      </c>
      <c r="C926" t="str">
        <f t="array" ref="C926">IFERROR(INDEX(Table3[],SMALL(IF(Table3[[اسم العميل ]]='كشف الحساب '!$C$1,ROW(Table3[])-1,""),ROW(التسجيل!$A922)),MATCH(C$4,Table3[#Headers],0)),"")</f>
        <v/>
      </c>
      <c r="D926" t="str">
        <f t="array" ref="D926">IFERROR(INDEX(Table3[],SMALL(IF(Table3[[اسم العميل ]]='كشف الحساب '!$C$1,ROW(Table3[])-1,""),ROW(التسجيل!$A922)),MATCH(D$4,Table3[#Headers],0)),"")</f>
        <v/>
      </c>
      <c r="E926" t="str">
        <f t="array" ref="E926">IFERROR(INDEX(Table3[],SMALL(IF(Table3[[اسم العميل ]]='كشف الحساب '!$C$1,ROW(Table3[])-1,""),ROW(التسجيل!$A922)),MATCH(E$4,Table3[#Headers],0)),"")</f>
        <v/>
      </c>
      <c r="F926" t="str">
        <f t="array" ref="F926">IFERROR(INDEX(Table3[],SMALL(IF(Table3[[اسم العميل ]]='كشف الحساب '!$C$1,ROW(Table3[])-1,""),ROW(التسجيل!$A922)),MATCH(F$4,Table3[#Headers],0)),"")</f>
        <v/>
      </c>
      <c r="G926" t="str">
        <f t="array" ref="G926">IFERROR(INDEX(Table3[],SMALL(IF(Table3[[اسم العميل ]]='كشف الحساب '!$C$1,ROW(Table3[])-1,""),ROW(التسجيل!$A922)),MATCH(G$4,Table3[#Headers],0)),"")</f>
        <v/>
      </c>
      <c r="H926" t="str">
        <f t="array" ref="H926">IFERROR(INDEX(Table3[],SMALL(IF(Table3[[اسم العميل ]]='كشف الحساب '!$C$1,ROW(Table3[])-1,""),ROW(التسجيل!$A922)),MATCH(H$4,Table3[#Headers],0)),"")</f>
        <v/>
      </c>
    </row>
    <row r="927" spans="2:8" x14ac:dyDescent="0.25">
      <c r="B927" t="str">
        <f t="array" ref="B927">IFERROR(INDEX(Table3[],SMALL(IF(Table3[[اسم العميل ]]='كشف الحساب '!$C$1,ROW(Table3[])-1,""),ROW(التسجيل!$A923)),MATCH(B$4,Table3[#Headers],0)),"")</f>
        <v/>
      </c>
      <c r="C927" t="str">
        <f t="array" ref="C927">IFERROR(INDEX(Table3[],SMALL(IF(Table3[[اسم العميل ]]='كشف الحساب '!$C$1,ROW(Table3[])-1,""),ROW(التسجيل!$A923)),MATCH(C$4,Table3[#Headers],0)),"")</f>
        <v/>
      </c>
      <c r="D927" t="str">
        <f t="array" ref="D927">IFERROR(INDEX(Table3[],SMALL(IF(Table3[[اسم العميل ]]='كشف الحساب '!$C$1,ROW(Table3[])-1,""),ROW(التسجيل!$A923)),MATCH(D$4,Table3[#Headers],0)),"")</f>
        <v/>
      </c>
      <c r="E927" t="str">
        <f t="array" ref="E927">IFERROR(INDEX(Table3[],SMALL(IF(Table3[[اسم العميل ]]='كشف الحساب '!$C$1,ROW(Table3[])-1,""),ROW(التسجيل!$A923)),MATCH(E$4,Table3[#Headers],0)),"")</f>
        <v/>
      </c>
      <c r="F927" t="str">
        <f t="array" ref="F927">IFERROR(INDEX(Table3[],SMALL(IF(Table3[[اسم العميل ]]='كشف الحساب '!$C$1,ROW(Table3[])-1,""),ROW(التسجيل!$A923)),MATCH(F$4,Table3[#Headers],0)),"")</f>
        <v/>
      </c>
      <c r="G927" t="str">
        <f t="array" ref="G927">IFERROR(INDEX(Table3[],SMALL(IF(Table3[[اسم العميل ]]='كشف الحساب '!$C$1,ROW(Table3[])-1,""),ROW(التسجيل!$A923)),MATCH(G$4,Table3[#Headers],0)),"")</f>
        <v/>
      </c>
      <c r="H927" t="str">
        <f t="array" ref="H927">IFERROR(INDEX(Table3[],SMALL(IF(Table3[[اسم العميل ]]='كشف الحساب '!$C$1,ROW(Table3[])-1,""),ROW(التسجيل!$A923)),MATCH(H$4,Table3[#Headers],0)),"")</f>
        <v/>
      </c>
    </row>
    <row r="928" spans="2:8" x14ac:dyDescent="0.25">
      <c r="B928" t="str">
        <f t="array" ref="B928">IFERROR(INDEX(Table3[],SMALL(IF(Table3[[اسم العميل ]]='كشف الحساب '!$C$1,ROW(Table3[])-1,""),ROW(التسجيل!$A924)),MATCH(B$4,Table3[#Headers],0)),"")</f>
        <v/>
      </c>
      <c r="C928" t="str">
        <f t="array" ref="C928">IFERROR(INDEX(Table3[],SMALL(IF(Table3[[اسم العميل ]]='كشف الحساب '!$C$1,ROW(Table3[])-1,""),ROW(التسجيل!$A924)),MATCH(C$4,Table3[#Headers],0)),"")</f>
        <v/>
      </c>
      <c r="D928" t="str">
        <f t="array" ref="D928">IFERROR(INDEX(Table3[],SMALL(IF(Table3[[اسم العميل ]]='كشف الحساب '!$C$1,ROW(Table3[])-1,""),ROW(التسجيل!$A924)),MATCH(D$4,Table3[#Headers],0)),"")</f>
        <v/>
      </c>
      <c r="E928" t="str">
        <f t="array" ref="E928">IFERROR(INDEX(Table3[],SMALL(IF(Table3[[اسم العميل ]]='كشف الحساب '!$C$1,ROW(Table3[])-1,""),ROW(التسجيل!$A924)),MATCH(E$4,Table3[#Headers],0)),"")</f>
        <v/>
      </c>
      <c r="F928" t="str">
        <f t="array" ref="F928">IFERROR(INDEX(Table3[],SMALL(IF(Table3[[اسم العميل ]]='كشف الحساب '!$C$1,ROW(Table3[])-1,""),ROW(التسجيل!$A924)),MATCH(F$4,Table3[#Headers],0)),"")</f>
        <v/>
      </c>
      <c r="G928" t="str">
        <f t="array" ref="G928">IFERROR(INDEX(Table3[],SMALL(IF(Table3[[اسم العميل ]]='كشف الحساب '!$C$1,ROW(Table3[])-1,""),ROW(التسجيل!$A924)),MATCH(G$4,Table3[#Headers],0)),"")</f>
        <v/>
      </c>
      <c r="H928" t="str">
        <f t="array" ref="H928">IFERROR(INDEX(Table3[],SMALL(IF(Table3[[اسم العميل ]]='كشف الحساب '!$C$1,ROW(Table3[])-1,""),ROW(التسجيل!$A924)),MATCH(H$4,Table3[#Headers],0)),"")</f>
        <v/>
      </c>
    </row>
    <row r="929" spans="2:8" x14ac:dyDescent="0.25">
      <c r="B929" t="str">
        <f t="array" ref="B929">IFERROR(INDEX(Table3[],SMALL(IF(Table3[[اسم العميل ]]='كشف الحساب '!$C$1,ROW(Table3[])-1,""),ROW(التسجيل!$A925)),MATCH(B$4,Table3[#Headers],0)),"")</f>
        <v/>
      </c>
      <c r="C929" t="str">
        <f t="array" ref="C929">IFERROR(INDEX(Table3[],SMALL(IF(Table3[[اسم العميل ]]='كشف الحساب '!$C$1,ROW(Table3[])-1,""),ROW(التسجيل!$A925)),MATCH(C$4,Table3[#Headers],0)),"")</f>
        <v/>
      </c>
      <c r="D929" t="str">
        <f t="array" ref="D929">IFERROR(INDEX(Table3[],SMALL(IF(Table3[[اسم العميل ]]='كشف الحساب '!$C$1,ROW(Table3[])-1,""),ROW(التسجيل!$A925)),MATCH(D$4,Table3[#Headers],0)),"")</f>
        <v/>
      </c>
      <c r="E929" t="str">
        <f t="array" ref="E929">IFERROR(INDEX(Table3[],SMALL(IF(Table3[[اسم العميل ]]='كشف الحساب '!$C$1,ROW(Table3[])-1,""),ROW(التسجيل!$A925)),MATCH(E$4,Table3[#Headers],0)),"")</f>
        <v/>
      </c>
      <c r="F929" t="str">
        <f t="array" ref="F929">IFERROR(INDEX(Table3[],SMALL(IF(Table3[[اسم العميل ]]='كشف الحساب '!$C$1,ROW(Table3[])-1,""),ROW(التسجيل!$A925)),MATCH(F$4,Table3[#Headers],0)),"")</f>
        <v/>
      </c>
      <c r="G929" t="str">
        <f t="array" ref="G929">IFERROR(INDEX(Table3[],SMALL(IF(Table3[[اسم العميل ]]='كشف الحساب '!$C$1,ROW(Table3[])-1,""),ROW(التسجيل!$A925)),MATCH(G$4,Table3[#Headers],0)),"")</f>
        <v/>
      </c>
      <c r="H929" t="str">
        <f t="array" ref="H929">IFERROR(INDEX(Table3[],SMALL(IF(Table3[[اسم العميل ]]='كشف الحساب '!$C$1,ROW(Table3[])-1,""),ROW(التسجيل!$A925)),MATCH(H$4,Table3[#Headers],0)),"")</f>
        <v/>
      </c>
    </row>
    <row r="930" spans="2:8" x14ac:dyDescent="0.25">
      <c r="B930" t="str">
        <f t="array" ref="B930">IFERROR(INDEX(Table3[],SMALL(IF(Table3[[اسم العميل ]]='كشف الحساب '!$C$1,ROW(Table3[])-1,""),ROW(التسجيل!$A926)),MATCH(B$4,Table3[#Headers],0)),"")</f>
        <v/>
      </c>
      <c r="C930" t="str">
        <f t="array" ref="C930">IFERROR(INDEX(Table3[],SMALL(IF(Table3[[اسم العميل ]]='كشف الحساب '!$C$1,ROW(Table3[])-1,""),ROW(التسجيل!$A926)),MATCH(C$4,Table3[#Headers],0)),"")</f>
        <v/>
      </c>
      <c r="D930" t="str">
        <f t="array" ref="D930">IFERROR(INDEX(Table3[],SMALL(IF(Table3[[اسم العميل ]]='كشف الحساب '!$C$1,ROW(Table3[])-1,""),ROW(التسجيل!$A926)),MATCH(D$4,Table3[#Headers],0)),"")</f>
        <v/>
      </c>
      <c r="E930" t="str">
        <f t="array" ref="E930">IFERROR(INDEX(Table3[],SMALL(IF(Table3[[اسم العميل ]]='كشف الحساب '!$C$1,ROW(Table3[])-1,""),ROW(التسجيل!$A926)),MATCH(E$4,Table3[#Headers],0)),"")</f>
        <v/>
      </c>
      <c r="F930" t="str">
        <f t="array" ref="F930">IFERROR(INDEX(Table3[],SMALL(IF(Table3[[اسم العميل ]]='كشف الحساب '!$C$1,ROW(Table3[])-1,""),ROW(التسجيل!$A926)),MATCH(F$4,Table3[#Headers],0)),"")</f>
        <v/>
      </c>
      <c r="G930" t="str">
        <f t="array" ref="G930">IFERROR(INDEX(Table3[],SMALL(IF(Table3[[اسم العميل ]]='كشف الحساب '!$C$1,ROW(Table3[])-1,""),ROW(التسجيل!$A926)),MATCH(G$4,Table3[#Headers],0)),"")</f>
        <v/>
      </c>
      <c r="H930" t="str">
        <f t="array" ref="H930">IFERROR(INDEX(Table3[],SMALL(IF(Table3[[اسم العميل ]]='كشف الحساب '!$C$1,ROW(Table3[])-1,""),ROW(التسجيل!$A926)),MATCH(H$4,Table3[#Headers],0)),"")</f>
        <v/>
      </c>
    </row>
    <row r="931" spans="2:8" x14ac:dyDescent="0.25">
      <c r="B931" t="str">
        <f t="array" ref="B931">IFERROR(INDEX(Table3[],SMALL(IF(Table3[[اسم العميل ]]='كشف الحساب '!$C$1,ROW(Table3[])-1,""),ROW(التسجيل!$A927)),MATCH(B$4,Table3[#Headers],0)),"")</f>
        <v/>
      </c>
      <c r="C931" t="str">
        <f t="array" ref="C931">IFERROR(INDEX(Table3[],SMALL(IF(Table3[[اسم العميل ]]='كشف الحساب '!$C$1,ROW(Table3[])-1,""),ROW(التسجيل!$A927)),MATCH(C$4,Table3[#Headers],0)),"")</f>
        <v/>
      </c>
      <c r="D931" t="str">
        <f t="array" ref="D931">IFERROR(INDEX(Table3[],SMALL(IF(Table3[[اسم العميل ]]='كشف الحساب '!$C$1,ROW(Table3[])-1,""),ROW(التسجيل!$A927)),MATCH(D$4,Table3[#Headers],0)),"")</f>
        <v/>
      </c>
      <c r="E931" t="str">
        <f t="array" ref="E931">IFERROR(INDEX(Table3[],SMALL(IF(Table3[[اسم العميل ]]='كشف الحساب '!$C$1,ROW(Table3[])-1,""),ROW(التسجيل!$A927)),MATCH(E$4,Table3[#Headers],0)),"")</f>
        <v/>
      </c>
      <c r="F931" t="str">
        <f t="array" ref="F931">IFERROR(INDEX(Table3[],SMALL(IF(Table3[[اسم العميل ]]='كشف الحساب '!$C$1,ROW(Table3[])-1,""),ROW(التسجيل!$A927)),MATCH(F$4,Table3[#Headers],0)),"")</f>
        <v/>
      </c>
      <c r="G931" t="str">
        <f t="array" ref="G931">IFERROR(INDEX(Table3[],SMALL(IF(Table3[[اسم العميل ]]='كشف الحساب '!$C$1,ROW(Table3[])-1,""),ROW(التسجيل!$A927)),MATCH(G$4,Table3[#Headers],0)),"")</f>
        <v/>
      </c>
      <c r="H931" t="str">
        <f t="array" ref="H931">IFERROR(INDEX(Table3[],SMALL(IF(Table3[[اسم العميل ]]='كشف الحساب '!$C$1,ROW(Table3[])-1,""),ROW(التسجيل!$A927)),MATCH(H$4,Table3[#Headers],0)),"")</f>
        <v/>
      </c>
    </row>
    <row r="932" spans="2:8" x14ac:dyDescent="0.25">
      <c r="B932" t="str">
        <f t="array" ref="B932">IFERROR(INDEX(Table3[],SMALL(IF(Table3[[اسم العميل ]]='كشف الحساب '!$C$1,ROW(Table3[])-1,""),ROW(التسجيل!$A928)),MATCH(B$4,Table3[#Headers],0)),"")</f>
        <v/>
      </c>
      <c r="C932" t="str">
        <f t="array" ref="C932">IFERROR(INDEX(Table3[],SMALL(IF(Table3[[اسم العميل ]]='كشف الحساب '!$C$1,ROW(Table3[])-1,""),ROW(التسجيل!$A928)),MATCH(C$4,Table3[#Headers],0)),"")</f>
        <v/>
      </c>
      <c r="D932" t="str">
        <f t="array" ref="D932">IFERROR(INDEX(Table3[],SMALL(IF(Table3[[اسم العميل ]]='كشف الحساب '!$C$1,ROW(Table3[])-1,""),ROW(التسجيل!$A928)),MATCH(D$4,Table3[#Headers],0)),"")</f>
        <v/>
      </c>
      <c r="E932" t="str">
        <f t="array" ref="E932">IFERROR(INDEX(Table3[],SMALL(IF(Table3[[اسم العميل ]]='كشف الحساب '!$C$1,ROW(Table3[])-1,""),ROW(التسجيل!$A928)),MATCH(E$4,Table3[#Headers],0)),"")</f>
        <v/>
      </c>
      <c r="F932" t="str">
        <f t="array" ref="F932">IFERROR(INDEX(Table3[],SMALL(IF(Table3[[اسم العميل ]]='كشف الحساب '!$C$1,ROW(Table3[])-1,""),ROW(التسجيل!$A928)),MATCH(F$4,Table3[#Headers],0)),"")</f>
        <v/>
      </c>
      <c r="G932" t="str">
        <f t="array" ref="G932">IFERROR(INDEX(Table3[],SMALL(IF(Table3[[اسم العميل ]]='كشف الحساب '!$C$1,ROW(Table3[])-1,""),ROW(التسجيل!$A928)),MATCH(G$4,Table3[#Headers],0)),"")</f>
        <v/>
      </c>
      <c r="H932" t="str">
        <f t="array" ref="H932">IFERROR(INDEX(Table3[],SMALL(IF(Table3[[اسم العميل ]]='كشف الحساب '!$C$1,ROW(Table3[])-1,""),ROW(التسجيل!$A928)),MATCH(H$4,Table3[#Headers],0)),"")</f>
        <v/>
      </c>
    </row>
    <row r="933" spans="2:8" x14ac:dyDescent="0.25">
      <c r="B933" t="str">
        <f t="array" ref="B933">IFERROR(INDEX(Table3[],SMALL(IF(Table3[[اسم العميل ]]='كشف الحساب '!$C$1,ROW(Table3[])-1,""),ROW(التسجيل!$A929)),MATCH(B$4,Table3[#Headers],0)),"")</f>
        <v/>
      </c>
      <c r="C933" t="str">
        <f t="array" ref="C933">IFERROR(INDEX(Table3[],SMALL(IF(Table3[[اسم العميل ]]='كشف الحساب '!$C$1,ROW(Table3[])-1,""),ROW(التسجيل!$A929)),MATCH(C$4,Table3[#Headers],0)),"")</f>
        <v/>
      </c>
      <c r="D933" t="str">
        <f t="array" ref="D933">IFERROR(INDEX(Table3[],SMALL(IF(Table3[[اسم العميل ]]='كشف الحساب '!$C$1,ROW(Table3[])-1,""),ROW(التسجيل!$A929)),MATCH(D$4,Table3[#Headers],0)),"")</f>
        <v/>
      </c>
      <c r="E933" t="str">
        <f t="array" ref="E933">IFERROR(INDEX(Table3[],SMALL(IF(Table3[[اسم العميل ]]='كشف الحساب '!$C$1,ROW(Table3[])-1,""),ROW(التسجيل!$A929)),MATCH(E$4,Table3[#Headers],0)),"")</f>
        <v/>
      </c>
      <c r="F933" t="str">
        <f t="array" ref="F933">IFERROR(INDEX(Table3[],SMALL(IF(Table3[[اسم العميل ]]='كشف الحساب '!$C$1,ROW(Table3[])-1,""),ROW(التسجيل!$A929)),MATCH(F$4,Table3[#Headers],0)),"")</f>
        <v/>
      </c>
      <c r="G933" t="str">
        <f t="array" ref="G933">IFERROR(INDEX(Table3[],SMALL(IF(Table3[[اسم العميل ]]='كشف الحساب '!$C$1,ROW(Table3[])-1,""),ROW(التسجيل!$A929)),MATCH(G$4,Table3[#Headers],0)),"")</f>
        <v/>
      </c>
      <c r="H933" t="str">
        <f t="array" ref="H933">IFERROR(INDEX(Table3[],SMALL(IF(Table3[[اسم العميل ]]='كشف الحساب '!$C$1,ROW(Table3[])-1,""),ROW(التسجيل!$A929)),MATCH(H$4,Table3[#Headers],0)),"")</f>
        <v/>
      </c>
    </row>
    <row r="934" spans="2:8" x14ac:dyDescent="0.25">
      <c r="B934" t="str">
        <f t="array" ref="B934">IFERROR(INDEX(Table3[],SMALL(IF(Table3[[اسم العميل ]]='كشف الحساب '!$C$1,ROW(Table3[])-1,""),ROW(التسجيل!$A930)),MATCH(B$4,Table3[#Headers],0)),"")</f>
        <v/>
      </c>
      <c r="C934" t="str">
        <f t="array" ref="C934">IFERROR(INDEX(Table3[],SMALL(IF(Table3[[اسم العميل ]]='كشف الحساب '!$C$1,ROW(Table3[])-1,""),ROW(التسجيل!$A930)),MATCH(C$4,Table3[#Headers],0)),"")</f>
        <v/>
      </c>
      <c r="D934" t="str">
        <f t="array" ref="D934">IFERROR(INDEX(Table3[],SMALL(IF(Table3[[اسم العميل ]]='كشف الحساب '!$C$1,ROW(Table3[])-1,""),ROW(التسجيل!$A930)),MATCH(D$4,Table3[#Headers],0)),"")</f>
        <v/>
      </c>
      <c r="E934" t="str">
        <f t="array" ref="E934">IFERROR(INDEX(Table3[],SMALL(IF(Table3[[اسم العميل ]]='كشف الحساب '!$C$1,ROW(Table3[])-1,""),ROW(التسجيل!$A930)),MATCH(E$4,Table3[#Headers],0)),"")</f>
        <v/>
      </c>
      <c r="F934" t="str">
        <f t="array" ref="F934">IFERROR(INDEX(Table3[],SMALL(IF(Table3[[اسم العميل ]]='كشف الحساب '!$C$1,ROW(Table3[])-1,""),ROW(التسجيل!$A930)),MATCH(F$4,Table3[#Headers],0)),"")</f>
        <v/>
      </c>
      <c r="G934" t="str">
        <f t="array" ref="G934">IFERROR(INDEX(Table3[],SMALL(IF(Table3[[اسم العميل ]]='كشف الحساب '!$C$1,ROW(Table3[])-1,""),ROW(التسجيل!$A930)),MATCH(G$4,Table3[#Headers],0)),"")</f>
        <v/>
      </c>
      <c r="H934" t="str">
        <f t="array" ref="H934">IFERROR(INDEX(Table3[],SMALL(IF(Table3[[اسم العميل ]]='كشف الحساب '!$C$1,ROW(Table3[])-1,""),ROW(التسجيل!$A930)),MATCH(H$4,Table3[#Headers],0)),"")</f>
        <v/>
      </c>
    </row>
    <row r="935" spans="2:8" x14ac:dyDescent="0.25">
      <c r="B935" t="str">
        <f t="array" ref="B935">IFERROR(INDEX(Table3[],SMALL(IF(Table3[[اسم العميل ]]='كشف الحساب '!$C$1,ROW(Table3[])-1,""),ROW(التسجيل!$A931)),MATCH(B$4,Table3[#Headers],0)),"")</f>
        <v/>
      </c>
      <c r="C935" t="str">
        <f t="array" ref="C935">IFERROR(INDEX(Table3[],SMALL(IF(Table3[[اسم العميل ]]='كشف الحساب '!$C$1,ROW(Table3[])-1,""),ROW(التسجيل!$A931)),MATCH(C$4,Table3[#Headers],0)),"")</f>
        <v/>
      </c>
      <c r="D935" t="str">
        <f t="array" ref="D935">IFERROR(INDEX(Table3[],SMALL(IF(Table3[[اسم العميل ]]='كشف الحساب '!$C$1,ROW(Table3[])-1,""),ROW(التسجيل!$A931)),MATCH(D$4,Table3[#Headers],0)),"")</f>
        <v/>
      </c>
      <c r="E935" t="str">
        <f t="array" ref="E935">IFERROR(INDEX(Table3[],SMALL(IF(Table3[[اسم العميل ]]='كشف الحساب '!$C$1,ROW(Table3[])-1,""),ROW(التسجيل!$A931)),MATCH(E$4,Table3[#Headers],0)),"")</f>
        <v/>
      </c>
      <c r="F935" t="str">
        <f t="array" ref="F935">IFERROR(INDEX(Table3[],SMALL(IF(Table3[[اسم العميل ]]='كشف الحساب '!$C$1,ROW(Table3[])-1,""),ROW(التسجيل!$A931)),MATCH(F$4,Table3[#Headers],0)),"")</f>
        <v/>
      </c>
      <c r="G935" t="str">
        <f t="array" ref="G935">IFERROR(INDEX(Table3[],SMALL(IF(Table3[[اسم العميل ]]='كشف الحساب '!$C$1,ROW(Table3[])-1,""),ROW(التسجيل!$A931)),MATCH(G$4,Table3[#Headers],0)),"")</f>
        <v/>
      </c>
      <c r="H935" t="str">
        <f t="array" ref="H935">IFERROR(INDEX(Table3[],SMALL(IF(Table3[[اسم العميل ]]='كشف الحساب '!$C$1,ROW(Table3[])-1,""),ROW(التسجيل!$A931)),MATCH(H$4,Table3[#Headers],0)),"")</f>
        <v/>
      </c>
    </row>
    <row r="936" spans="2:8" x14ac:dyDescent="0.25">
      <c r="B936" t="str">
        <f t="array" ref="B936">IFERROR(INDEX(Table3[],SMALL(IF(Table3[[اسم العميل ]]='كشف الحساب '!$C$1,ROW(Table3[])-1,""),ROW(التسجيل!$A932)),MATCH(B$4,Table3[#Headers],0)),"")</f>
        <v/>
      </c>
      <c r="C936" t="str">
        <f t="array" ref="C936">IFERROR(INDEX(Table3[],SMALL(IF(Table3[[اسم العميل ]]='كشف الحساب '!$C$1,ROW(Table3[])-1,""),ROW(التسجيل!$A932)),MATCH(C$4,Table3[#Headers],0)),"")</f>
        <v/>
      </c>
      <c r="D936" t="str">
        <f t="array" ref="D936">IFERROR(INDEX(Table3[],SMALL(IF(Table3[[اسم العميل ]]='كشف الحساب '!$C$1,ROW(Table3[])-1,""),ROW(التسجيل!$A932)),MATCH(D$4,Table3[#Headers],0)),"")</f>
        <v/>
      </c>
      <c r="E936" t="str">
        <f t="array" ref="E936">IFERROR(INDEX(Table3[],SMALL(IF(Table3[[اسم العميل ]]='كشف الحساب '!$C$1,ROW(Table3[])-1,""),ROW(التسجيل!$A932)),MATCH(E$4,Table3[#Headers],0)),"")</f>
        <v/>
      </c>
      <c r="F936" t="str">
        <f t="array" ref="F936">IFERROR(INDEX(Table3[],SMALL(IF(Table3[[اسم العميل ]]='كشف الحساب '!$C$1,ROW(Table3[])-1,""),ROW(التسجيل!$A932)),MATCH(F$4,Table3[#Headers],0)),"")</f>
        <v/>
      </c>
      <c r="G936" t="str">
        <f t="array" ref="G936">IFERROR(INDEX(Table3[],SMALL(IF(Table3[[اسم العميل ]]='كشف الحساب '!$C$1,ROW(Table3[])-1,""),ROW(التسجيل!$A932)),MATCH(G$4,Table3[#Headers],0)),"")</f>
        <v/>
      </c>
      <c r="H936" t="str">
        <f t="array" ref="H936">IFERROR(INDEX(Table3[],SMALL(IF(Table3[[اسم العميل ]]='كشف الحساب '!$C$1,ROW(Table3[])-1,""),ROW(التسجيل!$A932)),MATCH(H$4,Table3[#Headers],0)),"")</f>
        <v/>
      </c>
    </row>
    <row r="937" spans="2:8" x14ac:dyDescent="0.25">
      <c r="B937" t="str">
        <f t="array" ref="B937">IFERROR(INDEX(Table3[],SMALL(IF(Table3[[اسم العميل ]]='كشف الحساب '!$C$1,ROW(Table3[])-1,""),ROW(التسجيل!$A933)),MATCH(B$4,Table3[#Headers],0)),"")</f>
        <v/>
      </c>
      <c r="C937" t="str">
        <f t="array" ref="C937">IFERROR(INDEX(Table3[],SMALL(IF(Table3[[اسم العميل ]]='كشف الحساب '!$C$1,ROW(Table3[])-1,""),ROW(التسجيل!$A933)),MATCH(C$4,Table3[#Headers],0)),"")</f>
        <v/>
      </c>
      <c r="D937" t="str">
        <f t="array" ref="D937">IFERROR(INDEX(Table3[],SMALL(IF(Table3[[اسم العميل ]]='كشف الحساب '!$C$1,ROW(Table3[])-1,""),ROW(التسجيل!$A933)),MATCH(D$4,Table3[#Headers],0)),"")</f>
        <v/>
      </c>
      <c r="E937" t="str">
        <f t="array" ref="E937">IFERROR(INDEX(Table3[],SMALL(IF(Table3[[اسم العميل ]]='كشف الحساب '!$C$1,ROW(Table3[])-1,""),ROW(التسجيل!$A933)),MATCH(E$4,Table3[#Headers],0)),"")</f>
        <v/>
      </c>
      <c r="F937" t="str">
        <f t="array" ref="F937">IFERROR(INDEX(Table3[],SMALL(IF(Table3[[اسم العميل ]]='كشف الحساب '!$C$1,ROW(Table3[])-1,""),ROW(التسجيل!$A933)),MATCH(F$4,Table3[#Headers],0)),"")</f>
        <v/>
      </c>
      <c r="G937" t="str">
        <f t="array" ref="G937">IFERROR(INDEX(Table3[],SMALL(IF(Table3[[اسم العميل ]]='كشف الحساب '!$C$1,ROW(Table3[])-1,""),ROW(التسجيل!$A933)),MATCH(G$4,Table3[#Headers],0)),"")</f>
        <v/>
      </c>
      <c r="H937" t="str">
        <f t="array" ref="H937">IFERROR(INDEX(Table3[],SMALL(IF(Table3[[اسم العميل ]]='كشف الحساب '!$C$1,ROW(Table3[])-1,""),ROW(التسجيل!$A933)),MATCH(H$4,Table3[#Headers],0)),"")</f>
        <v/>
      </c>
    </row>
    <row r="938" spans="2:8" x14ac:dyDescent="0.25">
      <c r="B938" t="str">
        <f t="array" ref="B938">IFERROR(INDEX(Table3[],SMALL(IF(Table3[[اسم العميل ]]='كشف الحساب '!$C$1,ROW(Table3[])-1,""),ROW(التسجيل!$A934)),MATCH(B$4,Table3[#Headers],0)),"")</f>
        <v/>
      </c>
      <c r="C938" t="str">
        <f t="array" ref="C938">IFERROR(INDEX(Table3[],SMALL(IF(Table3[[اسم العميل ]]='كشف الحساب '!$C$1,ROW(Table3[])-1,""),ROW(التسجيل!$A934)),MATCH(C$4,Table3[#Headers],0)),"")</f>
        <v/>
      </c>
      <c r="D938" t="str">
        <f t="array" ref="D938">IFERROR(INDEX(Table3[],SMALL(IF(Table3[[اسم العميل ]]='كشف الحساب '!$C$1,ROW(Table3[])-1,""),ROW(التسجيل!$A934)),MATCH(D$4,Table3[#Headers],0)),"")</f>
        <v/>
      </c>
      <c r="E938" t="str">
        <f t="array" ref="E938">IFERROR(INDEX(Table3[],SMALL(IF(Table3[[اسم العميل ]]='كشف الحساب '!$C$1,ROW(Table3[])-1,""),ROW(التسجيل!$A934)),MATCH(E$4,Table3[#Headers],0)),"")</f>
        <v/>
      </c>
      <c r="F938" t="str">
        <f t="array" ref="F938">IFERROR(INDEX(Table3[],SMALL(IF(Table3[[اسم العميل ]]='كشف الحساب '!$C$1,ROW(Table3[])-1,""),ROW(التسجيل!$A934)),MATCH(F$4,Table3[#Headers],0)),"")</f>
        <v/>
      </c>
      <c r="G938" t="str">
        <f t="array" ref="G938">IFERROR(INDEX(Table3[],SMALL(IF(Table3[[اسم العميل ]]='كشف الحساب '!$C$1,ROW(Table3[])-1,""),ROW(التسجيل!$A934)),MATCH(G$4,Table3[#Headers],0)),"")</f>
        <v/>
      </c>
      <c r="H938" t="str">
        <f t="array" ref="H938">IFERROR(INDEX(Table3[],SMALL(IF(Table3[[اسم العميل ]]='كشف الحساب '!$C$1,ROW(Table3[])-1,""),ROW(التسجيل!$A934)),MATCH(H$4,Table3[#Headers],0)),"")</f>
        <v/>
      </c>
    </row>
    <row r="939" spans="2:8" x14ac:dyDescent="0.25">
      <c r="B939" t="str">
        <f t="array" ref="B939">IFERROR(INDEX(Table3[],SMALL(IF(Table3[[اسم العميل ]]='كشف الحساب '!$C$1,ROW(Table3[])-1,""),ROW(التسجيل!$A935)),MATCH(B$4,Table3[#Headers],0)),"")</f>
        <v/>
      </c>
      <c r="C939" t="str">
        <f t="array" ref="C939">IFERROR(INDEX(Table3[],SMALL(IF(Table3[[اسم العميل ]]='كشف الحساب '!$C$1,ROW(Table3[])-1,""),ROW(التسجيل!$A935)),MATCH(C$4,Table3[#Headers],0)),"")</f>
        <v/>
      </c>
      <c r="D939" t="str">
        <f t="array" ref="D939">IFERROR(INDEX(Table3[],SMALL(IF(Table3[[اسم العميل ]]='كشف الحساب '!$C$1,ROW(Table3[])-1,""),ROW(التسجيل!$A935)),MATCH(D$4,Table3[#Headers],0)),"")</f>
        <v/>
      </c>
      <c r="E939" t="str">
        <f t="array" ref="E939">IFERROR(INDEX(Table3[],SMALL(IF(Table3[[اسم العميل ]]='كشف الحساب '!$C$1,ROW(Table3[])-1,""),ROW(التسجيل!$A935)),MATCH(E$4,Table3[#Headers],0)),"")</f>
        <v/>
      </c>
      <c r="F939" t="str">
        <f t="array" ref="F939">IFERROR(INDEX(Table3[],SMALL(IF(Table3[[اسم العميل ]]='كشف الحساب '!$C$1,ROW(Table3[])-1,""),ROW(التسجيل!$A935)),MATCH(F$4,Table3[#Headers],0)),"")</f>
        <v/>
      </c>
      <c r="G939" t="str">
        <f t="array" ref="G939">IFERROR(INDEX(Table3[],SMALL(IF(Table3[[اسم العميل ]]='كشف الحساب '!$C$1,ROW(Table3[])-1,""),ROW(التسجيل!$A935)),MATCH(G$4,Table3[#Headers],0)),"")</f>
        <v/>
      </c>
      <c r="H939" t="str">
        <f t="array" ref="H939">IFERROR(INDEX(Table3[],SMALL(IF(Table3[[اسم العميل ]]='كشف الحساب '!$C$1,ROW(Table3[])-1,""),ROW(التسجيل!$A935)),MATCH(H$4,Table3[#Headers],0)),"")</f>
        <v/>
      </c>
    </row>
    <row r="940" spans="2:8" x14ac:dyDescent="0.25">
      <c r="B940" t="str">
        <f t="array" ref="B940">IFERROR(INDEX(Table3[],SMALL(IF(Table3[[اسم العميل ]]='كشف الحساب '!$C$1,ROW(Table3[])-1,""),ROW(التسجيل!$A936)),MATCH(B$4,Table3[#Headers],0)),"")</f>
        <v/>
      </c>
      <c r="C940" t="str">
        <f t="array" ref="C940">IFERROR(INDEX(Table3[],SMALL(IF(Table3[[اسم العميل ]]='كشف الحساب '!$C$1,ROW(Table3[])-1,""),ROW(التسجيل!$A936)),MATCH(C$4,Table3[#Headers],0)),"")</f>
        <v/>
      </c>
      <c r="D940" t="str">
        <f t="array" ref="D940">IFERROR(INDEX(Table3[],SMALL(IF(Table3[[اسم العميل ]]='كشف الحساب '!$C$1,ROW(Table3[])-1,""),ROW(التسجيل!$A936)),MATCH(D$4,Table3[#Headers],0)),"")</f>
        <v/>
      </c>
      <c r="E940" t="str">
        <f t="array" ref="E940">IFERROR(INDEX(Table3[],SMALL(IF(Table3[[اسم العميل ]]='كشف الحساب '!$C$1,ROW(Table3[])-1,""),ROW(التسجيل!$A936)),MATCH(E$4,Table3[#Headers],0)),"")</f>
        <v/>
      </c>
      <c r="F940" t="str">
        <f t="array" ref="F940">IFERROR(INDEX(Table3[],SMALL(IF(Table3[[اسم العميل ]]='كشف الحساب '!$C$1,ROW(Table3[])-1,""),ROW(التسجيل!$A936)),MATCH(F$4,Table3[#Headers],0)),"")</f>
        <v/>
      </c>
      <c r="G940" t="str">
        <f t="array" ref="G940">IFERROR(INDEX(Table3[],SMALL(IF(Table3[[اسم العميل ]]='كشف الحساب '!$C$1,ROW(Table3[])-1,""),ROW(التسجيل!$A936)),MATCH(G$4,Table3[#Headers],0)),"")</f>
        <v/>
      </c>
      <c r="H940" t="str">
        <f t="array" ref="H940">IFERROR(INDEX(Table3[],SMALL(IF(Table3[[اسم العميل ]]='كشف الحساب '!$C$1,ROW(Table3[])-1,""),ROW(التسجيل!$A936)),MATCH(H$4,Table3[#Headers],0)),"")</f>
        <v/>
      </c>
    </row>
    <row r="941" spans="2:8" x14ac:dyDescent="0.25">
      <c r="B941" t="str">
        <f t="array" ref="B941">IFERROR(INDEX(Table3[],SMALL(IF(Table3[[اسم العميل ]]='كشف الحساب '!$C$1,ROW(Table3[])-1,""),ROW(التسجيل!$A937)),MATCH(B$4,Table3[#Headers],0)),"")</f>
        <v/>
      </c>
      <c r="C941" t="str">
        <f t="array" ref="C941">IFERROR(INDEX(Table3[],SMALL(IF(Table3[[اسم العميل ]]='كشف الحساب '!$C$1,ROW(Table3[])-1,""),ROW(التسجيل!$A937)),MATCH(C$4,Table3[#Headers],0)),"")</f>
        <v/>
      </c>
      <c r="D941" t="str">
        <f t="array" ref="D941">IFERROR(INDEX(Table3[],SMALL(IF(Table3[[اسم العميل ]]='كشف الحساب '!$C$1,ROW(Table3[])-1,""),ROW(التسجيل!$A937)),MATCH(D$4,Table3[#Headers],0)),"")</f>
        <v/>
      </c>
      <c r="E941" t="str">
        <f t="array" ref="E941">IFERROR(INDEX(Table3[],SMALL(IF(Table3[[اسم العميل ]]='كشف الحساب '!$C$1,ROW(Table3[])-1,""),ROW(التسجيل!$A937)),MATCH(E$4,Table3[#Headers],0)),"")</f>
        <v/>
      </c>
      <c r="F941" t="str">
        <f t="array" ref="F941">IFERROR(INDEX(Table3[],SMALL(IF(Table3[[اسم العميل ]]='كشف الحساب '!$C$1,ROW(Table3[])-1,""),ROW(التسجيل!$A937)),MATCH(F$4,Table3[#Headers],0)),"")</f>
        <v/>
      </c>
      <c r="G941" t="str">
        <f t="array" ref="G941">IFERROR(INDEX(Table3[],SMALL(IF(Table3[[اسم العميل ]]='كشف الحساب '!$C$1,ROW(Table3[])-1,""),ROW(التسجيل!$A937)),MATCH(G$4,Table3[#Headers],0)),"")</f>
        <v/>
      </c>
      <c r="H941" t="str">
        <f t="array" ref="H941">IFERROR(INDEX(Table3[],SMALL(IF(Table3[[اسم العميل ]]='كشف الحساب '!$C$1,ROW(Table3[])-1,""),ROW(التسجيل!$A937)),MATCH(H$4,Table3[#Headers],0)),"")</f>
        <v/>
      </c>
    </row>
    <row r="942" spans="2:8" x14ac:dyDescent="0.25">
      <c r="B942" t="str">
        <f t="array" ref="B942">IFERROR(INDEX(Table3[],SMALL(IF(Table3[[اسم العميل ]]='كشف الحساب '!$C$1,ROW(Table3[])-1,""),ROW(التسجيل!$A938)),MATCH(B$4,Table3[#Headers],0)),"")</f>
        <v/>
      </c>
      <c r="C942" t="str">
        <f t="array" ref="C942">IFERROR(INDEX(Table3[],SMALL(IF(Table3[[اسم العميل ]]='كشف الحساب '!$C$1,ROW(Table3[])-1,""),ROW(التسجيل!$A938)),MATCH(C$4,Table3[#Headers],0)),"")</f>
        <v/>
      </c>
      <c r="D942" t="str">
        <f t="array" ref="D942">IFERROR(INDEX(Table3[],SMALL(IF(Table3[[اسم العميل ]]='كشف الحساب '!$C$1,ROW(Table3[])-1,""),ROW(التسجيل!$A938)),MATCH(D$4,Table3[#Headers],0)),"")</f>
        <v/>
      </c>
      <c r="E942" t="str">
        <f t="array" ref="E942">IFERROR(INDEX(Table3[],SMALL(IF(Table3[[اسم العميل ]]='كشف الحساب '!$C$1,ROW(Table3[])-1,""),ROW(التسجيل!$A938)),MATCH(E$4,Table3[#Headers],0)),"")</f>
        <v/>
      </c>
      <c r="F942" t="str">
        <f t="array" ref="F942">IFERROR(INDEX(Table3[],SMALL(IF(Table3[[اسم العميل ]]='كشف الحساب '!$C$1,ROW(Table3[])-1,""),ROW(التسجيل!$A938)),MATCH(F$4,Table3[#Headers],0)),"")</f>
        <v/>
      </c>
      <c r="G942" t="str">
        <f t="array" ref="G942">IFERROR(INDEX(Table3[],SMALL(IF(Table3[[اسم العميل ]]='كشف الحساب '!$C$1,ROW(Table3[])-1,""),ROW(التسجيل!$A938)),MATCH(G$4,Table3[#Headers],0)),"")</f>
        <v/>
      </c>
      <c r="H942" t="str">
        <f t="array" ref="H942">IFERROR(INDEX(Table3[],SMALL(IF(Table3[[اسم العميل ]]='كشف الحساب '!$C$1,ROW(Table3[])-1,""),ROW(التسجيل!$A938)),MATCH(H$4,Table3[#Headers],0)),"")</f>
        <v/>
      </c>
    </row>
    <row r="943" spans="2:8" x14ac:dyDescent="0.25">
      <c r="B943" t="str">
        <f t="array" ref="B943">IFERROR(INDEX(Table3[],SMALL(IF(Table3[[اسم العميل ]]='كشف الحساب '!$C$1,ROW(Table3[])-1,""),ROW(التسجيل!$A939)),MATCH(B$4,Table3[#Headers],0)),"")</f>
        <v/>
      </c>
      <c r="C943" t="str">
        <f t="array" ref="C943">IFERROR(INDEX(Table3[],SMALL(IF(Table3[[اسم العميل ]]='كشف الحساب '!$C$1,ROW(Table3[])-1,""),ROW(التسجيل!$A939)),MATCH(C$4,Table3[#Headers],0)),"")</f>
        <v/>
      </c>
      <c r="D943" t="str">
        <f t="array" ref="D943">IFERROR(INDEX(Table3[],SMALL(IF(Table3[[اسم العميل ]]='كشف الحساب '!$C$1,ROW(Table3[])-1,""),ROW(التسجيل!$A939)),MATCH(D$4,Table3[#Headers],0)),"")</f>
        <v/>
      </c>
      <c r="E943" t="str">
        <f t="array" ref="E943">IFERROR(INDEX(Table3[],SMALL(IF(Table3[[اسم العميل ]]='كشف الحساب '!$C$1,ROW(Table3[])-1,""),ROW(التسجيل!$A939)),MATCH(E$4,Table3[#Headers],0)),"")</f>
        <v/>
      </c>
      <c r="F943" t="str">
        <f t="array" ref="F943">IFERROR(INDEX(Table3[],SMALL(IF(Table3[[اسم العميل ]]='كشف الحساب '!$C$1,ROW(Table3[])-1,""),ROW(التسجيل!$A939)),MATCH(F$4,Table3[#Headers],0)),"")</f>
        <v/>
      </c>
      <c r="G943" t="str">
        <f t="array" ref="G943">IFERROR(INDEX(Table3[],SMALL(IF(Table3[[اسم العميل ]]='كشف الحساب '!$C$1,ROW(Table3[])-1,""),ROW(التسجيل!$A939)),MATCH(G$4,Table3[#Headers],0)),"")</f>
        <v/>
      </c>
      <c r="H943" t="str">
        <f t="array" ref="H943">IFERROR(INDEX(Table3[],SMALL(IF(Table3[[اسم العميل ]]='كشف الحساب '!$C$1,ROW(Table3[])-1,""),ROW(التسجيل!$A939)),MATCH(H$4,Table3[#Headers],0)),"")</f>
        <v/>
      </c>
    </row>
    <row r="944" spans="2:8" x14ac:dyDescent="0.25">
      <c r="B944" t="str">
        <f t="array" ref="B944">IFERROR(INDEX(Table3[],SMALL(IF(Table3[[اسم العميل ]]='كشف الحساب '!$C$1,ROW(Table3[])-1,""),ROW(التسجيل!$A940)),MATCH(B$4,Table3[#Headers],0)),"")</f>
        <v/>
      </c>
      <c r="C944" t="str">
        <f t="array" ref="C944">IFERROR(INDEX(Table3[],SMALL(IF(Table3[[اسم العميل ]]='كشف الحساب '!$C$1,ROW(Table3[])-1,""),ROW(التسجيل!$A940)),MATCH(C$4,Table3[#Headers],0)),"")</f>
        <v/>
      </c>
      <c r="D944" t="str">
        <f t="array" ref="D944">IFERROR(INDEX(Table3[],SMALL(IF(Table3[[اسم العميل ]]='كشف الحساب '!$C$1,ROW(Table3[])-1,""),ROW(التسجيل!$A940)),MATCH(D$4,Table3[#Headers],0)),"")</f>
        <v/>
      </c>
      <c r="E944" t="str">
        <f t="array" ref="E944">IFERROR(INDEX(Table3[],SMALL(IF(Table3[[اسم العميل ]]='كشف الحساب '!$C$1,ROW(Table3[])-1,""),ROW(التسجيل!$A940)),MATCH(E$4,Table3[#Headers],0)),"")</f>
        <v/>
      </c>
      <c r="F944" t="str">
        <f t="array" ref="F944">IFERROR(INDEX(Table3[],SMALL(IF(Table3[[اسم العميل ]]='كشف الحساب '!$C$1,ROW(Table3[])-1,""),ROW(التسجيل!$A940)),MATCH(F$4,Table3[#Headers],0)),"")</f>
        <v/>
      </c>
      <c r="G944" t="str">
        <f t="array" ref="G944">IFERROR(INDEX(Table3[],SMALL(IF(Table3[[اسم العميل ]]='كشف الحساب '!$C$1,ROW(Table3[])-1,""),ROW(التسجيل!$A940)),MATCH(G$4,Table3[#Headers],0)),"")</f>
        <v/>
      </c>
      <c r="H944" t="str">
        <f t="array" ref="H944">IFERROR(INDEX(Table3[],SMALL(IF(Table3[[اسم العميل ]]='كشف الحساب '!$C$1,ROW(Table3[])-1,""),ROW(التسجيل!$A940)),MATCH(H$4,Table3[#Headers],0)),"")</f>
        <v/>
      </c>
    </row>
    <row r="945" spans="2:8" x14ac:dyDescent="0.25">
      <c r="B945" t="str">
        <f t="array" ref="B945">IFERROR(INDEX(Table3[],SMALL(IF(Table3[[اسم العميل ]]='كشف الحساب '!$C$1,ROW(Table3[])-1,""),ROW(التسجيل!$A941)),MATCH(B$4,Table3[#Headers],0)),"")</f>
        <v/>
      </c>
      <c r="C945" t="str">
        <f t="array" ref="C945">IFERROR(INDEX(Table3[],SMALL(IF(Table3[[اسم العميل ]]='كشف الحساب '!$C$1,ROW(Table3[])-1,""),ROW(التسجيل!$A941)),MATCH(C$4,Table3[#Headers],0)),"")</f>
        <v/>
      </c>
      <c r="D945" t="str">
        <f t="array" ref="D945">IFERROR(INDEX(Table3[],SMALL(IF(Table3[[اسم العميل ]]='كشف الحساب '!$C$1,ROW(Table3[])-1,""),ROW(التسجيل!$A941)),MATCH(D$4,Table3[#Headers],0)),"")</f>
        <v/>
      </c>
      <c r="E945" t="str">
        <f t="array" ref="E945">IFERROR(INDEX(Table3[],SMALL(IF(Table3[[اسم العميل ]]='كشف الحساب '!$C$1,ROW(Table3[])-1,""),ROW(التسجيل!$A941)),MATCH(E$4,Table3[#Headers],0)),"")</f>
        <v/>
      </c>
      <c r="F945" t="str">
        <f t="array" ref="F945">IFERROR(INDEX(Table3[],SMALL(IF(Table3[[اسم العميل ]]='كشف الحساب '!$C$1,ROW(Table3[])-1,""),ROW(التسجيل!$A941)),MATCH(F$4,Table3[#Headers],0)),"")</f>
        <v/>
      </c>
      <c r="G945" t="str">
        <f t="array" ref="G945">IFERROR(INDEX(Table3[],SMALL(IF(Table3[[اسم العميل ]]='كشف الحساب '!$C$1,ROW(Table3[])-1,""),ROW(التسجيل!$A941)),MATCH(G$4,Table3[#Headers],0)),"")</f>
        <v/>
      </c>
      <c r="H945" t="str">
        <f t="array" ref="H945">IFERROR(INDEX(Table3[],SMALL(IF(Table3[[اسم العميل ]]='كشف الحساب '!$C$1,ROW(Table3[])-1,""),ROW(التسجيل!$A941)),MATCH(H$4,Table3[#Headers],0)),"")</f>
        <v/>
      </c>
    </row>
    <row r="946" spans="2:8" x14ac:dyDescent="0.25">
      <c r="B946" t="str">
        <f t="array" ref="B946">IFERROR(INDEX(Table3[],SMALL(IF(Table3[[اسم العميل ]]='كشف الحساب '!$C$1,ROW(Table3[])-1,""),ROW(التسجيل!$A942)),MATCH(B$4,Table3[#Headers],0)),"")</f>
        <v/>
      </c>
      <c r="C946" t="str">
        <f t="array" ref="C946">IFERROR(INDEX(Table3[],SMALL(IF(Table3[[اسم العميل ]]='كشف الحساب '!$C$1,ROW(Table3[])-1,""),ROW(التسجيل!$A942)),MATCH(C$4,Table3[#Headers],0)),"")</f>
        <v/>
      </c>
      <c r="D946" t="str">
        <f t="array" ref="D946">IFERROR(INDEX(Table3[],SMALL(IF(Table3[[اسم العميل ]]='كشف الحساب '!$C$1,ROW(Table3[])-1,""),ROW(التسجيل!$A942)),MATCH(D$4,Table3[#Headers],0)),"")</f>
        <v/>
      </c>
      <c r="E946" t="str">
        <f t="array" ref="E946">IFERROR(INDEX(Table3[],SMALL(IF(Table3[[اسم العميل ]]='كشف الحساب '!$C$1,ROW(Table3[])-1,""),ROW(التسجيل!$A942)),MATCH(E$4,Table3[#Headers],0)),"")</f>
        <v/>
      </c>
      <c r="F946" t="str">
        <f t="array" ref="F946">IFERROR(INDEX(Table3[],SMALL(IF(Table3[[اسم العميل ]]='كشف الحساب '!$C$1,ROW(Table3[])-1,""),ROW(التسجيل!$A942)),MATCH(F$4,Table3[#Headers],0)),"")</f>
        <v/>
      </c>
      <c r="G946" t="str">
        <f t="array" ref="G946">IFERROR(INDEX(Table3[],SMALL(IF(Table3[[اسم العميل ]]='كشف الحساب '!$C$1,ROW(Table3[])-1,""),ROW(التسجيل!$A942)),MATCH(G$4,Table3[#Headers],0)),"")</f>
        <v/>
      </c>
      <c r="H946" t="str">
        <f t="array" ref="H946">IFERROR(INDEX(Table3[],SMALL(IF(Table3[[اسم العميل ]]='كشف الحساب '!$C$1,ROW(Table3[])-1,""),ROW(التسجيل!$A942)),MATCH(H$4,Table3[#Headers],0)),"")</f>
        <v/>
      </c>
    </row>
    <row r="947" spans="2:8" x14ac:dyDescent="0.25">
      <c r="B947" t="str">
        <f t="array" ref="B947">IFERROR(INDEX(Table3[],SMALL(IF(Table3[[اسم العميل ]]='كشف الحساب '!$C$1,ROW(Table3[])-1,""),ROW(التسجيل!$A943)),MATCH(B$4,Table3[#Headers],0)),"")</f>
        <v/>
      </c>
      <c r="C947" t="str">
        <f t="array" ref="C947">IFERROR(INDEX(Table3[],SMALL(IF(Table3[[اسم العميل ]]='كشف الحساب '!$C$1,ROW(Table3[])-1,""),ROW(التسجيل!$A943)),MATCH(C$4,Table3[#Headers],0)),"")</f>
        <v/>
      </c>
      <c r="D947" t="str">
        <f t="array" ref="D947">IFERROR(INDEX(Table3[],SMALL(IF(Table3[[اسم العميل ]]='كشف الحساب '!$C$1,ROW(Table3[])-1,""),ROW(التسجيل!$A943)),MATCH(D$4,Table3[#Headers],0)),"")</f>
        <v/>
      </c>
      <c r="E947" t="str">
        <f t="array" ref="E947">IFERROR(INDEX(Table3[],SMALL(IF(Table3[[اسم العميل ]]='كشف الحساب '!$C$1,ROW(Table3[])-1,""),ROW(التسجيل!$A943)),MATCH(E$4,Table3[#Headers],0)),"")</f>
        <v/>
      </c>
      <c r="F947" t="str">
        <f t="array" ref="F947">IFERROR(INDEX(Table3[],SMALL(IF(Table3[[اسم العميل ]]='كشف الحساب '!$C$1,ROW(Table3[])-1,""),ROW(التسجيل!$A943)),MATCH(F$4,Table3[#Headers],0)),"")</f>
        <v/>
      </c>
      <c r="G947" t="str">
        <f t="array" ref="G947">IFERROR(INDEX(Table3[],SMALL(IF(Table3[[اسم العميل ]]='كشف الحساب '!$C$1,ROW(Table3[])-1,""),ROW(التسجيل!$A943)),MATCH(G$4,Table3[#Headers],0)),"")</f>
        <v/>
      </c>
      <c r="H947" t="str">
        <f t="array" ref="H947">IFERROR(INDEX(Table3[],SMALL(IF(Table3[[اسم العميل ]]='كشف الحساب '!$C$1,ROW(Table3[])-1,""),ROW(التسجيل!$A943)),MATCH(H$4,Table3[#Headers],0)),"")</f>
        <v/>
      </c>
    </row>
    <row r="948" spans="2:8" x14ac:dyDescent="0.25">
      <c r="B948" t="str">
        <f t="array" ref="B948">IFERROR(INDEX(Table3[],SMALL(IF(Table3[[اسم العميل ]]='كشف الحساب '!$C$1,ROW(Table3[])-1,""),ROW(التسجيل!$A944)),MATCH(B$4,Table3[#Headers],0)),"")</f>
        <v/>
      </c>
      <c r="C948" t="str">
        <f t="array" ref="C948">IFERROR(INDEX(Table3[],SMALL(IF(Table3[[اسم العميل ]]='كشف الحساب '!$C$1,ROW(Table3[])-1,""),ROW(التسجيل!$A944)),MATCH(C$4,Table3[#Headers],0)),"")</f>
        <v/>
      </c>
      <c r="D948" t="str">
        <f t="array" ref="D948">IFERROR(INDEX(Table3[],SMALL(IF(Table3[[اسم العميل ]]='كشف الحساب '!$C$1,ROW(Table3[])-1,""),ROW(التسجيل!$A944)),MATCH(D$4,Table3[#Headers],0)),"")</f>
        <v/>
      </c>
      <c r="E948" t="str">
        <f t="array" ref="E948">IFERROR(INDEX(Table3[],SMALL(IF(Table3[[اسم العميل ]]='كشف الحساب '!$C$1,ROW(Table3[])-1,""),ROW(التسجيل!$A944)),MATCH(E$4,Table3[#Headers],0)),"")</f>
        <v/>
      </c>
      <c r="F948" t="str">
        <f t="array" ref="F948">IFERROR(INDEX(Table3[],SMALL(IF(Table3[[اسم العميل ]]='كشف الحساب '!$C$1,ROW(Table3[])-1,""),ROW(التسجيل!$A944)),MATCH(F$4,Table3[#Headers],0)),"")</f>
        <v/>
      </c>
      <c r="G948" t="str">
        <f t="array" ref="G948">IFERROR(INDEX(Table3[],SMALL(IF(Table3[[اسم العميل ]]='كشف الحساب '!$C$1,ROW(Table3[])-1,""),ROW(التسجيل!$A944)),MATCH(G$4,Table3[#Headers],0)),"")</f>
        <v/>
      </c>
      <c r="H948" t="str">
        <f t="array" ref="H948">IFERROR(INDEX(Table3[],SMALL(IF(Table3[[اسم العميل ]]='كشف الحساب '!$C$1,ROW(Table3[])-1,""),ROW(التسجيل!$A944)),MATCH(H$4,Table3[#Headers],0)),"")</f>
        <v/>
      </c>
    </row>
    <row r="949" spans="2:8" x14ac:dyDescent="0.25">
      <c r="B949" t="str">
        <f t="array" ref="B949">IFERROR(INDEX(Table3[],SMALL(IF(Table3[[اسم العميل ]]='كشف الحساب '!$C$1,ROW(Table3[])-1,""),ROW(التسجيل!$A945)),MATCH(B$4,Table3[#Headers],0)),"")</f>
        <v/>
      </c>
      <c r="C949" t="str">
        <f t="array" ref="C949">IFERROR(INDEX(Table3[],SMALL(IF(Table3[[اسم العميل ]]='كشف الحساب '!$C$1,ROW(Table3[])-1,""),ROW(التسجيل!$A945)),MATCH(C$4,Table3[#Headers],0)),"")</f>
        <v/>
      </c>
      <c r="D949" t="str">
        <f t="array" ref="D949">IFERROR(INDEX(Table3[],SMALL(IF(Table3[[اسم العميل ]]='كشف الحساب '!$C$1,ROW(Table3[])-1,""),ROW(التسجيل!$A945)),MATCH(D$4,Table3[#Headers],0)),"")</f>
        <v/>
      </c>
      <c r="E949" t="str">
        <f t="array" ref="E949">IFERROR(INDEX(Table3[],SMALL(IF(Table3[[اسم العميل ]]='كشف الحساب '!$C$1,ROW(Table3[])-1,""),ROW(التسجيل!$A945)),MATCH(E$4,Table3[#Headers],0)),"")</f>
        <v/>
      </c>
      <c r="F949" t="str">
        <f t="array" ref="F949">IFERROR(INDEX(Table3[],SMALL(IF(Table3[[اسم العميل ]]='كشف الحساب '!$C$1,ROW(Table3[])-1,""),ROW(التسجيل!$A945)),MATCH(F$4,Table3[#Headers],0)),"")</f>
        <v/>
      </c>
      <c r="G949" t="str">
        <f t="array" ref="G949">IFERROR(INDEX(Table3[],SMALL(IF(Table3[[اسم العميل ]]='كشف الحساب '!$C$1,ROW(Table3[])-1,""),ROW(التسجيل!$A945)),MATCH(G$4,Table3[#Headers],0)),"")</f>
        <v/>
      </c>
      <c r="H949" t="str">
        <f t="array" ref="H949">IFERROR(INDEX(Table3[],SMALL(IF(Table3[[اسم العميل ]]='كشف الحساب '!$C$1,ROW(Table3[])-1,""),ROW(التسجيل!$A945)),MATCH(H$4,Table3[#Headers],0)),"")</f>
        <v/>
      </c>
    </row>
    <row r="950" spans="2:8" x14ac:dyDescent="0.25">
      <c r="B950" t="str">
        <f t="array" ref="B950">IFERROR(INDEX(Table3[],SMALL(IF(Table3[[اسم العميل ]]='كشف الحساب '!$C$1,ROW(Table3[])-1,""),ROW(التسجيل!$A946)),MATCH(B$4,Table3[#Headers],0)),"")</f>
        <v/>
      </c>
      <c r="C950" t="str">
        <f t="array" ref="C950">IFERROR(INDEX(Table3[],SMALL(IF(Table3[[اسم العميل ]]='كشف الحساب '!$C$1,ROW(Table3[])-1,""),ROW(التسجيل!$A946)),MATCH(C$4,Table3[#Headers],0)),"")</f>
        <v/>
      </c>
      <c r="D950" t="str">
        <f t="array" ref="D950">IFERROR(INDEX(Table3[],SMALL(IF(Table3[[اسم العميل ]]='كشف الحساب '!$C$1,ROW(Table3[])-1,""),ROW(التسجيل!$A946)),MATCH(D$4,Table3[#Headers],0)),"")</f>
        <v/>
      </c>
      <c r="E950" t="str">
        <f t="array" ref="E950">IFERROR(INDEX(Table3[],SMALL(IF(Table3[[اسم العميل ]]='كشف الحساب '!$C$1,ROW(Table3[])-1,""),ROW(التسجيل!$A946)),MATCH(E$4,Table3[#Headers],0)),"")</f>
        <v/>
      </c>
      <c r="F950" t="str">
        <f t="array" ref="F950">IFERROR(INDEX(Table3[],SMALL(IF(Table3[[اسم العميل ]]='كشف الحساب '!$C$1,ROW(Table3[])-1,""),ROW(التسجيل!$A946)),MATCH(F$4,Table3[#Headers],0)),"")</f>
        <v/>
      </c>
      <c r="G950" t="str">
        <f t="array" ref="G950">IFERROR(INDEX(Table3[],SMALL(IF(Table3[[اسم العميل ]]='كشف الحساب '!$C$1,ROW(Table3[])-1,""),ROW(التسجيل!$A946)),MATCH(G$4,Table3[#Headers],0)),"")</f>
        <v/>
      </c>
      <c r="H950" t="str">
        <f t="array" ref="H950">IFERROR(INDEX(Table3[],SMALL(IF(Table3[[اسم العميل ]]='كشف الحساب '!$C$1,ROW(Table3[])-1,""),ROW(التسجيل!$A946)),MATCH(H$4,Table3[#Headers],0)),"")</f>
        <v/>
      </c>
    </row>
    <row r="951" spans="2:8" x14ac:dyDescent="0.25">
      <c r="B951" t="str">
        <f t="array" ref="B951">IFERROR(INDEX(Table3[],SMALL(IF(Table3[[اسم العميل ]]='كشف الحساب '!$C$1,ROW(Table3[])-1,""),ROW(التسجيل!$A947)),MATCH(B$4,Table3[#Headers],0)),"")</f>
        <v/>
      </c>
      <c r="C951" t="str">
        <f t="array" ref="C951">IFERROR(INDEX(Table3[],SMALL(IF(Table3[[اسم العميل ]]='كشف الحساب '!$C$1,ROW(Table3[])-1,""),ROW(التسجيل!$A947)),MATCH(C$4,Table3[#Headers],0)),"")</f>
        <v/>
      </c>
      <c r="D951" t="str">
        <f t="array" ref="D951">IFERROR(INDEX(Table3[],SMALL(IF(Table3[[اسم العميل ]]='كشف الحساب '!$C$1,ROW(Table3[])-1,""),ROW(التسجيل!$A947)),MATCH(D$4,Table3[#Headers],0)),"")</f>
        <v/>
      </c>
      <c r="E951" t="str">
        <f t="array" ref="E951">IFERROR(INDEX(Table3[],SMALL(IF(Table3[[اسم العميل ]]='كشف الحساب '!$C$1,ROW(Table3[])-1,""),ROW(التسجيل!$A947)),MATCH(E$4,Table3[#Headers],0)),"")</f>
        <v/>
      </c>
      <c r="F951" t="str">
        <f t="array" ref="F951">IFERROR(INDEX(Table3[],SMALL(IF(Table3[[اسم العميل ]]='كشف الحساب '!$C$1,ROW(Table3[])-1,""),ROW(التسجيل!$A947)),MATCH(F$4,Table3[#Headers],0)),"")</f>
        <v/>
      </c>
      <c r="G951" t="str">
        <f t="array" ref="G951">IFERROR(INDEX(Table3[],SMALL(IF(Table3[[اسم العميل ]]='كشف الحساب '!$C$1,ROW(Table3[])-1,""),ROW(التسجيل!$A947)),MATCH(G$4,Table3[#Headers],0)),"")</f>
        <v/>
      </c>
      <c r="H951" t="str">
        <f t="array" ref="H951">IFERROR(INDEX(Table3[],SMALL(IF(Table3[[اسم العميل ]]='كشف الحساب '!$C$1,ROW(Table3[])-1,""),ROW(التسجيل!$A947)),MATCH(H$4,Table3[#Headers],0)),"")</f>
        <v/>
      </c>
    </row>
    <row r="952" spans="2:8" x14ac:dyDescent="0.25">
      <c r="B952" t="str">
        <f t="array" ref="B952">IFERROR(INDEX(Table3[],SMALL(IF(Table3[[اسم العميل ]]='كشف الحساب '!$C$1,ROW(Table3[])-1,""),ROW(التسجيل!$A948)),MATCH(B$4,Table3[#Headers],0)),"")</f>
        <v/>
      </c>
      <c r="C952" t="str">
        <f t="array" ref="C952">IFERROR(INDEX(Table3[],SMALL(IF(Table3[[اسم العميل ]]='كشف الحساب '!$C$1,ROW(Table3[])-1,""),ROW(التسجيل!$A948)),MATCH(C$4,Table3[#Headers],0)),"")</f>
        <v/>
      </c>
      <c r="D952" t="str">
        <f t="array" ref="D952">IFERROR(INDEX(Table3[],SMALL(IF(Table3[[اسم العميل ]]='كشف الحساب '!$C$1,ROW(Table3[])-1,""),ROW(التسجيل!$A948)),MATCH(D$4,Table3[#Headers],0)),"")</f>
        <v/>
      </c>
      <c r="E952" t="str">
        <f t="array" ref="E952">IFERROR(INDEX(Table3[],SMALL(IF(Table3[[اسم العميل ]]='كشف الحساب '!$C$1,ROW(Table3[])-1,""),ROW(التسجيل!$A948)),MATCH(E$4,Table3[#Headers],0)),"")</f>
        <v/>
      </c>
      <c r="F952" t="str">
        <f t="array" ref="F952">IFERROR(INDEX(Table3[],SMALL(IF(Table3[[اسم العميل ]]='كشف الحساب '!$C$1,ROW(Table3[])-1,""),ROW(التسجيل!$A948)),MATCH(F$4,Table3[#Headers],0)),"")</f>
        <v/>
      </c>
      <c r="G952" t="str">
        <f t="array" ref="G952">IFERROR(INDEX(Table3[],SMALL(IF(Table3[[اسم العميل ]]='كشف الحساب '!$C$1,ROW(Table3[])-1,""),ROW(التسجيل!$A948)),MATCH(G$4,Table3[#Headers],0)),"")</f>
        <v/>
      </c>
      <c r="H952" t="str">
        <f t="array" ref="H952">IFERROR(INDEX(Table3[],SMALL(IF(Table3[[اسم العميل ]]='كشف الحساب '!$C$1,ROW(Table3[])-1,""),ROW(التسجيل!$A948)),MATCH(H$4,Table3[#Headers],0)),"")</f>
        <v/>
      </c>
    </row>
    <row r="953" spans="2:8" x14ac:dyDescent="0.25">
      <c r="B953" t="str">
        <f t="array" ref="B953">IFERROR(INDEX(Table3[],SMALL(IF(Table3[[اسم العميل ]]='كشف الحساب '!$C$1,ROW(Table3[])-1,""),ROW(التسجيل!$A949)),MATCH(B$4,Table3[#Headers],0)),"")</f>
        <v/>
      </c>
      <c r="C953" t="str">
        <f t="array" ref="C953">IFERROR(INDEX(Table3[],SMALL(IF(Table3[[اسم العميل ]]='كشف الحساب '!$C$1,ROW(Table3[])-1,""),ROW(التسجيل!$A949)),MATCH(C$4,Table3[#Headers],0)),"")</f>
        <v/>
      </c>
      <c r="D953" t="str">
        <f t="array" ref="D953">IFERROR(INDEX(Table3[],SMALL(IF(Table3[[اسم العميل ]]='كشف الحساب '!$C$1,ROW(Table3[])-1,""),ROW(التسجيل!$A949)),MATCH(D$4,Table3[#Headers],0)),"")</f>
        <v/>
      </c>
      <c r="E953" t="str">
        <f t="array" ref="E953">IFERROR(INDEX(Table3[],SMALL(IF(Table3[[اسم العميل ]]='كشف الحساب '!$C$1,ROW(Table3[])-1,""),ROW(التسجيل!$A949)),MATCH(E$4,Table3[#Headers],0)),"")</f>
        <v/>
      </c>
      <c r="F953" t="str">
        <f t="array" ref="F953">IFERROR(INDEX(Table3[],SMALL(IF(Table3[[اسم العميل ]]='كشف الحساب '!$C$1,ROW(Table3[])-1,""),ROW(التسجيل!$A949)),MATCH(F$4,Table3[#Headers],0)),"")</f>
        <v/>
      </c>
      <c r="G953" t="str">
        <f t="array" ref="G953">IFERROR(INDEX(Table3[],SMALL(IF(Table3[[اسم العميل ]]='كشف الحساب '!$C$1,ROW(Table3[])-1,""),ROW(التسجيل!$A949)),MATCH(G$4,Table3[#Headers],0)),"")</f>
        <v/>
      </c>
      <c r="H953" t="str">
        <f t="array" ref="H953">IFERROR(INDEX(Table3[],SMALL(IF(Table3[[اسم العميل ]]='كشف الحساب '!$C$1,ROW(Table3[])-1,""),ROW(التسجيل!$A949)),MATCH(H$4,Table3[#Headers],0)),"")</f>
        <v/>
      </c>
    </row>
    <row r="954" spans="2:8" x14ac:dyDescent="0.25">
      <c r="B954" t="str">
        <f t="array" ref="B954">IFERROR(INDEX(Table3[],SMALL(IF(Table3[[اسم العميل ]]='كشف الحساب '!$C$1,ROW(Table3[])-1,""),ROW(التسجيل!$A950)),MATCH(B$4,Table3[#Headers],0)),"")</f>
        <v/>
      </c>
      <c r="C954" t="str">
        <f t="array" ref="C954">IFERROR(INDEX(Table3[],SMALL(IF(Table3[[اسم العميل ]]='كشف الحساب '!$C$1,ROW(Table3[])-1,""),ROW(التسجيل!$A950)),MATCH(C$4,Table3[#Headers],0)),"")</f>
        <v/>
      </c>
      <c r="D954" t="str">
        <f t="array" ref="D954">IFERROR(INDEX(Table3[],SMALL(IF(Table3[[اسم العميل ]]='كشف الحساب '!$C$1,ROW(Table3[])-1,""),ROW(التسجيل!$A950)),MATCH(D$4,Table3[#Headers],0)),"")</f>
        <v/>
      </c>
      <c r="E954" t="str">
        <f t="array" ref="E954">IFERROR(INDEX(Table3[],SMALL(IF(Table3[[اسم العميل ]]='كشف الحساب '!$C$1,ROW(Table3[])-1,""),ROW(التسجيل!$A950)),MATCH(E$4,Table3[#Headers],0)),"")</f>
        <v/>
      </c>
      <c r="F954" t="str">
        <f t="array" ref="F954">IFERROR(INDEX(Table3[],SMALL(IF(Table3[[اسم العميل ]]='كشف الحساب '!$C$1,ROW(Table3[])-1,""),ROW(التسجيل!$A950)),MATCH(F$4,Table3[#Headers],0)),"")</f>
        <v/>
      </c>
      <c r="G954" t="str">
        <f t="array" ref="G954">IFERROR(INDEX(Table3[],SMALL(IF(Table3[[اسم العميل ]]='كشف الحساب '!$C$1,ROW(Table3[])-1,""),ROW(التسجيل!$A950)),MATCH(G$4,Table3[#Headers],0)),"")</f>
        <v/>
      </c>
      <c r="H954" t="str">
        <f t="array" ref="H954">IFERROR(INDEX(Table3[],SMALL(IF(Table3[[اسم العميل ]]='كشف الحساب '!$C$1,ROW(Table3[])-1,""),ROW(التسجيل!$A950)),MATCH(H$4,Table3[#Headers],0)),"")</f>
        <v/>
      </c>
    </row>
    <row r="955" spans="2:8" x14ac:dyDescent="0.25">
      <c r="B955" t="str">
        <f t="array" ref="B955">IFERROR(INDEX(Table3[],SMALL(IF(Table3[[اسم العميل ]]='كشف الحساب '!$C$1,ROW(Table3[])-1,""),ROW(التسجيل!$A951)),MATCH(B$4,Table3[#Headers],0)),"")</f>
        <v/>
      </c>
      <c r="C955" t="str">
        <f t="array" ref="C955">IFERROR(INDEX(Table3[],SMALL(IF(Table3[[اسم العميل ]]='كشف الحساب '!$C$1,ROW(Table3[])-1,""),ROW(التسجيل!$A951)),MATCH(C$4,Table3[#Headers],0)),"")</f>
        <v/>
      </c>
      <c r="D955" t="str">
        <f t="array" ref="D955">IFERROR(INDEX(Table3[],SMALL(IF(Table3[[اسم العميل ]]='كشف الحساب '!$C$1,ROW(Table3[])-1,""),ROW(التسجيل!$A951)),MATCH(D$4,Table3[#Headers],0)),"")</f>
        <v/>
      </c>
      <c r="E955" t="str">
        <f t="array" ref="E955">IFERROR(INDEX(Table3[],SMALL(IF(Table3[[اسم العميل ]]='كشف الحساب '!$C$1,ROW(Table3[])-1,""),ROW(التسجيل!$A951)),MATCH(E$4,Table3[#Headers],0)),"")</f>
        <v/>
      </c>
      <c r="F955" t="str">
        <f t="array" ref="F955">IFERROR(INDEX(Table3[],SMALL(IF(Table3[[اسم العميل ]]='كشف الحساب '!$C$1,ROW(Table3[])-1,""),ROW(التسجيل!$A951)),MATCH(F$4,Table3[#Headers],0)),"")</f>
        <v/>
      </c>
      <c r="G955" t="str">
        <f t="array" ref="G955">IFERROR(INDEX(Table3[],SMALL(IF(Table3[[اسم العميل ]]='كشف الحساب '!$C$1,ROW(Table3[])-1,""),ROW(التسجيل!$A951)),MATCH(G$4,Table3[#Headers],0)),"")</f>
        <v/>
      </c>
      <c r="H955" t="str">
        <f t="array" ref="H955">IFERROR(INDEX(Table3[],SMALL(IF(Table3[[اسم العميل ]]='كشف الحساب '!$C$1,ROW(Table3[])-1,""),ROW(التسجيل!$A951)),MATCH(H$4,Table3[#Headers],0)),"")</f>
        <v/>
      </c>
    </row>
    <row r="956" spans="2:8" x14ac:dyDescent="0.25">
      <c r="B956" t="str">
        <f t="array" ref="B956">IFERROR(INDEX(Table3[],SMALL(IF(Table3[[اسم العميل ]]='كشف الحساب '!$C$1,ROW(Table3[])-1,""),ROW(التسجيل!$A952)),MATCH(B$4,Table3[#Headers],0)),"")</f>
        <v/>
      </c>
      <c r="C956" t="str">
        <f t="array" ref="C956">IFERROR(INDEX(Table3[],SMALL(IF(Table3[[اسم العميل ]]='كشف الحساب '!$C$1,ROW(Table3[])-1,""),ROW(التسجيل!$A952)),MATCH(C$4,Table3[#Headers],0)),"")</f>
        <v/>
      </c>
      <c r="D956" t="str">
        <f t="array" ref="D956">IFERROR(INDEX(Table3[],SMALL(IF(Table3[[اسم العميل ]]='كشف الحساب '!$C$1,ROW(Table3[])-1,""),ROW(التسجيل!$A952)),MATCH(D$4,Table3[#Headers],0)),"")</f>
        <v/>
      </c>
      <c r="E956" t="str">
        <f t="array" ref="E956">IFERROR(INDEX(Table3[],SMALL(IF(Table3[[اسم العميل ]]='كشف الحساب '!$C$1,ROW(Table3[])-1,""),ROW(التسجيل!$A952)),MATCH(E$4,Table3[#Headers],0)),"")</f>
        <v/>
      </c>
      <c r="F956" t="str">
        <f t="array" ref="F956">IFERROR(INDEX(Table3[],SMALL(IF(Table3[[اسم العميل ]]='كشف الحساب '!$C$1,ROW(Table3[])-1,""),ROW(التسجيل!$A952)),MATCH(F$4,Table3[#Headers],0)),"")</f>
        <v/>
      </c>
      <c r="G956" t="str">
        <f t="array" ref="G956">IFERROR(INDEX(Table3[],SMALL(IF(Table3[[اسم العميل ]]='كشف الحساب '!$C$1,ROW(Table3[])-1,""),ROW(التسجيل!$A952)),MATCH(G$4,Table3[#Headers],0)),"")</f>
        <v/>
      </c>
      <c r="H956" t="str">
        <f t="array" ref="H956">IFERROR(INDEX(Table3[],SMALL(IF(Table3[[اسم العميل ]]='كشف الحساب '!$C$1,ROW(Table3[])-1,""),ROW(التسجيل!$A952)),MATCH(H$4,Table3[#Headers],0)),"")</f>
        <v/>
      </c>
    </row>
    <row r="957" spans="2:8" x14ac:dyDescent="0.25">
      <c r="B957" t="str">
        <f t="array" ref="B957">IFERROR(INDEX(Table3[],SMALL(IF(Table3[[اسم العميل ]]='كشف الحساب '!$C$1,ROW(Table3[])-1,""),ROW(التسجيل!$A953)),MATCH(B$4,Table3[#Headers],0)),"")</f>
        <v/>
      </c>
      <c r="C957" t="str">
        <f t="array" ref="C957">IFERROR(INDEX(Table3[],SMALL(IF(Table3[[اسم العميل ]]='كشف الحساب '!$C$1,ROW(Table3[])-1,""),ROW(التسجيل!$A953)),MATCH(C$4,Table3[#Headers],0)),"")</f>
        <v/>
      </c>
      <c r="D957" t="str">
        <f t="array" ref="D957">IFERROR(INDEX(Table3[],SMALL(IF(Table3[[اسم العميل ]]='كشف الحساب '!$C$1,ROW(Table3[])-1,""),ROW(التسجيل!$A953)),MATCH(D$4,Table3[#Headers],0)),"")</f>
        <v/>
      </c>
      <c r="E957" t="str">
        <f t="array" ref="E957">IFERROR(INDEX(Table3[],SMALL(IF(Table3[[اسم العميل ]]='كشف الحساب '!$C$1,ROW(Table3[])-1,""),ROW(التسجيل!$A953)),MATCH(E$4,Table3[#Headers],0)),"")</f>
        <v/>
      </c>
      <c r="F957" t="str">
        <f t="array" ref="F957">IFERROR(INDEX(Table3[],SMALL(IF(Table3[[اسم العميل ]]='كشف الحساب '!$C$1,ROW(Table3[])-1,""),ROW(التسجيل!$A953)),MATCH(F$4,Table3[#Headers],0)),"")</f>
        <v/>
      </c>
      <c r="G957" t="str">
        <f t="array" ref="G957">IFERROR(INDEX(Table3[],SMALL(IF(Table3[[اسم العميل ]]='كشف الحساب '!$C$1,ROW(Table3[])-1,""),ROW(التسجيل!$A953)),MATCH(G$4,Table3[#Headers],0)),"")</f>
        <v/>
      </c>
      <c r="H957" t="str">
        <f t="array" ref="H957">IFERROR(INDEX(Table3[],SMALL(IF(Table3[[اسم العميل ]]='كشف الحساب '!$C$1,ROW(Table3[])-1,""),ROW(التسجيل!$A953)),MATCH(H$4,Table3[#Headers],0)),"")</f>
        <v/>
      </c>
    </row>
    <row r="958" spans="2:8" x14ac:dyDescent="0.25">
      <c r="B958" t="str">
        <f t="array" ref="B958">IFERROR(INDEX(Table3[],SMALL(IF(Table3[[اسم العميل ]]='كشف الحساب '!$C$1,ROW(Table3[])-1,""),ROW(التسجيل!$A954)),MATCH(B$4,Table3[#Headers],0)),"")</f>
        <v/>
      </c>
      <c r="C958" t="str">
        <f t="array" ref="C958">IFERROR(INDEX(Table3[],SMALL(IF(Table3[[اسم العميل ]]='كشف الحساب '!$C$1,ROW(Table3[])-1,""),ROW(التسجيل!$A954)),MATCH(C$4,Table3[#Headers],0)),"")</f>
        <v/>
      </c>
      <c r="D958" t="str">
        <f t="array" ref="D958">IFERROR(INDEX(Table3[],SMALL(IF(Table3[[اسم العميل ]]='كشف الحساب '!$C$1,ROW(Table3[])-1,""),ROW(التسجيل!$A954)),MATCH(D$4,Table3[#Headers],0)),"")</f>
        <v/>
      </c>
      <c r="E958" t="str">
        <f t="array" ref="E958">IFERROR(INDEX(Table3[],SMALL(IF(Table3[[اسم العميل ]]='كشف الحساب '!$C$1,ROW(Table3[])-1,""),ROW(التسجيل!$A954)),MATCH(E$4,Table3[#Headers],0)),"")</f>
        <v/>
      </c>
      <c r="F958" t="str">
        <f t="array" ref="F958">IFERROR(INDEX(Table3[],SMALL(IF(Table3[[اسم العميل ]]='كشف الحساب '!$C$1,ROW(Table3[])-1,""),ROW(التسجيل!$A954)),MATCH(F$4,Table3[#Headers],0)),"")</f>
        <v/>
      </c>
      <c r="G958" t="str">
        <f t="array" ref="G958">IFERROR(INDEX(Table3[],SMALL(IF(Table3[[اسم العميل ]]='كشف الحساب '!$C$1,ROW(Table3[])-1,""),ROW(التسجيل!$A954)),MATCH(G$4,Table3[#Headers],0)),"")</f>
        <v/>
      </c>
      <c r="H958" t="str">
        <f t="array" ref="H958">IFERROR(INDEX(Table3[],SMALL(IF(Table3[[اسم العميل ]]='كشف الحساب '!$C$1,ROW(Table3[])-1,""),ROW(التسجيل!$A954)),MATCH(H$4,Table3[#Headers],0)),"")</f>
        <v/>
      </c>
    </row>
    <row r="959" spans="2:8" x14ac:dyDescent="0.25">
      <c r="B959" t="str">
        <f t="array" ref="B959">IFERROR(INDEX(Table3[],SMALL(IF(Table3[[اسم العميل ]]='كشف الحساب '!$C$1,ROW(Table3[])-1,""),ROW(التسجيل!$A955)),MATCH(B$4,Table3[#Headers],0)),"")</f>
        <v/>
      </c>
      <c r="C959" t="str">
        <f t="array" ref="C959">IFERROR(INDEX(Table3[],SMALL(IF(Table3[[اسم العميل ]]='كشف الحساب '!$C$1,ROW(Table3[])-1,""),ROW(التسجيل!$A955)),MATCH(C$4,Table3[#Headers],0)),"")</f>
        <v/>
      </c>
      <c r="D959" t="str">
        <f t="array" ref="D959">IFERROR(INDEX(Table3[],SMALL(IF(Table3[[اسم العميل ]]='كشف الحساب '!$C$1,ROW(Table3[])-1,""),ROW(التسجيل!$A955)),MATCH(D$4,Table3[#Headers],0)),"")</f>
        <v/>
      </c>
      <c r="E959" t="str">
        <f t="array" ref="E959">IFERROR(INDEX(Table3[],SMALL(IF(Table3[[اسم العميل ]]='كشف الحساب '!$C$1,ROW(Table3[])-1,""),ROW(التسجيل!$A955)),MATCH(E$4,Table3[#Headers],0)),"")</f>
        <v/>
      </c>
      <c r="F959" t="str">
        <f t="array" ref="F959">IFERROR(INDEX(Table3[],SMALL(IF(Table3[[اسم العميل ]]='كشف الحساب '!$C$1,ROW(Table3[])-1,""),ROW(التسجيل!$A955)),MATCH(F$4,Table3[#Headers],0)),"")</f>
        <v/>
      </c>
      <c r="G959" t="str">
        <f t="array" ref="G959">IFERROR(INDEX(Table3[],SMALL(IF(Table3[[اسم العميل ]]='كشف الحساب '!$C$1,ROW(Table3[])-1,""),ROW(التسجيل!$A955)),MATCH(G$4,Table3[#Headers],0)),"")</f>
        <v/>
      </c>
      <c r="H959" t="str">
        <f t="array" ref="H959">IFERROR(INDEX(Table3[],SMALL(IF(Table3[[اسم العميل ]]='كشف الحساب '!$C$1,ROW(Table3[])-1,""),ROW(التسجيل!$A955)),MATCH(H$4,Table3[#Headers],0)),"")</f>
        <v/>
      </c>
    </row>
    <row r="960" spans="2:8" x14ac:dyDescent="0.25">
      <c r="B960" t="str">
        <f t="array" ref="B960">IFERROR(INDEX(Table3[],SMALL(IF(Table3[[اسم العميل ]]='كشف الحساب '!$C$1,ROW(Table3[])-1,""),ROW(التسجيل!$A956)),MATCH(B$4,Table3[#Headers],0)),"")</f>
        <v/>
      </c>
      <c r="C960" t="str">
        <f t="array" ref="C960">IFERROR(INDEX(Table3[],SMALL(IF(Table3[[اسم العميل ]]='كشف الحساب '!$C$1,ROW(Table3[])-1,""),ROW(التسجيل!$A956)),MATCH(C$4,Table3[#Headers],0)),"")</f>
        <v/>
      </c>
      <c r="D960" t="str">
        <f t="array" ref="D960">IFERROR(INDEX(Table3[],SMALL(IF(Table3[[اسم العميل ]]='كشف الحساب '!$C$1,ROW(Table3[])-1,""),ROW(التسجيل!$A956)),MATCH(D$4,Table3[#Headers],0)),"")</f>
        <v/>
      </c>
      <c r="E960" t="str">
        <f t="array" ref="E960">IFERROR(INDEX(Table3[],SMALL(IF(Table3[[اسم العميل ]]='كشف الحساب '!$C$1,ROW(Table3[])-1,""),ROW(التسجيل!$A956)),MATCH(E$4,Table3[#Headers],0)),"")</f>
        <v/>
      </c>
      <c r="F960" t="str">
        <f t="array" ref="F960">IFERROR(INDEX(Table3[],SMALL(IF(Table3[[اسم العميل ]]='كشف الحساب '!$C$1,ROW(Table3[])-1,""),ROW(التسجيل!$A956)),MATCH(F$4,Table3[#Headers],0)),"")</f>
        <v/>
      </c>
      <c r="G960" t="str">
        <f t="array" ref="G960">IFERROR(INDEX(Table3[],SMALL(IF(Table3[[اسم العميل ]]='كشف الحساب '!$C$1,ROW(Table3[])-1,""),ROW(التسجيل!$A956)),MATCH(G$4,Table3[#Headers],0)),"")</f>
        <v/>
      </c>
      <c r="H960" t="str">
        <f t="array" ref="H960">IFERROR(INDEX(Table3[],SMALL(IF(Table3[[اسم العميل ]]='كشف الحساب '!$C$1,ROW(Table3[])-1,""),ROW(التسجيل!$A956)),MATCH(H$4,Table3[#Headers],0)),"")</f>
        <v/>
      </c>
    </row>
    <row r="961" spans="2:8" x14ac:dyDescent="0.25">
      <c r="B961" t="str">
        <f t="array" ref="B961">IFERROR(INDEX(Table3[],SMALL(IF(Table3[[اسم العميل ]]='كشف الحساب '!$C$1,ROW(Table3[])-1,""),ROW(التسجيل!$A957)),MATCH(B$4,Table3[#Headers],0)),"")</f>
        <v/>
      </c>
      <c r="C961" t="str">
        <f t="array" ref="C961">IFERROR(INDEX(Table3[],SMALL(IF(Table3[[اسم العميل ]]='كشف الحساب '!$C$1,ROW(Table3[])-1,""),ROW(التسجيل!$A957)),MATCH(C$4,Table3[#Headers],0)),"")</f>
        <v/>
      </c>
      <c r="D961" t="str">
        <f t="array" ref="D961">IFERROR(INDEX(Table3[],SMALL(IF(Table3[[اسم العميل ]]='كشف الحساب '!$C$1,ROW(Table3[])-1,""),ROW(التسجيل!$A957)),MATCH(D$4,Table3[#Headers],0)),"")</f>
        <v/>
      </c>
      <c r="E961" t="str">
        <f t="array" ref="E961">IFERROR(INDEX(Table3[],SMALL(IF(Table3[[اسم العميل ]]='كشف الحساب '!$C$1,ROW(Table3[])-1,""),ROW(التسجيل!$A957)),MATCH(E$4,Table3[#Headers],0)),"")</f>
        <v/>
      </c>
      <c r="F961" t="str">
        <f t="array" ref="F961">IFERROR(INDEX(Table3[],SMALL(IF(Table3[[اسم العميل ]]='كشف الحساب '!$C$1,ROW(Table3[])-1,""),ROW(التسجيل!$A957)),MATCH(F$4,Table3[#Headers],0)),"")</f>
        <v/>
      </c>
      <c r="G961" t="str">
        <f t="array" ref="G961">IFERROR(INDEX(Table3[],SMALL(IF(Table3[[اسم العميل ]]='كشف الحساب '!$C$1,ROW(Table3[])-1,""),ROW(التسجيل!$A957)),MATCH(G$4,Table3[#Headers],0)),"")</f>
        <v/>
      </c>
      <c r="H961" t="str">
        <f t="array" ref="H961">IFERROR(INDEX(Table3[],SMALL(IF(Table3[[اسم العميل ]]='كشف الحساب '!$C$1,ROW(Table3[])-1,""),ROW(التسجيل!$A957)),MATCH(H$4,Table3[#Headers],0)),"")</f>
        <v/>
      </c>
    </row>
    <row r="962" spans="2:8" x14ac:dyDescent="0.25">
      <c r="B962" t="str">
        <f t="array" ref="B962">IFERROR(INDEX(Table3[],SMALL(IF(Table3[[اسم العميل ]]='كشف الحساب '!$C$1,ROW(Table3[])-1,""),ROW(التسجيل!$A958)),MATCH(B$4,Table3[#Headers],0)),"")</f>
        <v/>
      </c>
      <c r="C962" t="str">
        <f t="array" ref="C962">IFERROR(INDEX(Table3[],SMALL(IF(Table3[[اسم العميل ]]='كشف الحساب '!$C$1,ROW(Table3[])-1,""),ROW(التسجيل!$A958)),MATCH(C$4,Table3[#Headers],0)),"")</f>
        <v/>
      </c>
      <c r="D962" t="str">
        <f t="array" ref="D962">IFERROR(INDEX(Table3[],SMALL(IF(Table3[[اسم العميل ]]='كشف الحساب '!$C$1,ROW(Table3[])-1,""),ROW(التسجيل!$A958)),MATCH(D$4,Table3[#Headers],0)),"")</f>
        <v/>
      </c>
      <c r="E962" t="str">
        <f t="array" ref="E962">IFERROR(INDEX(Table3[],SMALL(IF(Table3[[اسم العميل ]]='كشف الحساب '!$C$1,ROW(Table3[])-1,""),ROW(التسجيل!$A958)),MATCH(E$4,Table3[#Headers],0)),"")</f>
        <v/>
      </c>
      <c r="F962" t="str">
        <f t="array" ref="F962">IFERROR(INDEX(Table3[],SMALL(IF(Table3[[اسم العميل ]]='كشف الحساب '!$C$1,ROW(Table3[])-1,""),ROW(التسجيل!$A958)),MATCH(F$4,Table3[#Headers],0)),"")</f>
        <v/>
      </c>
      <c r="G962" t="str">
        <f t="array" ref="G962">IFERROR(INDEX(Table3[],SMALL(IF(Table3[[اسم العميل ]]='كشف الحساب '!$C$1,ROW(Table3[])-1,""),ROW(التسجيل!$A958)),MATCH(G$4,Table3[#Headers],0)),"")</f>
        <v/>
      </c>
      <c r="H962" t="str">
        <f t="array" ref="H962">IFERROR(INDEX(Table3[],SMALL(IF(Table3[[اسم العميل ]]='كشف الحساب '!$C$1,ROW(Table3[])-1,""),ROW(التسجيل!$A958)),MATCH(H$4,Table3[#Headers],0)),"")</f>
        <v/>
      </c>
    </row>
    <row r="963" spans="2:8" x14ac:dyDescent="0.25">
      <c r="B963" t="str">
        <f t="array" ref="B963">IFERROR(INDEX(Table3[],SMALL(IF(Table3[[اسم العميل ]]='كشف الحساب '!$C$1,ROW(Table3[])-1,""),ROW(التسجيل!$A959)),MATCH(B$4,Table3[#Headers],0)),"")</f>
        <v/>
      </c>
      <c r="C963" t="str">
        <f t="array" ref="C963">IFERROR(INDEX(Table3[],SMALL(IF(Table3[[اسم العميل ]]='كشف الحساب '!$C$1,ROW(Table3[])-1,""),ROW(التسجيل!$A959)),MATCH(C$4,Table3[#Headers],0)),"")</f>
        <v/>
      </c>
      <c r="D963" t="str">
        <f t="array" ref="D963">IFERROR(INDEX(Table3[],SMALL(IF(Table3[[اسم العميل ]]='كشف الحساب '!$C$1,ROW(Table3[])-1,""),ROW(التسجيل!$A959)),MATCH(D$4,Table3[#Headers],0)),"")</f>
        <v/>
      </c>
      <c r="E963" t="str">
        <f t="array" ref="E963">IFERROR(INDEX(Table3[],SMALL(IF(Table3[[اسم العميل ]]='كشف الحساب '!$C$1,ROW(Table3[])-1,""),ROW(التسجيل!$A959)),MATCH(E$4,Table3[#Headers],0)),"")</f>
        <v/>
      </c>
      <c r="F963" t="str">
        <f t="array" ref="F963">IFERROR(INDEX(Table3[],SMALL(IF(Table3[[اسم العميل ]]='كشف الحساب '!$C$1,ROW(Table3[])-1,""),ROW(التسجيل!$A959)),MATCH(F$4,Table3[#Headers],0)),"")</f>
        <v/>
      </c>
      <c r="G963" t="str">
        <f t="array" ref="G963">IFERROR(INDEX(Table3[],SMALL(IF(Table3[[اسم العميل ]]='كشف الحساب '!$C$1,ROW(Table3[])-1,""),ROW(التسجيل!$A959)),MATCH(G$4,Table3[#Headers],0)),"")</f>
        <v/>
      </c>
      <c r="H963" t="str">
        <f t="array" ref="H963">IFERROR(INDEX(Table3[],SMALL(IF(Table3[[اسم العميل ]]='كشف الحساب '!$C$1,ROW(Table3[])-1,""),ROW(التسجيل!$A959)),MATCH(H$4,Table3[#Headers],0)),"")</f>
        <v/>
      </c>
    </row>
    <row r="964" spans="2:8" x14ac:dyDescent="0.25">
      <c r="B964" t="str">
        <f t="array" ref="B964">IFERROR(INDEX(Table3[],SMALL(IF(Table3[[اسم العميل ]]='كشف الحساب '!$C$1,ROW(Table3[])-1,""),ROW(التسجيل!$A960)),MATCH(B$4,Table3[#Headers],0)),"")</f>
        <v/>
      </c>
      <c r="C964" t="str">
        <f t="array" ref="C964">IFERROR(INDEX(Table3[],SMALL(IF(Table3[[اسم العميل ]]='كشف الحساب '!$C$1,ROW(Table3[])-1,""),ROW(التسجيل!$A960)),MATCH(C$4,Table3[#Headers],0)),"")</f>
        <v/>
      </c>
      <c r="D964" t="str">
        <f t="array" ref="D964">IFERROR(INDEX(Table3[],SMALL(IF(Table3[[اسم العميل ]]='كشف الحساب '!$C$1,ROW(Table3[])-1,""),ROW(التسجيل!$A960)),MATCH(D$4,Table3[#Headers],0)),"")</f>
        <v/>
      </c>
      <c r="E964" t="str">
        <f t="array" ref="E964">IFERROR(INDEX(Table3[],SMALL(IF(Table3[[اسم العميل ]]='كشف الحساب '!$C$1,ROW(Table3[])-1,""),ROW(التسجيل!$A960)),MATCH(E$4,Table3[#Headers],0)),"")</f>
        <v/>
      </c>
      <c r="F964" t="str">
        <f t="array" ref="F964">IFERROR(INDEX(Table3[],SMALL(IF(Table3[[اسم العميل ]]='كشف الحساب '!$C$1,ROW(Table3[])-1,""),ROW(التسجيل!$A960)),MATCH(F$4,Table3[#Headers],0)),"")</f>
        <v/>
      </c>
      <c r="G964" t="str">
        <f t="array" ref="G964">IFERROR(INDEX(Table3[],SMALL(IF(Table3[[اسم العميل ]]='كشف الحساب '!$C$1,ROW(Table3[])-1,""),ROW(التسجيل!$A960)),MATCH(G$4,Table3[#Headers],0)),"")</f>
        <v/>
      </c>
      <c r="H964" t="str">
        <f t="array" ref="H964">IFERROR(INDEX(Table3[],SMALL(IF(Table3[[اسم العميل ]]='كشف الحساب '!$C$1,ROW(Table3[])-1,""),ROW(التسجيل!$A960)),MATCH(H$4,Table3[#Headers],0)),"")</f>
        <v/>
      </c>
    </row>
    <row r="965" spans="2:8" x14ac:dyDescent="0.25">
      <c r="B965" t="str">
        <f t="array" ref="B965">IFERROR(INDEX(Table3[],SMALL(IF(Table3[[اسم العميل ]]='كشف الحساب '!$C$1,ROW(Table3[])-1,""),ROW(التسجيل!$A961)),MATCH(B$4,Table3[#Headers],0)),"")</f>
        <v/>
      </c>
      <c r="C965" t="str">
        <f t="array" ref="C965">IFERROR(INDEX(Table3[],SMALL(IF(Table3[[اسم العميل ]]='كشف الحساب '!$C$1,ROW(Table3[])-1,""),ROW(التسجيل!$A961)),MATCH(C$4,Table3[#Headers],0)),"")</f>
        <v/>
      </c>
      <c r="D965" t="str">
        <f t="array" ref="D965">IFERROR(INDEX(Table3[],SMALL(IF(Table3[[اسم العميل ]]='كشف الحساب '!$C$1,ROW(Table3[])-1,""),ROW(التسجيل!$A961)),MATCH(D$4,Table3[#Headers],0)),"")</f>
        <v/>
      </c>
      <c r="E965" t="str">
        <f t="array" ref="E965">IFERROR(INDEX(Table3[],SMALL(IF(Table3[[اسم العميل ]]='كشف الحساب '!$C$1,ROW(Table3[])-1,""),ROW(التسجيل!$A961)),MATCH(E$4,Table3[#Headers],0)),"")</f>
        <v/>
      </c>
      <c r="F965" t="str">
        <f t="array" ref="F965">IFERROR(INDEX(Table3[],SMALL(IF(Table3[[اسم العميل ]]='كشف الحساب '!$C$1,ROW(Table3[])-1,""),ROW(التسجيل!$A961)),MATCH(F$4,Table3[#Headers],0)),"")</f>
        <v/>
      </c>
      <c r="G965" t="str">
        <f t="array" ref="G965">IFERROR(INDEX(Table3[],SMALL(IF(Table3[[اسم العميل ]]='كشف الحساب '!$C$1,ROW(Table3[])-1,""),ROW(التسجيل!$A961)),MATCH(G$4,Table3[#Headers],0)),"")</f>
        <v/>
      </c>
      <c r="H965" t="str">
        <f t="array" ref="H965">IFERROR(INDEX(Table3[],SMALL(IF(Table3[[اسم العميل ]]='كشف الحساب '!$C$1,ROW(Table3[])-1,""),ROW(التسجيل!$A961)),MATCH(H$4,Table3[#Headers],0)),"")</f>
        <v/>
      </c>
    </row>
    <row r="966" spans="2:8" x14ac:dyDescent="0.25">
      <c r="B966" t="str">
        <f t="array" ref="B966">IFERROR(INDEX(Table3[],SMALL(IF(Table3[[اسم العميل ]]='كشف الحساب '!$C$1,ROW(Table3[])-1,""),ROW(التسجيل!$A962)),MATCH(B$4,Table3[#Headers],0)),"")</f>
        <v/>
      </c>
      <c r="C966" t="str">
        <f t="array" ref="C966">IFERROR(INDEX(Table3[],SMALL(IF(Table3[[اسم العميل ]]='كشف الحساب '!$C$1,ROW(Table3[])-1,""),ROW(التسجيل!$A962)),MATCH(C$4,Table3[#Headers],0)),"")</f>
        <v/>
      </c>
      <c r="D966" t="str">
        <f t="array" ref="D966">IFERROR(INDEX(Table3[],SMALL(IF(Table3[[اسم العميل ]]='كشف الحساب '!$C$1,ROW(Table3[])-1,""),ROW(التسجيل!$A962)),MATCH(D$4,Table3[#Headers],0)),"")</f>
        <v/>
      </c>
      <c r="E966" t="str">
        <f t="array" ref="E966">IFERROR(INDEX(Table3[],SMALL(IF(Table3[[اسم العميل ]]='كشف الحساب '!$C$1,ROW(Table3[])-1,""),ROW(التسجيل!$A962)),MATCH(E$4,Table3[#Headers],0)),"")</f>
        <v/>
      </c>
      <c r="F966" t="str">
        <f t="array" ref="F966">IFERROR(INDEX(Table3[],SMALL(IF(Table3[[اسم العميل ]]='كشف الحساب '!$C$1,ROW(Table3[])-1,""),ROW(التسجيل!$A962)),MATCH(F$4,Table3[#Headers],0)),"")</f>
        <v/>
      </c>
      <c r="G966" t="str">
        <f t="array" ref="G966">IFERROR(INDEX(Table3[],SMALL(IF(Table3[[اسم العميل ]]='كشف الحساب '!$C$1,ROW(Table3[])-1,""),ROW(التسجيل!$A962)),MATCH(G$4,Table3[#Headers],0)),"")</f>
        <v/>
      </c>
      <c r="H966" t="str">
        <f t="array" ref="H966">IFERROR(INDEX(Table3[],SMALL(IF(Table3[[اسم العميل ]]='كشف الحساب '!$C$1,ROW(Table3[])-1,""),ROW(التسجيل!$A962)),MATCH(H$4,Table3[#Headers],0)),"")</f>
        <v/>
      </c>
    </row>
    <row r="967" spans="2:8" x14ac:dyDescent="0.25">
      <c r="B967" t="str">
        <f t="array" ref="B967">IFERROR(INDEX(Table3[],SMALL(IF(Table3[[اسم العميل ]]='كشف الحساب '!$C$1,ROW(Table3[])-1,""),ROW(التسجيل!$A963)),MATCH(B$4,Table3[#Headers],0)),"")</f>
        <v/>
      </c>
      <c r="C967" t="str">
        <f t="array" ref="C967">IFERROR(INDEX(Table3[],SMALL(IF(Table3[[اسم العميل ]]='كشف الحساب '!$C$1,ROW(Table3[])-1,""),ROW(التسجيل!$A963)),MATCH(C$4,Table3[#Headers],0)),"")</f>
        <v/>
      </c>
      <c r="D967" t="str">
        <f t="array" ref="D967">IFERROR(INDEX(Table3[],SMALL(IF(Table3[[اسم العميل ]]='كشف الحساب '!$C$1,ROW(Table3[])-1,""),ROW(التسجيل!$A963)),MATCH(D$4,Table3[#Headers],0)),"")</f>
        <v/>
      </c>
      <c r="E967" t="str">
        <f t="array" ref="E967">IFERROR(INDEX(Table3[],SMALL(IF(Table3[[اسم العميل ]]='كشف الحساب '!$C$1,ROW(Table3[])-1,""),ROW(التسجيل!$A963)),MATCH(E$4,Table3[#Headers],0)),"")</f>
        <v/>
      </c>
      <c r="F967" t="str">
        <f t="array" ref="F967">IFERROR(INDEX(Table3[],SMALL(IF(Table3[[اسم العميل ]]='كشف الحساب '!$C$1,ROW(Table3[])-1,""),ROW(التسجيل!$A963)),MATCH(F$4,Table3[#Headers],0)),"")</f>
        <v/>
      </c>
      <c r="G967" t="str">
        <f t="array" ref="G967">IFERROR(INDEX(Table3[],SMALL(IF(Table3[[اسم العميل ]]='كشف الحساب '!$C$1,ROW(Table3[])-1,""),ROW(التسجيل!$A963)),MATCH(G$4,Table3[#Headers],0)),"")</f>
        <v/>
      </c>
      <c r="H967" t="str">
        <f t="array" ref="H967">IFERROR(INDEX(Table3[],SMALL(IF(Table3[[اسم العميل ]]='كشف الحساب '!$C$1,ROW(Table3[])-1,""),ROW(التسجيل!$A963)),MATCH(H$4,Table3[#Headers],0)),"")</f>
        <v/>
      </c>
    </row>
    <row r="968" spans="2:8" x14ac:dyDescent="0.25">
      <c r="B968" t="str">
        <f t="array" ref="B968">IFERROR(INDEX(Table3[],SMALL(IF(Table3[[اسم العميل ]]='كشف الحساب '!$C$1,ROW(Table3[])-1,""),ROW(التسجيل!$A964)),MATCH(B$4,Table3[#Headers],0)),"")</f>
        <v/>
      </c>
      <c r="C968" t="str">
        <f t="array" ref="C968">IFERROR(INDEX(Table3[],SMALL(IF(Table3[[اسم العميل ]]='كشف الحساب '!$C$1,ROW(Table3[])-1,""),ROW(التسجيل!$A964)),MATCH(C$4,Table3[#Headers],0)),"")</f>
        <v/>
      </c>
      <c r="D968" t="str">
        <f t="array" ref="D968">IFERROR(INDEX(Table3[],SMALL(IF(Table3[[اسم العميل ]]='كشف الحساب '!$C$1,ROW(Table3[])-1,""),ROW(التسجيل!$A964)),MATCH(D$4,Table3[#Headers],0)),"")</f>
        <v/>
      </c>
      <c r="E968" t="str">
        <f t="array" ref="E968">IFERROR(INDEX(Table3[],SMALL(IF(Table3[[اسم العميل ]]='كشف الحساب '!$C$1,ROW(Table3[])-1,""),ROW(التسجيل!$A964)),MATCH(E$4,Table3[#Headers],0)),"")</f>
        <v/>
      </c>
      <c r="F968" t="str">
        <f t="array" ref="F968">IFERROR(INDEX(Table3[],SMALL(IF(Table3[[اسم العميل ]]='كشف الحساب '!$C$1,ROW(Table3[])-1,""),ROW(التسجيل!$A964)),MATCH(F$4,Table3[#Headers],0)),"")</f>
        <v/>
      </c>
      <c r="G968" t="str">
        <f t="array" ref="G968">IFERROR(INDEX(Table3[],SMALL(IF(Table3[[اسم العميل ]]='كشف الحساب '!$C$1,ROW(Table3[])-1,""),ROW(التسجيل!$A964)),MATCH(G$4,Table3[#Headers],0)),"")</f>
        <v/>
      </c>
      <c r="H968" t="str">
        <f t="array" ref="H968">IFERROR(INDEX(Table3[],SMALL(IF(Table3[[اسم العميل ]]='كشف الحساب '!$C$1,ROW(Table3[])-1,""),ROW(التسجيل!$A964)),MATCH(H$4,Table3[#Headers],0)),"")</f>
        <v/>
      </c>
    </row>
    <row r="969" spans="2:8" x14ac:dyDescent="0.25">
      <c r="B969" t="str">
        <f t="array" ref="B969">IFERROR(INDEX(Table3[],SMALL(IF(Table3[[اسم العميل ]]='كشف الحساب '!$C$1,ROW(Table3[])-1,""),ROW(التسجيل!$A965)),MATCH(B$4,Table3[#Headers],0)),"")</f>
        <v/>
      </c>
      <c r="C969" t="str">
        <f t="array" ref="C969">IFERROR(INDEX(Table3[],SMALL(IF(Table3[[اسم العميل ]]='كشف الحساب '!$C$1,ROW(Table3[])-1,""),ROW(التسجيل!$A965)),MATCH(C$4,Table3[#Headers],0)),"")</f>
        <v/>
      </c>
      <c r="D969" t="str">
        <f t="array" ref="D969">IFERROR(INDEX(Table3[],SMALL(IF(Table3[[اسم العميل ]]='كشف الحساب '!$C$1,ROW(Table3[])-1,""),ROW(التسجيل!$A965)),MATCH(D$4,Table3[#Headers],0)),"")</f>
        <v/>
      </c>
      <c r="E969" t="str">
        <f t="array" ref="E969">IFERROR(INDEX(Table3[],SMALL(IF(Table3[[اسم العميل ]]='كشف الحساب '!$C$1,ROW(Table3[])-1,""),ROW(التسجيل!$A965)),MATCH(E$4,Table3[#Headers],0)),"")</f>
        <v/>
      </c>
      <c r="F969" t="str">
        <f t="array" ref="F969">IFERROR(INDEX(Table3[],SMALL(IF(Table3[[اسم العميل ]]='كشف الحساب '!$C$1,ROW(Table3[])-1,""),ROW(التسجيل!$A965)),MATCH(F$4,Table3[#Headers],0)),"")</f>
        <v/>
      </c>
      <c r="G969" t="str">
        <f t="array" ref="G969">IFERROR(INDEX(Table3[],SMALL(IF(Table3[[اسم العميل ]]='كشف الحساب '!$C$1,ROW(Table3[])-1,""),ROW(التسجيل!$A965)),MATCH(G$4,Table3[#Headers],0)),"")</f>
        <v/>
      </c>
      <c r="H969" t="str">
        <f t="array" ref="H969">IFERROR(INDEX(Table3[],SMALL(IF(Table3[[اسم العميل ]]='كشف الحساب '!$C$1,ROW(Table3[])-1,""),ROW(التسجيل!$A965)),MATCH(H$4,Table3[#Headers],0)),"")</f>
        <v/>
      </c>
    </row>
    <row r="970" spans="2:8" x14ac:dyDescent="0.25">
      <c r="B970" t="str">
        <f t="array" ref="B970">IFERROR(INDEX(Table3[],SMALL(IF(Table3[[اسم العميل ]]='كشف الحساب '!$C$1,ROW(Table3[])-1,""),ROW(التسجيل!$A966)),MATCH(B$4,Table3[#Headers],0)),"")</f>
        <v/>
      </c>
      <c r="C970" t="str">
        <f t="array" ref="C970">IFERROR(INDEX(Table3[],SMALL(IF(Table3[[اسم العميل ]]='كشف الحساب '!$C$1,ROW(Table3[])-1,""),ROW(التسجيل!$A966)),MATCH(C$4,Table3[#Headers],0)),"")</f>
        <v/>
      </c>
      <c r="D970" t="str">
        <f t="array" ref="D970">IFERROR(INDEX(Table3[],SMALL(IF(Table3[[اسم العميل ]]='كشف الحساب '!$C$1,ROW(Table3[])-1,""),ROW(التسجيل!$A966)),MATCH(D$4,Table3[#Headers],0)),"")</f>
        <v/>
      </c>
      <c r="E970" t="str">
        <f t="array" ref="E970">IFERROR(INDEX(Table3[],SMALL(IF(Table3[[اسم العميل ]]='كشف الحساب '!$C$1,ROW(Table3[])-1,""),ROW(التسجيل!$A966)),MATCH(E$4,Table3[#Headers],0)),"")</f>
        <v/>
      </c>
      <c r="F970" t="str">
        <f t="array" ref="F970">IFERROR(INDEX(Table3[],SMALL(IF(Table3[[اسم العميل ]]='كشف الحساب '!$C$1,ROW(Table3[])-1,""),ROW(التسجيل!$A966)),MATCH(F$4,Table3[#Headers],0)),"")</f>
        <v/>
      </c>
      <c r="G970" t="str">
        <f t="array" ref="G970">IFERROR(INDEX(Table3[],SMALL(IF(Table3[[اسم العميل ]]='كشف الحساب '!$C$1,ROW(Table3[])-1,""),ROW(التسجيل!$A966)),MATCH(G$4,Table3[#Headers],0)),"")</f>
        <v/>
      </c>
      <c r="H970" t="str">
        <f t="array" ref="H970">IFERROR(INDEX(Table3[],SMALL(IF(Table3[[اسم العميل ]]='كشف الحساب '!$C$1,ROW(Table3[])-1,""),ROW(التسجيل!$A966)),MATCH(H$4,Table3[#Headers],0)),"")</f>
        <v/>
      </c>
    </row>
    <row r="971" spans="2:8" x14ac:dyDescent="0.25">
      <c r="B971" t="str">
        <f t="array" ref="B971">IFERROR(INDEX(Table3[],SMALL(IF(Table3[[اسم العميل ]]='كشف الحساب '!$C$1,ROW(Table3[])-1,""),ROW(التسجيل!$A967)),MATCH(B$4,Table3[#Headers],0)),"")</f>
        <v/>
      </c>
      <c r="C971" t="str">
        <f t="array" ref="C971">IFERROR(INDEX(Table3[],SMALL(IF(Table3[[اسم العميل ]]='كشف الحساب '!$C$1,ROW(Table3[])-1,""),ROW(التسجيل!$A967)),MATCH(C$4,Table3[#Headers],0)),"")</f>
        <v/>
      </c>
      <c r="D971" t="str">
        <f t="array" ref="D971">IFERROR(INDEX(Table3[],SMALL(IF(Table3[[اسم العميل ]]='كشف الحساب '!$C$1,ROW(Table3[])-1,""),ROW(التسجيل!$A967)),MATCH(D$4,Table3[#Headers],0)),"")</f>
        <v/>
      </c>
      <c r="E971" t="str">
        <f t="array" ref="E971">IFERROR(INDEX(Table3[],SMALL(IF(Table3[[اسم العميل ]]='كشف الحساب '!$C$1,ROW(Table3[])-1,""),ROW(التسجيل!$A967)),MATCH(E$4,Table3[#Headers],0)),"")</f>
        <v/>
      </c>
      <c r="F971" t="str">
        <f t="array" ref="F971">IFERROR(INDEX(Table3[],SMALL(IF(Table3[[اسم العميل ]]='كشف الحساب '!$C$1,ROW(Table3[])-1,""),ROW(التسجيل!$A967)),MATCH(F$4,Table3[#Headers],0)),"")</f>
        <v/>
      </c>
      <c r="G971" t="str">
        <f t="array" ref="G971">IFERROR(INDEX(Table3[],SMALL(IF(Table3[[اسم العميل ]]='كشف الحساب '!$C$1,ROW(Table3[])-1,""),ROW(التسجيل!$A967)),MATCH(G$4,Table3[#Headers],0)),"")</f>
        <v/>
      </c>
      <c r="H971" t="str">
        <f t="array" ref="H971">IFERROR(INDEX(Table3[],SMALL(IF(Table3[[اسم العميل ]]='كشف الحساب '!$C$1,ROW(Table3[])-1,""),ROW(التسجيل!$A967)),MATCH(H$4,Table3[#Headers],0)),"")</f>
        <v/>
      </c>
    </row>
    <row r="972" spans="2:8" x14ac:dyDescent="0.25">
      <c r="B972" t="str">
        <f t="array" ref="B972">IFERROR(INDEX(Table3[],SMALL(IF(Table3[[اسم العميل ]]='كشف الحساب '!$C$1,ROW(Table3[])-1,""),ROW(التسجيل!$A968)),MATCH(B$4,Table3[#Headers],0)),"")</f>
        <v/>
      </c>
      <c r="C972" t="str">
        <f t="array" ref="C972">IFERROR(INDEX(Table3[],SMALL(IF(Table3[[اسم العميل ]]='كشف الحساب '!$C$1,ROW(Table3[])-1,""),ROW(التسجيل!$A968)),MATCH(C$4,Table3[#Headers],0)),"")</f>
        <v/>
      </c>
      <c r="D972" t="str">
        <f t="array" ref="D972">IFERROR(INDEX(Table3[],SMALL(IF(Table3[[اسم العميل ]]='كشف الحساب '!$C$1,ROW(Table3[])-1,""),ROW(التسجيل!$A968)),MATCH(D$4,Table3[#Headers],0)),"")</f>
        <v/>
      </c>
      <c r="E972" t="str">
        <f t="array" ref="E972">IFERROR(INDEX(Table3[],SMALL(IF(Table3[[اسم العميل ]]='كشف الحساب '!$C$1,ROW(Table3[])-1,""),ROW(التسجيل!$A968)),MATCH(E$4,Table3[#Headers],0)),"")</f>
        <v/>
      </c>
      <c r="F972" t="str">
        <f t="array" ref="F972">IFERROR(INDEX(Table3[],SMALL(IF(Table3[[اسم العميل ]]='كشف الحساب '!$C$1,ROW(Table3[])-1,""),ROW(التسجيل!$A968)),MATCH(F$4,Table3[#Headers],0)),"")</f>
        <v/>
      </c>
      <c r="G972" t="str">
        <f t="array" ref="G972">IFERROR(INDEX(Table3[],SMALL(IF(Table3[[اسم العميل ]]='كشف الحساب '!$C$1,ROW(Table3[])-1,""),ROW(التسجيل!$A968)),MATCH(G$4,Table3[#Headers],0)),"")</f>
        <v/>
      </c>
      <c r="H972" t="str">
        <f t="array" ref="H972">IFERROR(INDEX(Table3[],SMALL(IF(Table3[[اسم العميل ]]='كشف الحساب '!$C$1,ROW(Table3[])-1,""),ROW(التسجيل!$A968)),MATCH(H$4,Table3[#Headers],0)),"")</f>
        <v/>
      </c>
    </row>
    <row r="973" spans="2:8" x14ac:dyDescent="0.25">
      <c r="B973" t="str">
        <f t="array" ref="B973">IFERROR(INDEX(Table3[],SMALL(IF(Table3[[اسم العميل ]]='كشف الحساب '!$C$1,ROW(Table3[])-1,""),ROW(التسجيل!$A969)),MATCH(B$4,Table3[#Headers],0)),"")</f>
        <v/>
      </c>
      <c r="C973" t="str">
        <f t="array" ref="C973">IFERROR(INDEX(Table3[],SMALL(IF(Table3[[اسم العميل ]]='كشف الحساب '!$C$1,ROW(Table3[])-1,""),ROW(التسجيل!$A969)),MATCH(C$4,Table3[#Headers],0)),"")</f>
        <v/>
      </c>
      <c r="D973" t="str">
        <f t="array" ref="D973">IFERROR(INDEX(Table3[],SMALL(IF(Table3[[اسم العميل ]]='كشف الحساب '!$C$1,ROW(Table3[])-1,""),ROW(التسجيل!$A969)),MATCH(D$4,Table3[#Headers],0)),"")</f>
        <v/>
      </c>
      <c r="E973" t="str">
        <f t="array" ref="E973">IFERROR(INDEX(Table3[],SMALL(IF(Table3[[اسم العميل ]]='كشف الحساب '!$C$1,ROW(Table3[])-1,""),ROW(التسجيل!$A969)),MATCH(E$4,Table3[#Headers],0)),"")</f>
        <v/>
      </c>
      <c r="F973" t="str">
        <f t="array" ref="F973">IFERROR(INDEX(Table3[],SMALL(IF(Table3[[اسم العميل ]]='كشف الحساب '!$C$1,ROW(Table3[])-1,""),ROW(التسجيل!$A969)),MATCH(F$4,Table3[#Headers],0)),"")</f>
        <v/>
      </c>
      <c r="G973" t="str">
        <f t="array" ref="G973">IFERROR(INDEX(Table3[],SMALL(IF(Table3[[اسم العميل ]]='كشف الحساب '!$C$1,ROW(Table3[])-1,""),ROW(التسجيل!$A969)),MATCH(G$4,Table3[#Headers],0)),"")</f>
        <v/>
      </c>
      <c r="H973" t="str">
        <f t="array" ref="H973">IFERROR(INDEX(Table3[],SMALL(IF(Table3[[اسم العميل ]]='كشف الحساب '!$C$1,ROW(Table3[])-1,""),ROW(التسجيل!$A969)),MATCH(H$4,Table3[#Headers],0)),"")</f>
        <v/>
      </c>
    </row>
    <row r="974" spans="2:8" x14ac:dyDescent="0.25">
      <c r="B974" t="str">
        <f t="array" ref="B974">IFERROR(INDEX(Table3[],SMALL(IF(Table3[[اسم العميل ]]='كشف الحساب '!$C$1,ROW(Table3[])-1,""),ROW(التسجيل!$A970)),MATCH(B$4,Table3[#Headers],0)),"")</f>
        <v/>
      </c>
      <c r="C974" t="str">
        <f t="array" ref="C974">IFERROR(INDEX(Table3[],SMALL(IF(Table3[[اسم العميل ]]='كشف الحساب '!$C$1,ROW(Table3[])-1,""),ROW(التسجيل!$A970)),MATCH(C$4,Table3[#Headers],0)),"")</f>
        <v/>
      </c>
      <c r="D974" t="str">
        <f t="array" ref="D974">IFERROR(INDEX(Table3[],SMALL(IF(Table3[[اسم العميل ]]='كشف الحساب '!$C$1,ROW(Table3[])-1,""),ROW(التسجيل!$A970)),MATCH(D$4,Table3[#Headers],0)),"")</f>
        <v/>
      </c>
      <c r="E974" t="str">
        <f t="array" ref="E974">IFERROR(INDEX(Table3[],SMALL(IF(Table3[[اسم العميل ]]='كشف الحساب '!$C$1,ROW(Table3[])-1,""),ROW(التسجيل!$A970)),MATCH(E$4,Table3[#Headers],0)),"")</f>
        <v/>
      </c>
      <c r="F974" t="str">
        <f t="array" ref="F974">IFERROR(INDEX(Table3[],SMALL(IF(Table3[[اسم العميل ]]='كشف الحساب '!$C$1,ROW(Table3[])-1,""),ROW(التسجيل!$A970)),MATCH(F$4,Table3[#Headers],0)),"")</f>
        <v/>
      </c>
      <c r="G974" t="str">
        <f t="array" ref="G974">IFERROR(INDEX(Table3[],SMALL(IF(Table3[[اسم العميل ]]='كشف الحساب '!$C$1,ROW(Table3[])-1,""),ROW(التسجيل!$A970)),MATCH(G$4,Table3[#Headers],0)),"")</f>
        <v/>
      </c>
      <c r="H974" t="str">
        <f t="array" ref="H974">IFERROR(INDEX(Table3[],SMALL(IF(Table3[[اسم العميل ]]='كشف الحساب '!$C$1,ROW(Table3[])-1,""),ROW(التسجيل!$A970)),MATCH(H$4,Table3[#Headers],0)),"")</f>
        <v/>
      </c>
    </row>
    <row r="975" spans="2:8" x14ac:dyDescent="0.25">
      <c r="B975" t="str">
        <f t="array" ref="B975">IFERROR(INDEX(Table3[],SMALL(IF(Table3[[اسم العميل ]]='كشف الحساب '!$C$1,ROW(Table3[])-1,""),ROW(التسجيل!$A971)),MATCH(B$4,Table3[#Headers],0)),"")</f>
        <v/>
      </c>
      <c r="C975" t="str">
        <f t="array" ref="C975">IFERROR(INDEX(Table3[],SMALL(IF(Table3[[اسم العميل ]]='كشف الحساب '!$C$1,ROW(Table3[])-1,""),ROW(التسجيل!$A971)),MATCH(C$4,Table3[#Headers],0)),"")</f>
        <v/>
      </c>
      <c r="D975" t="str">
        <f t="array" ref="D975">IFERROR(INDEX(Table3[],SMALL(IF(Table3[[اسم العميل ]]='كشف الحساب '!$C$1,ROW(Table3[])-1,""),ROW(التسجيل!$A971)),MATCH(D$4,Table3[#Headers],0)),"")</f>
        <v/>
      </c>
      <c r="E975" t="str">
        <f t="array" ref="E975">IFERROR(INDEX(Table3[],SMALL(IF(Table3[[اسم العميل ]]='كشف الحساب '!$C$1,ROW(Table3[])-1,""),ROW(التسجيل!$A971)),MATCH(E$4,Table3[#Headers],0)),"")</f>
        <v/>
      </c>
      <c r="F975" t="str">
        <f t="array" ref="F975">IFERROR(INDEX(Table3[],SMALL(IF(Table3[[اسم العميل ]]='كشف الحساب '!$C$1,ROW(Table3[])-1,""),ROW(التسجيل!$A971)),MATCH(F$4,Table3[#Headers],0)),"")</f>
        <v/>
      </c>
      <c r="G975" t="str">
        <f t="array" ref="G975">IFERROR(INDEX(Table3[],SMALL(IF(Table3[[اسم العميل ]]='كشف الحساب '!$C$1,ROW(Table3[])-1,""),ROW(التسجيل!$A971)),MATCH(G$4,Table3[#Headers],0)),"")</f>
        <v/>
      </c>
      <c r="H975" t="str">
        <f t="array" ref="H975">IFERROR(INDEX(Table3[],SMALL(IF(Table3[[اسم العميل ]]='كشف الحساب '!$C$1,ROW(Table3[])-1,""),ROW(التسجيل!$A971)),MATCH(H$4,Table3[#Headers],0)),"")</f>
        <v/>
      </c>
    </row>
    <row r="976" spans="2:8" x14ac:dyDescent="0.25">
      <c r="B976" t="str">
        <f t="array" ref="B976">IFERROR(INDEX(Table3[],SMALL(IF(Table3[[اسم العميل ]]='كشف الحساب '!$C$1,ROW(Table3[])-1,""),ROW(التسجيل!$A972)),MATCH(B$4,Table3[#Headers],0)),"")</f>
        <v/>
      </c>
      <c r="C976" t="str">
        <f t="array" ref="C976">IFERROR(INDEX(Table3[],SMALL(IF(Table3[[اسم العميل ]]='كشف الحساب '!$C$1,ROW(Table3[])-1,""),ROW(التسجيل!$A972)),MATCH(C$4,Table3[#Headers],0)),"")</f>
        <v/>
      </c>
      <c r="D976" t="str">
        <f t="array" ref="D976">IFERROR(INDEX(Table3[],SMALL(IF(Table3[[اسم العميل ]]='كشف الحساب '!$C$1,ROW(Table3[])-1,""),ROW(التسجيل!$A972)),MATCH(D$4,Table3[#Headers],0)),"")</f>
        <v/>
      </c>
      <c r="E976" t="str">
        <f t="array" ref="E976">IFERROR(INDEX(Table3[],SMALL(IF(Table3[[اسم العميل ]]='كشف الحساب '!$C$1,ROW(Table3[])-1,""),ROW(التسجيل!$A972)),MATCH(E$4,Table3[#Headers],0)),"")</f>
        <v/>
      </c>
      <c r="F976" t="str">
        <f t="array" ref="F976">IFERROR(INDEX(Table3[],SMALL(IF(Table3[[اسم العميل ]]='كشف الحساب '!$C$1,ROW(Table3[])-1,""),ROW(التسجيل!$A972)),MATCH(F$4,Table3[#Headers],0)),"")</f>
        <v/>
      </c>
      <c r="G976" t="str">
        <f t="array" ref="G976">IFERROR(INDEX(Table3[],SMALL(IF(Table3[[اسم العميل ]]='كشف الحساب '!$C$1,ROW(Table3[])-1,""),ROW(التسجيل!$A972)),MATCH(G$4,Table3[#Headers],0)),"")</f>
        <v/>
      </c>
      <c r="H976" t="str">
        <f t="array" ref="H976">IFERROR(INDEX(Table3[],SMALL(IF(Table3[[اسم العميل ]]='كشف الحساب '!$C$1,ROW(Table3[])-1,""),ROW(التسجيل!$A972)),MATCH(H$4,Table3[#Headers],0)),"")</f>
        <v/>
      </c>
    </row>
    <row r="977" spans="2:8" x14ac:dyDescent="0.25">
      <c r="B977" t="str">
        <f t="array" ref="B977">IFERROR(INDEX(Table3[],SMALL(IF(Table3[[اسم العميل ]]='كشف الحساب '!$C$1,ROW(Table3[])-1,""),ROW(التسجيل!$A973)),MATCH(B$4,Table3[#Headers],0)),"")</f>
        <v/>
      </c>
      <c r="C977" t="str">
        <f t="array" ref="C977">IFERROR(INDEX(Table3[],SMALL(IF(Table3[[اسم العميل ]]='كشف الحساب '!$C$1,ROW(Table3[])-1,""),ROW(التسجيل!$A973)),MATCH(C$4,Table3[#Headers],0)),"")</f>
        <v/>
      </c>
      <c r="D977" t="str">
        <f t="array" ref="D977">IFERROR(INDEX(Table3[],SMALL(IF(Table3[[اسم العميل ]]='كشف الحساب '!$C$1,ROW(Table3[])-1,""),ROW(التسجيل!$A973)),MATCH(D$4,Table3[#Headers],0)),"")</f>
        <v/>
      </c>
      <c r="E977" t="str">
        <f t="array" ref="E977">IFERROR(INDEX(Table3[],SMALL(IF(Table3[[اسم العميل ]]='كشف الحساب '!$C$1,ROW(Table3[])-1,""),ROW(التسجيل!$A973)),MATCH(E$4,Table3[#Headers],0)),"")</f>
        <v/>
      </c>
      <c r="F977" t="str">
        <f t="array" ref="F977">IFERROR(INDEX(Table3[],SMALL(IF(Table3[[اسم العميل ]]='كشف الحساب '!$C$1,ROW(Table3[])-1,""),ROW(التسجيل!$A973)),MATCH(F$4,Table3[#Headers],0)),"")</f>
        <v/>
      </c>
      <c r="G977" t="str">
        <f t="array" ref="G977">IFERROR(INDEX(Table3[],SMALL(IF(Table3[[اسم العميل ]]='كشف الحساب '!$C$1,ROW(Table3[])-1,""),ROW(التسجيل!$A973)),MATCH(G$4,Table3[#Headers],0)),"")</f>
        <v/>
      </c>
      <c r="H977" t="str">
        <f t="array" ref="H977">IFERROR(INDEX(Table3[],SMALL(IF(Table3[[اسم العميل ]]='كشف الحساب '!$C$1,ROW(Table3[])-1,""),ROW(التسجيل!$A973)),MATCH(H$4,Table3[#Headers],0)),"")</f>
        <v/>
      </c>
    </row>
    <row r="978" spans="2:8" x14ac:dyDescent="0.25">
      <c r="B978" t="str">
        <f t="array" ref="B978">IFERROR(INDEX(Table3[],SMALL(IF(Table3[[اسم العميل ]]='كشف الحساب '!$C$1,ROW(Table3[])-1,""),ROW(التسجيل!$A974)),MATCH(B$4,Table3[#Headers],0)),"")</f>
        <v/>
      </c>
      <c r="C978" t="str">
        <f t="array" ref="C978">IFERROR(INDEX(Table3[],SMALL(IF(Table3[[اسم العميل ]]='كشف الحساب '!$C$1,ROW(Table3[])-1,""),ROW(التسجيل!$A974)),MATCH(C$4,Table3[#Headers],0)),"")</f>
        <v/>
      </c>
      <c r="D978" t="str">
        <f t="array" ref="D978">IFERROR(INDEX(Table3[],SMALL(IF(Table3[[اسم العميل ]]='كشف الحساب '!$C$1,ROW(Table3[])-1,""),ROW(التسجيل!$A974)),MATCH(D$4,Table3[#Headers],0)),"")</f>
        <v/>
      </c>
      <c r="E978" t="str">
        <f t="array" ref="E978">IFERROR(INDEX(Table3[],SMALL(IF(Table3[[اسم العميل ]]='كشف الحساب '!$C$1,ROW(Table3[])-1,""),ROW(التسجيل!$A974)),MATCH(E$4,Table3[#Headers],0)),"")</f>
        <v/>
      </c>
      <c r="F978" t="str">
        <f t="array" ref="F978">IFERROR(INDEX(Table3[],SMALL(IF(Table3[[اسم العميل ]]='كشف الحساب '!$C$1,ROW(Table3[])-1,""),ROW(التسجيل!$A974)),MATCH(F$4,Table3[#Headers],0)),"")</f>
        <v/>
      </c>
      <c r="G978" t="str">
        <f t="array" ref="G978">IFERROR(INDEX(Table3[],SMALL(IF(Table3[[اسم العميل ]]='كشف الحساب '!$C$1,ROW(Table3[])-1,""),ROW(التسجيل!$A974)),MATCH(G$4,Table3[#Headers],0)),"")</f>
        <v/>
      </c>
      <c r="H978" t="str">
        <f t="array" ref="H978">IFERROR(INDEX(Table3[],SMALL(IF(Table3[[اسم العميل ]]='كشف الحساب '!$C$1,ROW(Table3[])-1,""),ROW(التسجيل!$A974)),MATCH(H$4,Table3[#Headers],0)),"")</f>
        <v/>
      </c>
    </row>
    <row r="979" spans="2:8" x14ac:dyDescent="0.25">
      <c r="B979" t="str">
        <f t="array" ref="B979">IFERROR(INDEX(Table3[],SMALL(IF(Table3[[اسم العميل ]]='كشف الحساب '!$C$1,ROW(Table3[])-1,""),ROW(التسجيل!$A975)),MATCH(B$4,Table3[#Headers],0)),"")</f>
        <v/>
      </c>
      <c r="C979" t="str">
        <f t="array" ref="C979">IFERROR(INDEX(Table3[],SMALL(IF(Table3[[اسم العميل ]]='كشف الحساب '!$C$1,ROW(Table3[])-1,""),ROW(التسجيل!$A975)),MATCH(C$4,Table3[#Headers],0)),"")</f>
        <v/>
      </c>
      <c r="D979" t="str">
        <f t="array" ref="D979">IFERROR(INDEX(Table3[],SMALL(IF(Table3[[اسم العميل ]]='كشف الحساب '!$C$1,ROW(Table3[])-1,""),ROW(التسجيل!$A975)),MATCH(D$4,Table3[#Headers],0)),"")</f>
        <v/>
      </c>
      <c r="E979" t="str">
        <f t="array" ref="E979">IFERROR(INDEX(Table3[],SMALL(IF(Table3[[اسم العميل ]]='كشف الحساب '!$C$1,ROW(Table3[])-1,""),ROW(التسجيل!$A975)),MATCH(E$4,Table3[#Headers],0)),"")</f>
        <v/>
      </c>
      <c r="F979" t="str">
        <f t="array" ref="F979">IFERROR(INDEX(Table3[],SMALL(IF(Table3[[اسم العميل ]]='كشف الحساب '!$C$1,ROW(Table3[])-1,""),ROW(التسجيل!$A975)),MATCH(F$4,Table3[#Headers],0)),"")</f>
        <v/>
      </c>
      <c r="G979" t="str">
        <f t="array" ref="G979">IFERROR(INDEX(Table3[],SMALL(IF(Table3[[اسم العميل ]]='كشف الحساب '!$C$1,ROW(Table3[])-1,""),ROW(التسجيل!$A975)),MATCH(G$4,Table3[#Headers],0)),"")</f>
        <v/>
      </c>
      <c r="H979" t="str">
        <f t="array" ref="H979">IFERROR(INDEX(Table3[],SMALL(IF(Table3[[اسم العميل ]]='كشف الحساب '!$C$1,ROW(Table3[])-1,""),ROW(التسجيل!$A975)),MATCH(H$4,Table3[#Headers],0)),"")</f>
        <v/>
      </c>
    </row>
    <row r="980" spans="2:8" x14ac:dyDescent="0.25">
      <c r="B980" t="str">
        <f t="array" ref="B980">IFERROR(INDEX(Table3[],SMALL(IF(Table3[[اسم العميل ]]='كشف الحساب '!$C$1,ROW(Table3[])-1,""),ROW(التسجيل!$A976)),MATCH(B$4,Table3[#Headers],0)),"")</f>
        <v/>
      </c>
      <c r="C980" t="str">
        <f t="array" ref="C980">IFERROR(INDEX(Table3[],SMALL(IF(Table3[[اسم العميل ]]='كشف الحساب '!$C$1,ROW(Table3[])-1,""),ROW(التسجيل!$A976)),MATCH(C$4,Table3[#Headers],0)),"")</f>
        <v/>
      </c>
      <c r="D980" t="str">
        <f t="array" ref="D980">IFERROR(INDEX(Table3[],SMALL(IF(Table3[[اسم العميل ]]='كشف الحساب '!$C$1,ROW(Table3[])-1,""),ROW(التسجيل!$A976)),MATCH(D$4,Table3[#Headers],0)),"")</f>
        <v/>
      </c>
      <c r="E980" t="str">
        <f t="array" ref="E980">IFERROR(INDEX(Table3[],SMALL(IF(Table3[[اسم العميل ]]='كشف الحساب '!$C$1,ROW(Table3[])-1,""),ROW(التسجيل!$A976)),MATCH(E$4,Table3[#Headers],0)),"")</f>
        <v/>
      </c>
      <c r="F980" t="str">
        <f t="array" ref="F980">IFERROR(INDEX(Table3[],SMALL(IF(Table3[[اسم العميل ]]='كشف الحساب '!$C$1,ROW(Table3[])-1,""),ROW(التسجيل!$A976)),MATCH(F$4,Table3[#Headers],0)),"")</f>
        <v/>
      </c>
      <c r="G980" t="str">
        <f t="array" ref="G980">IFERROR(INDEX(Table3[],SMALL(IF(Table3[[اسم العميل ]]='كشف الحساب '!$C$1,ROW(Table3[])-1,""),ROW(التسجيل!$A976)),MATCH(G$4,Table3[#Headers],0)),"")</f>
        <v/>
      </c>
      <c r="H980" t="str">
        <f t="array" ref="H980">IFERROR(INDEX(Table3[],SMALL(IF(Table3[[اسم العميل ]]='كشف الحساب '!$C$1,ROW(Table3[])-1,""),ROW(التسجيل!$A976)),MATCH(H$4,Table3[#Headers],0)),"")</f>
        <v/>
      </c>
    </row>
    <row r="981" spans="2:8" x14ac:dyDescent="0.25">
      <c r="B981" t="str">
        <f t="array" ref="B981">IFERROR(INDEX(Table3[],SMALL(IF(Table3[[اسم العميل ]]='كشف الحساب '!$C$1,ROW(Table3[])-1,""),ROW(التسجيل!$A977)),MATCH(B$4,Table3[#Headers],0)),"")</f>
        <v/>
      </c>
      <c r="C981" t="str">
        <f t="array" ref="C981">IFERROR(INDEX(Table3[],SMALL(IF(Table3[[اسم العميل ]]='كشف الحساب '!$C$1,ROW(Table3[])-1,""),ROW(التسجيل!$A977)),MATCH(C$4,Table3[#Headers],0)),"")</f>
        <v/>
      </c>
      <c r="D981" t="str">
        <f t="array" ref="D981">IFERROR(INDEX(Table3[],SMALL(IF(Table3[[اسم العميل ]]='كشف الحساب '!$C$1,ROW(Table3[])-1,""),ROW(التسجيل!$A977)),MATCH(D$4,Table3[#Headers],0)),"")</f>
        <v/>
      </c>
      <c r="E981" t="str">
        <f t="array" ref="E981">IFERROR(INDEX(Table3[],SMALL(IF(Table3[[اسم العميل ]]='كشف الحساب '!$C$1,ROW(Table3[])-1,""),ROW(التسجيل!$A977)),MATCH(E$4,Table3[#Headers],0)),"")</f>
        <v/>
      </c>
      <c r="F981" t="str">
        <f t="array" ref="F981">IFERROR(INDEX(Table3[],SMALL(IF(Table3[[اسم العميل ]]='كشف الحساب '!$C$1,ROW(Table3[])-1,""),ROW(التسجيل!$A977)),MATCH(F$4,Table3[#Headers],0)),"")</f>
        <v/>
      </c>
      <c r="G981" t="str">
        <f t="array" ref="G981">IFERROR(INDEX(Table3[],SMALL(IF(Table3[[اسم العميل ]]='كشف الحساب '!$C$1,ROW(Table3[])-1,""),ROW(التسجيل!$A977)),MATCH(G$4,Table3[#Headers],0)),"")</f>
        <v/>
      </c>
      <c r="H981" t="str">
        <f t="array" ref="H981">IFERROR(INDEX(Table3[],SMALL(IF(Table3[[اسم العميل ]]='كشف الحساب '!$C$1,ROW(Table3[])-1,""),ROW(التسجيل!$A977)),MATCH(H$4,Table3[#Headers],0)),"")</f>
        <v/>
      </c>
    </row>
    <row r="982" spans="2:8" x14ac:dyDescent="0.25">
      <c r="B982" t="str">
        <f t="array" ref="B982">IFERROR(INDEX(Table3[],SMALL(IF(Table3[[اسم العميل ]]='كشف الحساب '!$C$1,ROW(Table3[])-1,""),ROW(التسجيل!$A978)),MATCH(B$4,Table3[#Headers],0)),"")</f>
        <v/>
      </c>
      <c r="C982" t="str">
        <f t="array" ref="C982">IFERROR(INDEX(Table3[],SMALL(IF(Table3[[اسم العميل ]]='كشف الحساب '!$C$1,ROW(Table3[])-1,""),ROW(التسجيل!$A978)),MATCH(C$4,Table3[#Headers],0)),"")</f>
        <v/>
      </c>
      <c r="D982" t="str">
        <f t="array" ref="D982">IFERROR(INDEX(Table3[],SMALL(IF(Table3[[اسم العميل ]]='كشف الحساب '!$C$1,ROW(Table3[])-1,""),ROW(التسجيل!$A978)),MATCH(D$4,Table3[#Headers],0)),"")</f>
        <v/>
      </c>
      <c r="E982" t="str">
        <f t="array" ref="E982">IFERROR(INDEX(Table3[],SMALL(IF(Table3[[اسم العميل ]]='كشف الحساب '!$C$1,ROW(Table3[])-1,""),ROW(التسجيل!$A978)),MATCH(E$4,Table3[#Headers],0)),"")</f>
        <v/>
      </c>
      <c r="F982" t="str">
        <f t="array" ref="F982">IFERROR(INDEX(Table3[],SMALL(IF(Table3[[اسم العميل ]]='كشف الحساب '!$C$1,ROW(Table3[])-1,""),ROW(التسجيل!$A978)),MATCH(F$4,Table3[#Headers],0)),"")</f>
        <v/>
      </c>
      <c r="G982" t="str">
        <f t="array" ref="G982">IFERROR(INDEX(Table3[],SMALL(IF(Table3[[اسم العميل ]]='كشف الحساب '!$C$1,ROW(Table3[])-1,""),ROW(التسجيل!$A978)),MATCH(G$4,Table3[#Headers],0)),"")</f>
        <v/>
      </c>
      <c r="H982" t="str">
        <f t="array" ref="H982">IFERROR(INDEX(Table3[],SMALL(IF(Table3[[اسم العميل ]]='كشف الحساب '!$C$1,ROW(Table3[])-1,""),ROW(التسجيل!$A978)),MATCH(H$4,Table3[#Headers],0)),"")</f>
        <v/>
      </c>
    </row>
    <row r="983" spans="2:8" x14ac:dyDescent="0.25">
      <c r="B983" t="str">
        <f t="array" ref="B983">IFERROR(INDEX(Table3[],SMALL(IF(Table3[[اسم العميل ]]='كشف الحساب '!$C$1,ROW(Table3[])-1,""),ROW(التسجيل!$A979)),MATCH(B$4,Table3[#Headers],0)),"")</f>
        <v/>
      </c>
      <c r="C983" t="str">
        <f t="array" ref="C983">IFERROR(INDEX(Table3[],SMALL(IF(Table3[[اسم العميل ]]='كشف الحساب '!$C$1,ROW(Table3[])-1,""),ROW(التسجيل!$A979)),MATCH(C$4,Table3[#Headers],0)),"")</f>
        <v/>
      </c>
      <c r="D983" t="str">
        <f t="array" ref="D983">IFERROR(INDEX(Table3[],SMALL(IF(Table3[[اسم العميل ]]='كشف الحساب '!$C$1,ROW(Table3[])-1,""),ROW(التسجيل!$A979)),MATCH(D$4,Table3[#Headers],0)),"")</f>
        <v/>
      </c>
      <c r="E983" t="str">
        <f t="array" ref="E983">IFERROR(INDEX(Table3[],SMALL(IF(Table3[[اسم العميل ]]='كشف الحساب '!$C$1,ROW(Table3[])-1,""),ROW(التسجيل!$A979)),MATCH(E$4,Table3[#Headers],0)),"")</f>
        <v/>
      </c>
      <c r="F983" t="str">
        <f t="array" ref="F983">IFERROR(INDEX(Table3[],SMALL(IF(Table3[[اسم العميل ]]='كشف الحساب '!$C$1,ROW(Table3[])-1,""),ROW(التسجيل!$A979)),MATCH(F$4,Table3[#Headers],0)),"")</f>
        <v/>
      </c>
      <c r="G983" t="str">
        <f t="array" ref="G983">IFERROR(INDEX(Table3[],SMALL(IF(Table3[[اسم العميل ]]='كشف الحساب '!$C$1,ROW(Table3[])-1,""),ROW(التسجيل!$A979)),MATCH(G$4,Table3[#Headers],0)),"")</f>
        <v/>
      </c>
      <c r="H983" t="str">
        <f t="array" ref="H983">IFERROR(INDEX(Table3[],SMALL(IF(Table3[[اسم العميل ]]='كشف الحساب '!$C$1,ROW(Table3[])-1,""),ROW(التسجيل!$A979)),MATCH(H$4,Table3[#Headers],0)),"")</f>
        <v/>
      </c>
    </row>
    <row r="984" spans="2:8" x14ac:dyDescent="0.25">
      <c r="B984" t="str">
        <f t="array" ref="B984">IFERROR(INDEX(Table3[],SMALL(IF(Table3[[اسم العميل ]]='كشف الحساب '!$C$1,ROW(Table3[])-1,""),ROW(التسجيل!$A980)),MATCH(B$4,Table3[#Headers],0)),"")</f>
        <v/>
      </c>
      <c r="C984" t="str">
        <f t="array" ref="C984">IFERROR(INDEX(Table3[],SMALL(IF(Table3[[اسم العميل ]]='كشف الحساب '!$C$1,ROW(Table3[])-1,""),ROW(التسجيل!$A980)),MATCH(C$4,Table3[#Headers],0)),"")</f>
        <v/>
      </c>
      <c r="D984" t="str">
        <f t="array" ref="D984">IFERROR(INDEX(Table3[],SMALL(IF(Table3[[اسم العميل ]]='كشف الحساب '!$C$1,ROW(Table3[])-1,""),ROW(التسجيل!$A980)),MATCH(D$4,Table3[#Headers],0)),"")</f>
        <v/>
      </c>
      <c r="E984" t="str">
        <f t="array" ref="E984">IFERROR(INDEX(Table3[],SMALL(IF(Table3[[اسم العميل ]]='كشف الحساب '!$C$1,ROW(Table3[])-1,""),ROW(التسجيل!$A980)),MATCH(E$4,Table3[#Headers],0)),"")</f>
        <v/>
      </c>
      <c r="F984" t="str">
        <f t="array" ref="F984">IFERROR(INDEX(Table3[],SMALL(IF(Table3[[اسم العميل ]]='كشف الحساب '!$C$1,ROW(Table3[])-1,""),ROW(التسجيل!$A980)),MATCH(F$4,Table3[#Headers],0)),"")</f>
        <v/>
      </c>
      <c r="G984" t="str">
        <f t="array" ref="G984">IFERROR(INDEX(Table3[],SMALL(IF(Table3[[اسم العميل ]]='كشف الحساب '!$C$1,ROW(Table3[])-1,""),ROW(التسجيل!$A980)),MATCH(G$4,Table3[#Headers],0)),"")</f>
        <v/>
      </c>
      <c r="H984" t="str">
        <f t="array" ref="H984">IFERROR(INDEX(Table3[],SMALL(IF(Table3[[اسم العميل ]]='كشف الحساب '!$C$1,ROW(Table3[])-1,""),ROW(التسجيل!$A980)),MATCH(H$4,Table3[#Headers],0)),"")</f>
        <v/>
      </c>
    </row>
    <row r="985" spans="2:8" x14ac:dyDescent="0.25">
      <c r="B985" t="str">
        <f t="array" ref="B985">IFERROR(INDEX(Table3[],SMALL(IF(Table3[[اسم العميل ]]='كشف الحساب '!$C$1,ROW(Table3[])-1,""),ROW(التسجيل!$A981)),MATCH(B$4,Table3[#Headers],0)),"")</f>
        <v/>
      </c>
      <c r="C985" t="str">
        <f t="array" ref="C985">IFERROR(INDEX(Table3[],SMALL(IF(Table3[[اسم العميل ]]='كشف الحساب '!$C$1,ROW(Table3[])-1,""),ROW(التسجيل!$A981)),MATCH(C$4,Table3[#Headers],0)),"")</f>
        <v/>
      </c>
      <c r="D985" t="str">
        <f t="array" ref="D985">IFERROR(INDEX(Table3[],SMALL(IF(Table3[[اسم العميل ]]='كشف الحساب '!$C$1,ROW(Table3[])-1,""),ROW(التسجيل!$A981)),MATCH(D$4,Table3[#Headers],0)),"")</f>
        <v/>
      </c>
      <c r="E985" t="str">
        <f t="array" ref="E985">IFERROR(INDEX(Table3[],SMALL(IF(Table3[[اسم العميل ]]='كشف الحساب '!$C$1,ROW(Table3[])-1,""),ROW(التسجيل!$A981)),MATCH(E$4,Table3[#Headers],0)),"")</f>
        <v/>
      </c>
      <c r="F985" t="str">
        <f t="array" ref="F985">IFERROR(INDEX(Table3[],SMALL(IF(Table3[[اسم العميل ]]='كشف الحساب '!$C$1,ROW(Table3[])-1,""),ROW(التسجيل!$A981)),MATCH(F$4,Table3[#Headers],0)),"")</f>
        <v/>
      </c>
      <c r="G985" t="str">
        <f t="array" ref="G985">IFERROR(INDEX(Table3[],SMALL(IF(Table3[[اسم العميل ]]='كشف الحساب '!$C$1,ROW(Table3[])-1,""),ROW(التسجيل!$A981)),MATCH(G$4,Table3[#Headers],0)),"")</f>
        <v/>
      </c>
      <c r="H985" t="str">
        <f t="array" ref="H985">IFERROR(INDEX(Table3[],SMALL(IF(Table3[[اسم العميل ]]='كشف الحساب '!$C$1,ROW(Table3[])-1,""),ROW(التسجيل!$A981)),MATCH(H$4,Table3[#Headers],0)),"")</f>
        <v/>
      </c>
    </row>
    <row r="986" spans="2:8" x14ac:dyDescent="0.25">
      <c r="B986" t="str">
        <f t="array" ref="B986">IFERROR(INDEX(Table3[],SMALL(IF(Table3[[اسم العميل ]]='كشف الحساب '!$C$1,ROW(Table3[])-1,""),ROW(التسجيل!$A982)),MATCH(B$4,Table3[#Headers],0)),"")</f>
        <v/>
      </c>
      <c r="C986" t="str">
        <f t="array" ref="C986">IFERROR(INDEX(Table3[],SMALL(IF(Table3[[اسم العميل ]]='كشف الحساب '!$C$1,ROW(Table3[])-1,""),ROW(التسجيل!$A982)),MATCH(C$4,Table3[#Headers],0)),"")</f>
        <v/>
      </c>
      <c r="D986" t="str">
        <f t="array" ref="D986">IFERROR(INDEX(Table3[],SMALL(IF(Table3[[اسم العميل ]]='كشف الحساب '!$C$1,ROW(Table3[])-1,""),ROW(التسجيل!$A982)),MATCH(D$4,Table3[#Headers],0)),"")</f>
        <v/>
      </c>
      <c r="E986" t="str">
        <f t="array" ref="E986">IFERROR(INDEX(Table3[],SMALL(IF(Table3[[اسم العميل ]]='كشف الحساب '!$C$1,ROW(Table3[])-1,""),ROW(التسجيل!$A982)),MATCH(E$4,Table3[#Headers],0)),"")</f>
        <v/>
      </c>
      <c r="F986" t="str">
        <f t="array" ref="F986">IFERROR(INDEX(Table3[],SMALL(IF(Table3[[اسم العميل ]]='كشف الحساب '!$C$1,ROW(Table3[])-1,""),ROW(التسجيل!$A982)),MATCH(F$4,Table3[#Headers],0)),"")</f>
        <v/>
      </c>
      <c r="G986" t="str">
        <f t="array" ref="G986">IFERROR(INDEX(Table3[],SMALL(IF(Table3[[اسم العميل ]]='كشف الحساب '!$C$1,ROW(Table3[])-1,""),ROW(التسجيل!$A982)),MATCH(G$4,Table3[#Headers],0)),"")</f>
        <v/>
      </c>
      <c r="H986" t="str">
        <f t="array" ref="H986">IFERROR(INDEX(Table3[],SMALL(IF(Table3[[اسم العميل ]]='كشف الحساب '!$C$1,ROW(Table3[])-1,""),ROW(التسجيل!$A982)),MATCH(H$4,Table3[#Headers],0)),"")</f>
        <v/>
      </c>
    </row>
    <row r="987" spans="2:8" x14ac:dyDescent="0.25">
      <c r="B987" t="str">
        <f t="array" ref="B987">IFERROR(INDEX(Table3[],SMALL(IF(Table3[[اسم العميل ]]='كشف الحساب '!$C$1,ROW(Table3[])-1,""),ROW(التسجيل!$A983)),MATCH(B$4,Table3[#Headers],0)),"")</f>
        <v/>
      </c>
      <c r="C987" t="str">
        <f t="array" ref="C987">IFERROR(INDEX(Table3[],SMALL(IF(Table3[[اسم العميل ]]='كشف الحساب '!$C$1,ROW(Table3[])-1,""),ROW(التسجيل!$A983)),MATCH(C$4,Table3[#Headers],0)),"")</f>
        <v/>
      </c>
      <c r="D987" t="str">
        <f t="array" ref="D987">IFERROR(INDEX(Table3[],SMALL(IF(Table3[[اسم العميل ]]='كشف الحساب '!$C$1,ROW(Table3[])-1,""),ROW(التسجيل!$A983)),MATCH(D$4,Table3[#Headers],0)),"")</f>
        <v/>
      </c>
      <c r="E987" t="str">
        <f t="array" ref="E987">IFERROR(INDEX(Table3[],SMALL(IF(Table3[[اسم العميل ]]='كشف الحساب '!$C$1,ROW(Table3[])-1,""),ROW(التسجيل!$A983)),MATCH(E$4,Table3[#Headers],0)),"")</f>
        <v/>
      </c>
      <c r="F987" t="str">
        <f t="array" ref="F987">IFERROR(INDEX(Table3[],SMALL(IF(Table3[[اسم العميل ]]='كشف الحساب '!$C$1,ROW(Table3[])-1,""),ROW(التسجيل!$A983)),MATCH(F$4,Table3[#Headers],0)),"")</f>
        <v/>
      </c>
      <c r="G987" t="str">
        <f t="array" ref="G987">IFERROR(INDEX(Table3[],SMALL(IF(Table3[[اسم العميل ]]='كشف الحساب '!$C$1,ROW(Table3[])-1,""),ROW(التسجيل!$A983)),MATCH(G$4,Table3[#Headers],0)),"")</f>
        <v/>
      </c>
      <c r="H987" t="str">
        <f t="array" ref="H987">IFERROR(INDEX(Table3[],SMALL(IF(Table3[[اسم العميل ]]='كشف الحساب '!$C$1,ROW(Table3[])-1,""),ROW(التسجيل!$A983)),MATCH(H$4,Table3[#Headers],0)),"")</f>
        <v/>
      </c>
    </row>
    <row r="988" spans="2:8" x14ac:dyDescent="0.25">
      <c r="B988" t="str">
        <f t="array" ref="B988">IFERROR(INDEX(Table3[],SMALL(IF(Table3[[اسم العميل ]]='كشف الحساب '!$C$1,ROW(Table3[])-1,""),ROW(التسجيل!$A984)),MATCH(B$4,Table3[#Headers],0)),"")</f>
        <v/>
      </c>
      <c r="C988" t="str">
        <f t="array" ref="C988">IFERROR(INDEX(Table3[],SMALL(IF(Table3[[اسم العميل ]]='كشف الحساب '!$C$1,ROW(Table3[])-1,""),ROW(التسجيل!$A984)),MATCH(C$4,Table3[#Headers],0)),"")</f>
        <v/>
      </c>
      <c r="D988" t="str">
        <f t="array" ref="D988">IFERROR(INDEX(Table3[],SMALL(IF(Table3[[اسم العميل ]]='كشف الحساب '!$C$1,ROW(Table3[])-1,""),ROW(التسجيل!$A984)),MATCH(D$4,Table3[#Headers],0)),"")</f>
        <v/>
      </c>
      <c r="E988" t="str">
        <f t="array" ref="E988">IFERROR(INDEX(Table3[],SMALL(IF(Table3[[اسم العميل ]]='كشف الحساب '!$C$1,ROW(Table3[])-1,""),ROW(التسجيل!$A984)),MATCH(E$4,Table3[#Headers],0)),"")</f>
        <v/>
      </c>
      <c r="F988" t="str">
        <f t="array" ref="F988">IFERROR(INDEX(Table3[],SMALL(IF(Table3[[اسم العميل ]]='كشف الحساب '!$C$1,ROW(Table3[])-1,""),ROW(التسجيل!$A984)),MATCH(F$4,Table3[#Headers],0)),"")</f>
        <v/>
      </c>
      <c r="G988" t="str">
        <f t="array" ref="G988">IFERROR(INDEX(Table3[],SMALL(IF(Table3[[اسم العميل ]]='كشف الحساب '!$C$1,ROW(Table3[])-1,""),ROW(التسجيل!$A984)),MATCH(G$4,Table3[#Headers],0)),"")</f>
        <v/>
      </c>
      <c r="H988" t="str">
        <f t="array" ref="H988">IFERROR(INDEX(Table3[],SMALL(IF(Table3[[اسم العميل ]]='كشف الحساب '!$C$1,ROW(Table3[])-1,""),ROW(التسجيل!$A984)),MATCH(H$4,Table3[#Headers],0)),"")</f>
        <v/>
      </c>
    </row>
    <row r="989" spans="2:8" x14ac:dyDescent="0.25">
      <c r="B989" t="str">
        <f t="array" ref="B989">IFERROR(INDEX(Table3[],SMALL(IF(Table3[[اسم العميل ]]='كشف الحساب '!$C$1,ROW(Table3[])-1,""),ROW(التسجيل!$A985)),MATCH(B$4,Table3[#Headers],0)),"")</f>
        <v/>
      </c>
      <c r="C989" t="str">
        <f t="array" ref="C989">IFERROR(INDEX(Table3[],SMALL(IF(Table3[[اسم العميل ]]='كشف الحساب '!$C$1,ROW(Table3[])-1,""),ROW(التسجيل!$A985)),MATCH(C$4,Table3[#Headers],0)),"")</f>
        <v/>
      </c>
      <c r="D989" t="str">
        <f t="array" ref="D989">IFERROR(INDEX(Table3[],SMALL(IF(Table3[[اسم العميل ]]='كشف الحساب '!$C$1,ROW(Table3[])-1,""),ROW(التسجيل!$A985)),MATCH(D$4,Table3[#Headers],0)),"")</f>
        <v/>
      </c>
      <c r="E989" t="str">
        <f t="array" ref="E989">IFERROR(INDEX(Table3[],SMALL(IF(Table3[[اسم العميل ]]='كشف الحساب '!$C$1,ROW(Table3[])-1,""),ROW(التسجيل!$A985)),MATCH(E$4,Table3[#Headers],0)),"")</f>
        <v/>
      </c>
      <c r="F989" t="str">
        <f t="array" ref="F989">IFERROR(INDEX(Table3[],SMALL(IF(Table3[[اسم العميل ]]='كشف الحساب '!$C$1,ROW(Table3[])-1,""),ROW(التسجيل!$A985)),MATCH(F$4,Table3[#Headers],0)),"")</f>
        <v/>
      </c>
      <c r="G989" t="str">
        <f t="array" ref="G989">IFERROR(INDEX(Table3[],SMALL(IF(Table3[[اسم العميل ]]='كشف الحساب '!$C$1,ROW(Table3[])-1,""),ROW(التسجيل!$A985)),MATCH(G$4,Table3[#Headers],0)),"")</f>
        <v/>
      </c>
      <c r="H989" t="str">
        <f t="array" ref="H989">IFERROR(INDEX(Table3[],SMALL(IF(Table3[[اسم العميل ]]='كشف الحساب '!$C$1,ROW(Table3[])-1,""),ROW(التسجيل!$A985)),MATCH(H$4,Table3[#Headers],0)),"")</f>
        <v/>
      </c>
    </row>
    <row r="990" spans="2:8" x14ac:dyDescent="0.25">
      <c r="B990" t="str">
        <f t="array" ref="B990">IFERROR(INDEX(Table3[],SMALL(IF(Table3[[اسم العميل ]]='كشف الحساب '!$C$1,ROW(Table3[])-1,""),ROW(التسجيل!$A986)),MATCH(B$4,Table3[#Headers],0)),"")</f>
        <v/>
      </c>
      <c r="C990" t="str">
        <f t="array" ref="C990">IFERROR(INDEX(Table3[],SMALL(IF(Table3[[اسم العميل ]]='كشف الحساب '!$C$1,ROW(Table3[])-1,""),ROW(التسجيل!$A986)),MATCH(C$4,Table3[#Headers],0)),"")</f>
        <v/>
      </c>
      <c r="D990" t="str">
        <f t="array" ref="D990">IFERROR(INDEX(Table3[],SMALL(IF(Table3[[اسم العميل ]]='كشف الحساب '!$C$1,ROW(Table3[])-1,""),ROW(التسجيل!$A986)),MATCH(D$4,Table3[#Headers],0)),"")</f>
        <v/>
      </c>
      <c r="E990" t="str">
        <f t="array" ref="E990">IFERROR(INDEX(Table3[],SMALL(IF(Table3[[اسم العميل ]]='كشف الحساب '!$C$1,ROW(Table3[])-1,""),ROW(التسجيل!$A986)),MATCH(E$4,Table3[#Headers],0)),"")</f>
        <v/>
      </c>
      <c r="F990" t="str">
        <f t="array" ref="F990">IFERROR(INDEX(Table3[],SMALL(IF(Table3[[اسم العميل ]]='كشف الحساب '!$C$1,ROW(Table3[])-1,""),ROW(التسجيل!$A986)),MATCH(F$4,Table3[#Headers],0)),"")</f>
        <v/>
      </c>
      <c r="G990" t="str">
        <f t="array" ref="G990">IFERROR(INDEX(Table3[],SMALL(IF(Table3[[اسم العميل ]]='كشف الحساب '!$C$1,ROW(Table3[])-1,""),ROW(التسجيل!$A986)),MATCH(G$4,Table3[#Headers],0)),"")</f>
        <v/>
      </c>
      <c r="H990" t="str">
        <f t="array" ref="H990">IFERROR(INDEX(Table3[],SMALL(IF(Table3[[اسم العميل ]]='كشف الحساب '!$C$1,ROW(Table3[])-1,""),ROW(التسجيل!$A986)),MATCH(H$4,Table3[#Headers],0)),"")</f>
        <v/>
      </c>
    </row>
    <row r="991" spans="2:8" x14ac:dyDescent="0.25">
      <c r="B991" t="str">
        <f t="array" ref="B991">IFERROR(INDEX(Table3[],SMALL(IF(Table3[[اسم العميل ]]='كشف الحساب '!$C$1,ROW(Table3[])-1,""),ROW(التسجيل!$A987)),MATCH(B$4,Table3[#Headers],0)),"")</f>
        <v/>
      </c>
      <c r="C991" t="str">
        <f t="array" ref="C991">IFERROR(INDEX(Table3[],SMALL(IF(Table3[[اسم العميل ]]='كشف الحساب '!$C$1,ROW(Table3[])-1,""),ROW(التسجيل!$A987)),MATCH(C$4,Table3[#Headers],0)),"")</f>
        <v/>
      </c>
      <c r="D991" t="str">
        <f t="array" ref="D991">IFERROR(INDEX(Table3[],SMALL(IF(Table3[[اسم العميل ]]='كشف الحساب '!$C$1,ROW(Table3[])-1,""),ROW(التسجيل!$A987)),MATCH(D$4,Table3[#Headers],0)),"")</f>
        <v/>
      </c>
      <c r="E991" t="str">
        <f t="array" ref="E991">IFERROR(INDEX(Table3[],SMALL(IF(Table3[[اسم العميل ]]='كشف الحساب '!$C$1,ROW(Table3[])-1,""),ROW(التسجيل!$A987)),MATCH(E$4,Table3[#Headers],0)),"")</f>
        <v/>
      </c>
      <c r="F991" t="str">
        <f t="array" ref="F991">IFERROR(INDEX(Table3[],SMALL(IF(Table3[[اسم العميل ]]='كشف الحساب '!$C$1,ROW(Table3[])-1,""),ROW(التسجيل!$A987)),MATCH(F$4,Table3[#Headers],0)),"")</f>
        <v/>
      </c>
      <c r="G991" t="str">
        <f t="array" ref="G991">IFERROR(INDEX(Table3[],SMALL(IF(Table3[[اسم العميل ]]='كشف الحساب '!$C$1,ROW(Table3[])-1,""),ROW(التسجيل!$A987)),MATCH(G$4,Table3[#Headers],0)),"")</f>
        <v/>
      </c>
      <c r="H991" t="str">
        <f t="array" ref="H991">IFERROR(INDEX(Table3[],SMALL(IF(Table3[[اسم العميل ]]='كشف الحساب '!$C$1,ROW(Table3[])-1,""),ROW(التسجيل!$A987)),MATCH(H$4,Table3[#Headers],0)),"")</f>
        <v/>
      </c>
    </row>
    <row r="992" spans="2:8" x14ac:dyDescent="0.25">
      <c r="B992" t="str">
        <f t="array" ref="B992">IFERROR(INDEX(Table3[],SMALL(IF(Table3[[اسم العميل ]]='كشف الحساب '!$C$1,ROW(Table3[])-1,""),ROW(التسجيل!$A988)),MATCH(B$4,Table3[#Headers],0)),"")</f>
        <v/>
      </c>
      <c r="C992" t="str">
        <f t="array" ref="C992">IFERROR(INDEX(Table3[],SMALL(IF(Table3[[اسم العميل ]]='كشف الحساب '!$C$1,ROW(Table3[])-1,""),ROW(التسجيل!$A988)),MATCH(C$4,Table3[#Headers],0)),"")</f>
        <v/>
      </c>
      <c r="D992" t="str">
        <f t="array" ref="D992">IFERROR(INDEX(Table3[],SMALL(IF(Table3[[اسم العميل ]]='كشف الحساب '!$C$1,ROW(Table3[])-1,""),ROW(التسجيل!$A988)),MATCH(D$4,Table3[#Headers],0)),"")</f>
        <v/>
      </c>
      <c r="E992" t="str">
        <f t="array" ref="E992">IFERROR(INDEX(Table3[],SMALL(IF(Table3[[اسم العميل ]]='كشف الحساب '!$C$1,ROW(Table3[])-1,""),ROW(التسجيل!$A988)),MATCH(E$4,Table3[#Headers],0)),"")</f>
        <v/>
      </c>
      <c r="F992" t="str">
        <f t="array" ref="F992">IFERROR(INDEX(Table3[],SMALL(IF(Table3[[اسم العميل ]]='كشف الحساب '!$C$1,ROW(Table3[])-1,""),ROW(التسجيل!$A988)),MATCH(F$4,Table3[#Headers],0)),"")</f>
        <v/>
      </c>
      <c r="G992" t="str">
        <f t="array" ref="G992">IFERROR(INDEX(Table3[],SMALL(IF(Table3[[اسم العميل ]]='كشف الحساب '!$C$1,ROW(Table3[])-1,""),ROW(التسجيل!$A988)),MATCH(G$4,Table3[#Headers],0)),"")</f>
        <v/>
      </c>
      <c r="H992" t="str">
        <f t="array" ref="H992">IFERROR(INDEX(Table3[],SMALL(IF(Table3[[اسم العميل ]]='كشف الحساب '!$C$1,ROW(Table3[])-1,""),ROW(التسجيل!$A988)),MATCH(H$4,Table3[#Headers],0)),"")</f>
        <v/>
      </c>
    </row>
    <row r="993" spans="2:8" x14ac:dyDescent="0.25">
      <c r="B993" t="str">
        <f t="array" ref="B993">IFERROR(INDEX(Table3[],SMALL(IF(Table3[[اسم العميل ]]='كشف الحساب '!$C$1,ROW(Table3[])-1,""),ROW(التسجيل!$A989)),MATCH(B$4,Table3[#Headers],0)),"")</f>
        <v/>
      </c>
      <c r="C993" t="str">
        <f t="array" ref="C993">IFERROR(INDEX(Table3[],SMALL(IF(Table3[[اسم العميل ]]='كشف الحساب '!$C$1,ROW(Table3[])-1,""),ROW(التسجيل!$A989)),MATCH(C$4,Table3[#Headers],0)),"")</f>
        <v/>
      </c>
      <c r="D993" t="str">
        <f t="array" ref="D993">IFERROR(INDEX(Table3[],SMALL(IF(Table3[[اسم العميل ]]='كشف الحساب '!$C$1,ROW(Table3[])-1,""),ROW(التسجيل!$A989)),MATCH(D$4,Table3[#Headers],0)),"")</f>
        <v/>
      </c>
      <c r="E993" t="str">
        <f t="array" ref="E993">IFERROR(INDEX(Table3[],SMALL(IF(Table3[[اسم العميل ]]='كشف الحساب '!$C$1,ROW(Table3[])-1,""),ROW(التسجيل!$A989)),MATCH(E$4,Table3[#Headers],0)),"")</f>
        <v/>
      </c>
      <c r="F993" t="str">
        <f t="array" ref="F993">IFERROR(INDEX(Table3[],SMALL(IF(Table3[[اسم العميل ]]='كشف الحساب '!$C$1,ROW(Table3[])-1,""),ROW(التسجيل!$A989)),MATCH(F$4,Table3[#Headers],0)),"")</f>
        <v/>
      </c>
      <c r="G993" t="str">
        <f t="array" ref="G993">IFERROR(INDEX(Table3[],SMALL(IF(Table3[[اسم العميل ]]='كشف الحساب '!$C$1,ROW(Table3[])-1,""),ROW(التسجيل!$A989)),MATCH(G$4,Table3[#Headers],0)),"")</f>
        <v/>
      </c>
      <c r="H993" t="str">
        <f t="array" ref="H993">IFERROR(INDEX(Table3[],SMALL(IF(Table3[[اسم العميل ]]='كشف الحساب '!$C$1,ROW(Table3[])-1,""),ROW(التسجيل!$A989)),MATCH(H$4,Table3[#Headers],0)),"")</f>
        <v/>
      </c>
    </row>
    <row r="994" spans="2:8" x14ac:dyDescent="0.25">
      <c r="B994" t="str">
        <f t="array" ref="B994">IFERROR(INDEX(Table3[],SMALL(IF(Table3[[اسم العميل ]]='كشف الحساب '!$C$1,ROW(Table3[])-1,""),ROW(التسجيل!$A990)),MATCH(B$4,Table3[#Headers],0)),"")</f>
        <v/>
      </c>
      <c r="C994" t="str">
        <f t="array" ref="C994">IFERROR(INDEX(Table3[],SMALL(IF(Table3[[اسم العميل ]]='كشف الحساب '!$C$1,ROW(Table3[])-1,""),ROW(التسجيل!$A990)),MATCH(C$4,Table3[#Headers],0)),"")</f>
        <v/>
      </c>
      <c r="D994" t="str">
        <f t="array" ref="D994">IFERROR(INDEX(Table3[],SMALL(IF(Table3[[اسم العميل ]]='كشف الحساب '!$C$1,ROW(Table3[])-1,""),ROW(التسجيل!$A990)),MATCH(D$4,Table3[#Headers],0)),"")</f>
        <v/>
      </c>
      <c r="E994" t="str">
        <f t="array" ref="E994">IFERROR(INDEX(Table3[],SMALL(IF(Table3[[اسم العميل ]]='كشف الحساب '!$C$1,ROW(Table3[])-1,""),ROW(التسجيل!$A990)),MATCH(E$4,Table3[#Headers],0)),"")</f>
        <v/>
      </c>
      <c r="F994" t="str">
        <f t="array" ref="F994">IFERROR(INDEX(Table3[],SMALL(IF(Table3[[اسم العميل ]]='كشف الحساب '!$C$1,ROW(Table3[])-1,""),ROW(التسجيل!$A990)),MATCH(F$4,Table3[#Headers],0)),"")</f>
        <v/>
      </c>
      <c r="G994" t="str">
        <f t="array" ref="G994">IFERROR(INDEX(Table3[],SMALL(IF(Table3[[اسم العميل ]]='كشف الحساب '!$C$1,ROW(Table3[])-1,""),ROW(التسجيل!$A990)),MATCH(G$4,Table3[#Headers],0)),"")</f>
        <v/>
      </c>
      <c r="H994" t="str">
        <f t="array" ref="H994">IFERROR(INDEX(Table3[],SMALL(IF(Table3[[اسم العميل ]]='كشف الحساب '!$C$1,ROW(Table3[])-1,""),ROW(التسجيل!$A990)),MATCH(H$4,Table3[#Headers],0)),"")</f>
        <v/>
      </c>
    </row>
    <row r="995" spans="2:8" x14ac:dyDescent="0.25">
      <c r="B995" t="str">
        <f t="array" ref="B995">IFERROR(INDEX(Table3[],SMALL(IF(Table3[[اسم العميل ]]='كشف الحساب '!$C$1,ROW(Table3[])-1,""),ROW(التسجيل!$A991)),MATCH(B$4,Table3[#Headers],0)),"")</f>
        <v/>
      </c>
      <c r="C995" t="str">
        <f t="array" ref="C995">IFERROR(INDEX(Table3[],SMALL(IF(Table3[[اسم العميل ]]='كشف الحساب '!$C$1,ROW(Table3[])-1,""),ROW(التسجيل!$A991)),MATCH(C$4,Table3[#Headers],0)),"")</f>
        <v/>
      </c>
      <c r="D995" t="str">
        <f t="array" ref="D995">IFERROR(INDEX(Table3[],SMALL(IF(Table3[[اسم العميل ]]='كشف الحساب '!$C$1,ROW(Table3[])-1,""),ROW(التسجيل!$A991)),MATCH(D$4,Table3[#Headers],0)),"")</f>
        <v/>
      </c>
      <c r="E995" t="str">
        <f t="array" ref="E995">IFERROR(INDEX(Table3[],SMALL(IF(Table3[[اسم العميل ]]='كشف الحساب '!$C$1,ROW(Table3[])-1,""),ROW(التسجيل!$A991)),MATCH(E$4,Table3[#Headers],0)),"")</f>
        <v/>
      </c>
      <c r="F995" t="str">
        <f t="array" ref="F995">IFERROR(INDEX(Table3[],SMALL(IF(Table3[[اسم العميل ]]='كشف الحساب '!$C$1,ROW(Table3[])-1,""),ROW(التسجيل!$A991)),MATCH(F$4,Table3[#Headers],0)),"")</f>
        <v/>
      </c>
      <c r="G995" t="str">
        <f t="array" ref="G995">IFERROR(INDEX(Table3[],SMALL(IF(Table3[[اسم العميل ]]='كشف الحساب '!$C$1,ROW(Table3[])-1,""),ROW(التسجيل!$A991)),MATCH(G$4,Table3[#Headers],0)),"")</f>
        <v/>
      </c>
      <c r="H995" t="str">
        <f t="array" ref="H995">IFERROR(INDEX(Table3[],SMALL(IF(Table3[[اسم العميل ]]='كشف الحساب '!$C$1,ROW(Table3[])-1,""),ROW(التسجيل!$A991)),MATCH(H$4,Table3[#Headers],0)),"")</f>
        <v/>
      </c>
    </row>
    <row r="996" spans="2:8" x14ac:dyDescent="0.25">
      <c r="B996" t="str">
        <f t="array" ref="B996">IFERROR(INDEX(Table3[],SMALL(IF(Table3[[اسم العميل ]]='كشف الحساب '!$C$1,ROW(Table3[])-1,""),ROW(التسجيل!$A992)),MATCH(B$4,Table3[#Headers],0)),"")</f>
        <v/>
      </c>
      <c r="C996" t="str">
        <f t="array" ref="C996">IFERROR(INDEX(Table3[],SMALL(IF(Table3[[اسم العميل ]]='كشف الحساب '!$C$1,ROW(Table3[])-1,""),ROW(التسجيل!$A992)),MATCH(C$4,Table3[#Headers],0)),"")</f>
        <v/>
      </c>
      <c r="D996" t="str">
        <f t="array" ref="D996">IFERROR(INDEX(Table3[],SMALL(IF(Table3[[اسم العميل ]]='كشف الحساب '!$C$1,ROW(Table3[])-1,""),ROW(التسجيل!$A992)),MATCH(D$4,Table3[#Headers],0)),"")</f>
        <v/>
      </c>
      <c r="E996" t="str">
        <f t="array" ref="E996">IFERROR(INDEX(Table3[],SMALL(IF(Table3[[اسم العميل ]]='كشف الحساب '!$C$1,ROW(Table3[])-1,""),ROW(التسجيل!$A992)),MATCH(E$4,Table3[#Headers],0)),"")</f>
        <v/>
      </c>
      <c r="F996" t="str">
        <f t="array" ref="F996">IFERROR(INDEX(Table3[],SMALL(IF(Table3[[اسم العميل ]]='كشف الحساب '!$C$1,ROW(Table3[])-1,""),ROW(التسجيل!$A992)),MATCH(F$4,Table3[#Headers],0)),"")</f>
        <v/>
      </c>
      <c r="G996" t="str">
        <f t="array" ref="G996">IFERROR(INDEX(Table3[],SMALL(IF(Table3[[اسم العميل ]]='كشف الحساب '!$C$1,ROW(Table3[])-1,""),ROW(التسجيل!$A992)),MATCH(G$4,Table3[#Headers],0)),"")</f>
        <v/>
      </c>
      <c r="H996" t="str">
        <f t="array" ref="H996">IFERROR(INDEX(Table3[],SMALL(IF(Table3[[اسم العميل ]]='كشف الحساب '!$C$1,ROW(Table3[])-1,""),ROW(التسجيل!$A992)),MATCH(H$4,Table3[#Headers],0)),"")</f>
        <v/>
      </c>
    </row>
    <row r="997" spans="2:8" x14ac:dyDescent="0.25">
      <c r="B997" t="str">
        <f t="array" ref="B997">IFERROR(INDEX(Table3[],SMALL(IF(Table3[[اسم العميل ]]='كشف الحساب '!$C$1,ROW(Table3[])-1,""),ROW(التسجيل!$A993)),MATCH(B$4,Table3[#Headers],0)),"")</f>
        <v/>
      </c>
      <c r="C997" t="str">
        <f t="array" ref="C997">IFERROR(INDEX(Table3[],SMALL(IF(Table3[[اسم العميل ]]='كشف الحساب '!$C$1,ROW(Table3[])-1,""),ROW(التسجيل!$A993)),MATCH(C$4,Table3[#Headers],0)),"")</f>
        <v/>
      </c>
      <c r="D997" t="str">
        <f t="array" ref="D997">IFERROR(INDEX(Table3[],SMALL(IF(Table3[[اسم العميل ]]='كشف الحساب '!$C$1,ROW(Table3[])-1,""),ROW(التسجيل!$A993)),MATCH(D$4,Table3[#Headers],0)),"")</f>
        <v/>
      </c>
      <c r="E997" t="str">
        <f t="array" ref="E997">IFERROR(INDEX(Table3[],SMALL(IF(Table3[[اسم العميل ]]='كشف الحساب '!$C$1,ROW(Table3[])-1,""),ROW(التسجيل!$A993)),MATCH(E$4,Table3[#Headers],0)),"")</f>
        <v/>
      </c>
      <c r="F997" t="str">
        <f t="array" ref="F997">IFERROR(INDEX(Table3[],SMALL(IF(Table3[[اسم العميل ]]='كشف الحساب '!$C$1,ROW(Table3[])-1,""),ROW(التسجيل!$A993)),MATCH(F$4,Table3[#Headers],0)),"")</f>
        <v/>
      </c>
      <c r="G997" t="str">
        <f t="array" ref="G997">IFERROR(INDEX(Table3[],SMALL(IF(Table3[[اسم العميل ]]='كشف الحساب '!$C$1,ROW(Table3[])-1,""),ROW(التسجيل!$A993)),MATCH(G$4,Table3[#Headers],0)),"")</f>
        <v/>
      </c>
      <c r="H997" t="str">
        <f t="array" ref="H997">IFERROR(INDEX(Table3[],SMALL(IF(Table3[[اسم العميل ]]='كشف الحساب '!$C$1,ROW(Table3[])-1,""),ROW(التسجيل!$A993)),MATCH(H$4,Table3[#Headers],0)),"")</f>
        <v/>
      </c>
    </row>
    <row r="998" spans="2:8" x14ac:dyDescent="0.25">
      <c r="B998" t="str">
        <f t="array" ref="B998">IFERROR(INDEX(Table3[],SMALL(IF(Table3[[اسم العميل ]]='كشف الحساب '!$C$1,ROW(Table3[])-1,""),ROW(التسجيل!$A994)),MATCH(B$4,Table3[#Headers],0)),"")</f>
        <v/>
      </c>
      <c r="C998" t="str">
        <f t="array" ref="C998">IFERROR(INDEX(Table3[],SMALL(IF(Table3[[اسم العميل ]]='كشف الحساب '!$C$1,ROW(Table3[])-1,""),ROW(التسجيل!$A994)),MATCH(C$4,Table3[#Headers],0)),"")</f>
        <v/>
      </c>
      <c r="D998" t="str">
        <f t="array" ref="D998">IFERROR(INDEX(Table3[],SMALL(IF(Table3[[اسم العميل ]]='كشف الحساب '!$C$1,ROW(Table3[])-1,""),ROW(التسجيل!$A994)),MATCH(D$4,Table3[#Headers],0)),"")</f>
        <v/>
      </c>
      <c r="E998" t="str">
        <f t="array" ref="E998">IFERROR(INDEX(Table3[],SMALL(IF(Table3[[اسم العميل ]]='كشف الحساب '!$C$1,ROW(Table3[])-1,""),ROW(التسجيل!$A994)),MATCH(E$4,Table3[#Headers],0)),"")</f>
        <v/>
      </c>
      <c r="F998" t="str">
        <f t="array" ref="F998">IFERROR(INDEX(Table3[],SMALL(IF(Table3[[اسم العميل ]]='كشف الحساب '!$C$1,ROW(Table3[])-1,""),ROW(التسجيل!$A994)),MATCH(F$4,Table3[#Headers],0)),"")</f>
        <v/>
      </c>
      <c r="G998" t="str">
        <f t="array" ref="G998">IFERROR(INDEX(Table3[],SMALL(IF(Table3[[اسم العميل ]]='كشف الحساب '!$C$1,ROW(Table3[])-1,""),ROW(التسجيل!$A994)),MATCH(G$4,Table3[#Headers],0)),"")</f>
        <v/>
      </c>
      <c r="H998" t="str">
        <f t="array" ref="H998">IFERROR(INDEX(Table3[],SMALL(IF(Table3[[اسم العميل ]]='كشف الحساب '!$C$1,ROW(Table3[])-1,""),ROW(التسجيل!$A994)),MATCH(H$4,Table3[#Headers],0)),"")</f>
        <v/>
      </c>
    </row>
    <row r="999" spans="2:8" x14ac:dyDescent="0.25">
      <c r="B999" t="str">
        <f t="array" ref="B999">IFERROR(INDEX(Table3[],SMALL(IF(Table3[[اسم العميل ]]='كشف الحساب '!$C$1,ROW(Table3[])-1,""),ROW(التسجيل!$A995)),MATCH(B$4,Table3[#Headers],0)),"")</f>
        <v/>
      </c>
      <c r="C999" t="str">
        <f t="array" ref="C999">IFERROR(INDEX(Table3[],SMALL(IF(Table3[[اسم العميل ]]='كشف الحساب '!$C$1,ROW(Table3[])-1,""),ROW(التسجيل!$A995)),MATCH(C$4,Table3[#Headers],0)),"")</f>
        <v/>
      </c>
      <c r="D999" t="str">
        <f t="array" ref="D999">IFERROR(INDEX(Table3[],SMALL(IF(Table3[[اسم العميل ]]='كشف الحساب '!$C$1,ROW(Table3[])-1,""),ROW(التسجيل!$A995)),MATCH(D$4,Table3[#Headers],0)),"")</f>
        <v/>
      </c>
      <c r="E999" t="str">
        <f t="array" ref="E999">IFERROR(INDEX(Table3[],SMALL(IF(Table3[[اسم العميل ]]='كشف الحساب '!$C$1,ROW(Table3[])-1,""),ROW(التسجيل!$A995)),MATCH(E$4,Table3[#Headers],0)),"")</f>
        <v/>
      </c>
      <c r="F999" t="str">
        <f t="array" ref="F999">IFERROR(INDEX(Table3[],SMALL(IF(Table3[[اسم العميل ]]='كشف الحساب '!$C$1,ROW(Table3[])-1,""),ROW(التسجيل!$A995)),MATCH(F$4,Table3[#Headers],0)),"")</f>
        <v/>
      </c>
      <c r="G999" t="str">
        <f t="array" ref="G999">IFERROR(INDEX(Table3[],SMALL(IF(Table3[[اسم العميل ]]='كشف الحساب '!$C$1,ROW(Table3[])-1,""),ROW(التسجيل!$A995)),MATCH(G$4,Table3[#Headers],0)),"")</f>
        <v/>
      </c>
      <c r="H999" t="str">
        <f t="array" ref="H999">IFERROR(INDEX(Table3[],SMALL(IF(Table3[[اسم العميل ]]='كشف الحساب '!$C$1,ROW(Table3[])-1,""),ROW(التسجيل!$A995)),MATCH(H$4,Table3[#Headers],0)),"")</f>
        <v/>
      </c>
    </row>
    <row r="1000" spans="2:8" x14ac:dyDescent="0.25">
      <c r="B1000" t="str">
        <f t="array" ref="B1000">IFERROR(INDEX(Table3[],SMALL(IF(Table3[[اسم العميل ]]='كشف الحساب '!$C$1,ROW(Table3[])-1,""),ROW(التسجيل!$A996)),MATCH(B$4,Table3[#Headers],0)),"")</f>
        <v/>
      </c>
      <c r="C1000" t="str">
        <f t="array" ref="C1000">IFERROR(INDEX(Table3[],SMALL(IF(Table3[[اسم العميل ]]='كشف الحساب '!$C$1,ROW(Table3[])-1,""),ROW(التسجيل!$A996)),MATCH(C$4,Table3[#Headers],0)),"")</f>
        <v/>
      </c>
      <c r="D1000" t="str">
        <f t="array" ref="D1000">IFERROR(INDEX(Table3[],SMALL(IF(Table3[[اسم العميل ]]='كشف الحساب '!$C$1,ROW(Table3[])-1,""),ROW(التسجيل!$A996)),MATCH(D$4,Table3[#Headers],0)),"")</f>
        <v/>
      </c>
      <c r="E1000" t="str">
        <f t="array" ref="E1000">IFERROR(INDEX(Table3[],SMALL(IF(Table3[[اسم العميل ]]='كشف الحساب '!$C$1,ROW(Table3[])-1,""),ROW(التسجيل!$A996)),MATCH(E$4,Table3[#Headers],0)),"")</f>
        <v/>
      </c>
      <c r="F1000" t="str">
        <f t="array" ref="F1000">IFERROR(INDEX(Table3[],SMALL(IF(Table3[[اسم العميل ]]='كشف الحساب '!$C$1,ROW(Table3[])-1,""),ROW(التسجيل!$A996)),MATCH(F$4,Table3[#Headers],0)),"")</f>
        <v/>
      </c>
      <c r="G1000" t="str">
        <f t="array" ref="G1000">IFERROR(INDEX(Table3[],SMALL(IF(Table3[[اسم العميل ]]='كشف الحساب '!$C$1,ROW(Table3[])-1,""),ROW(التسجيل!$A996)),MATCH(G$4,Table3[#Headers],0)),"")</f>
        <v/>
      </c>
      <c r="H1000" t="str">
        <f t="array" ref="H1000">IFERROR(INDEX(Table3[],SMALL(IF(Table3[[اسم العميل ]]='كشف الحساب '!$C$1,ROW(Table3[])-1,""),ROW(التسجيل!$A996)),MATCH(H$4,Table3[#Headers],0)),"")</f>
        <v/>
      </c>
    </row>
  </sheetData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التكويد!$B$2:$B$1000</xm:f>
          </x14:formula1>
          <xm:sqref>C1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التكويد</vt:lpstr>
      <vt:lpstr>التسجيل</vt:lpstr>
      <vt:lpstr>كشف الحساب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Mousa</dc:creator>
  <cp:lastModifiedBy>The wall</cp:lastModifiedBy>
  <dcterms:created xsi:type="dcterms:W3CDTF">2015-06-05T18:17:20Z</dcterms:created>
  <dcterms:modified xsi:type="dcterms:W3CDTF">2020-09-30T17:01:57Z</dcterms:modified>
</cp:coreProperties>
</file>