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eethaly.PETRO1\Desktop\"/>
    </mc:Choice>
  </mc:AlternateContent>
  <bookViews>
    <workbookView xWindow="0" yWindow="0" windowWidth="28800" windowHeight="11700"/>
  </bookViews>
  <sheets>
    <sheet name="اختبار" sheetId="1" r:id="rId1"/>
  </sheets>
  <definedNames>
    <definedName name="_xlnm._FilterDatabase" localSheetId="0" hidden="1">اختبار!$A$1:$T$1464</definedName>
  </definedNames>
  <calcPr calcId="162913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2" i="1"/>
</calcChain>
</file>

<file path=xl/sharedStrings.xml><?xml version="1.0" encoding="utf-8"?>
<sst xmlns="http://schemas.openxmlformats.org/spreadsheetml/2006/main" count="2946" uniqueCount="103">
  <si>
    <t xml:space="preserve">نوع المستند : </t>
  </si>
  <si>
    <t xml:space="preserve">رقم المستند : </t>
  </si>
  <si>
    <t xml:space="preserve">تاريخ المستند : </t>
  </si>
  <si>
    <t>رقم الحساب</t>
  </si>
  <si>
    <t>تحليلي</t>
  </si>
  <si>
    <t>اسم الحساب</t>
  </si>
  <si>
    <t>العملة</t>
  </si>
  <si>
    <t>البيان</t>
  </si>
  <si>
    <t>مركز التكلفة</t>
  </si>
  <si>
    <t>مدين</t>
  </si>
  <si>
    <t>دائن</t>
  </si>
  <si>
    <t>الفـرع</t>
  </si>
  <si>
    <t>ضريبة القيمة المضافة - مدخلات</t>
  </si>
  <si>
    <t>شركة سدر للنظافة العامة</t>
  </si>
  <si>
    <t>موقع مسلط عبد الله</t>
  </si>
  <si>
    <t>سيارة 2003 أبو رعد</t>
  </si>
  <si>
    <t>مصاريف مستحقة - تلفون وبريد</t>
  </si>
  <si>
    <t>مصاريف تلفون وفاكس وانترنت</t>
  </si>
  <si>
    <t>الأثاث والتجهيزات</t>
  </si>
  <si>
    <t>المؤسسة العامة للتأمينات الاجتماعية</t>
  </si>
  <si>
    <t>راتب أساسي</t>
  </si>
  <si>
    <t>مصاريف دعاية و اعلان</t>
  </si>
  <si>
    <t>وكالة الوفاء للدعاية والاعلان</t>
  </si>
  <si>
    <t>بدل اعاشة</t>
  </si>
  <si>
    <t>سند قبض نقدي</t>
  </si>
  <si>
    <t>سند قبض شيك</t>
  </si>
  <si>
    <t>جاري الفروع عام</t>
  </si>
  <si>
    <t>مستلزمات مكتبية وقرطاسية</t>
  </si>
  <si>
    <t>سند صرف نقدي</t>
  </si>
  <si>
    <t>بدل اتصال</t>
  </si>
  <si>
    <t>سند صرف شيك</t>
  </si>
  <si>
    <t>مصاريف الكهرباء</t>
  </si>
  <si>
    <t>عمولة السائقين</t>
  </si>
  <si>
    <t>مصاريف المياه</t>
  </si>
  <si>
    <t>حوافز ومكافأت واكراميات</t>
  </si>
  <si>
    <t>مصاريف نظافة</t>
  </si>
  <si>
    <t>مصاريف ضيافة</t>
  </si>
  <si>
    <t>أجور عمالة يومية وموسمية</t>
  </si>
  <si>
    <t>مصاريف تجديد إقامة</t>
  </si>
  <si>
    <t>شركة الفارس المختص للمقاولات العامة</t>
  </si>
  <si>
    <t>أجور تعقيب</t>
  </si>
  <si>
    <t>صيانة وإصلاح سيارات</t>
  </si>
  <si>
    <t>صيانة وإصلاح مباني</t>
  </si>
  <si>
    <t>رسوم غرفة تجارية ومصادقات</t>
  </si>
  <si>
    <t>رسوم واشتراكات</t>
  </si>
  <si>
    <t>المكيفات</t>
  </si>
  <si>
    <t>صيانة وإصلاح اثاث وتجهيزات</t>
  </si>
  <si>
    <t>مصاريف بنكية</t>
  </si>
  <si>
    <t>مصروفات فروق عملة</t>
  </si>
  <si>
    <t>مؤسسة أبجد التقنية GPS</t>
  </si>
  <si>
    <t>مؤسسة ريتال ( أعمال باركيه )</t>
  </si>
  <si>
    <t>مؤسسة زين المميز للزي الموحد للتجارة</t>
  </si>
  <si>
    <t>بدلات اخرى</t>
  </si>
  <si>
    <t>مفروشات الذوق الرفيع</t>
  </si>
  <si>
    <t>مؤسسة متعددة الألوان للدعاية والإعلان</t>
  </si>
  <si>
    <t>مؤسسة الوسام للأجهزة الكهربائية</t>
  </si>
  <si>
    <t>العالمية للأحبار والحاسب الآلي</t>
  </si>
  <si>
    <t>أجهزة الكمبيوتر والشبكة وملحقاتهما</t>
  </si>
  <si>
    <t>مأكولات الشيف</t>
  </si>
  <si>
    <t>مؤسسة البتول المتكاملة</t>
  </si>
  <si>
    <t>مؤسسة الخبير للمقاولات</t>
  </si>
  <si>
    <t>شركة بيت القريات للمواد الغذائية - ابو ريان</t>
  </si>
  <si>
    <t>مواصلات وتنقلات</t>
  </si>
  <si>
    <t>مسحوبات الشريك 1 - مدين</t>
  </si>
  <si>
    <t>ضريبة القيمة المضافة المستحقة</t>
  </si>
  <si>
    <t>صيانة الآلات والمعدات</t>
  </si>
  <si>
    <t>الآلات والمعدات</t>
  </si>
  <si>
    <t>تذاكر سفر - عمل</t>
  </si>
  <si>
    <t>مصاريف اقامة وتنقلات - سفر عمل</t>
  </si>
  <si>
    <t>دائنو اصول ثابتة وخدمات - نقدي</t>
  </si>
  <si>
    <t>مصاريف البريد</t>
  </si>
  <si>
    <t>م. زي العاملين</t>
  </si>
  <si>
    <t>شركة عبداللطيف جميل كوريلا 2017سيارة رقم  3211</t>
  </si>
  <si>
    <t>مؤسسة اللمسة العصرية للأثاث - أبو حاتم</t>
  </si>
  <si>
    <t>عمولة تعاقد محطات</t>
  </si>
  <si>
    <t>الوثيقة</t>
  </si>
  <si>
    <t>المورد الاول</t>
  </si>
  <si>
    <t>حسابات موظفين</t>
  </si>
  <si>
    <t>رقم المرجع</t>
  </si>
  <si>
    <t>صندوق قسم ادارة المستقبل</t>
  </si>
  <si>
    <t>قسم المنصور</t>
  </si>
  <si>
    <t>قسم ناصر العبدلي</t>
  </si>
  <si>
    <t>قسم العوالي</t>
  </si>
  <si>
    <t>قسم الخير</t>
  </si>
  <si>
    <t>قسم الافق</t>
  </si>
  <si>
    <t>قسم بتروون المستقبل</t>
  </si>
  <si>
    <t>قسم بتروون السبعين</t>
  </si>
  <si>
    <t>قسم القنوي</t>
  </si>
  <si>
    <t>صندوق قسم ادارة السبعين</t>
  </si>
  <si>
    <t>قيد يومية - القطاع</t>
  </si>
  <si>
    <t>قيد يومية - القطاع2</t>
  </si>
  <si>
    <t>قيد يومية - التسويات</t>
  </si>
  <si>
    <t>البنك الاهلي 2 - القطاع 2</t>
  </si>
  <si>
    <t>صندوق القطاع 2</t>
  </si>
  <si>
    <t>مصرف الراجحي 1 - القطاع 2</t>
  </si>
  <si>
    <t>مؤسسة القطاع 2</t>
  </si>
  <si>
    <t>مصرف الراجحي 3 - القطاع 1</t>
  </si>
  <si>
    <t>مصرف الراجحي 1 - القطاع 1</t>
  </si>
  <si>
    <t>مصاريف القطاع 1 وزيوت وغسيل سيارات</t>
  </si>
  <si>
    <t>الفرع المستهدف 1</t>
  </si>
  <si>
    <t>الفرع المستهدف 2</t>
  </si>
  <si>
    <t>الفرع المستهدف 3</t>
  </si>
  <si>
    <t>الفرع المستهدف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</si>
</sst>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3F3F76"/>
      <name val="Arial"/>
      <family val="2"/>
      <scheme val="minor"/>
    </font>
    <font>
      <b/>
      <sz val="11"/>
      <color rgb="FF00610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19" fillId="5" borderId="4" xfId="9" applyFont="1"/>
    <xf numFmtId="0" fontId="18" fillId="33" borderId="0" xfId="0" applyFont="1" applyFill="1"/>
    <xf numFmtId="0" fontId="19" fillId="33" borderId="4" xfId="9" applyFont="1" applyFill="1"/>
    <xf numFmtId="0" fontId="0" fillId="33" borderId="0" xfId="0" applyFill="1"/>
    <xf numFmtId="0" fontId="20" fillId="2" borderId="10" xfId="6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T1464"/>
  <sheetViews>
    <sheetView rightToLeft="1" tabSelected="1" workbookViewId="0">
      <pane ySplit="1" topLeftCell="A31" activePane="bottomLeft" state="frozen"/>
      <selection pane="bottomLeft" activeCell="J1465" sqref="J1465"/>
    </sheetView>
  </sheetViews>
  <sheetFormatPr defaultRowHeight="14.25" x14ac:dyDescent="0.2"/>
  <cols>
    <col min="1" max="1" width="18.375" bestFit="1" customWidth="1"/>
    <col min="2" max="2" width="11" bestFit="1" customWidth="1"/>
    <col min="3" max="3" width="21.875" bestFit="1" customWidth="1"/>
    <col min="4" max="4" width="12.25" bestFit="1" customWidth="1"/>
    <col min="5" max="5" width="9.875" bestFit="1" customWidth="1"/>
    <col min="6" max="6" width="6.875" bestFit="1" customWidth="1"/>
    <col min="7" max="7" width="28.125" bestFit="1" customWidth="1"/>
    <col min="8" max="8" width="6.25" bestFit="1" customWidth="1"/>
    <col min="9" max="9" width="6.25" customWidth="1"/>
    <col min="10" max="11" width="14.125" bestFit="1" customWidth="1"/>
    <col min="12" max="12" width="5.75" bestFit="1" customWidth="1"/>
    <col min="13" max="13" width="5.375" bestFit="1" customWidth="1"/>
    <col min="14" max="14" width="6.375" style="6" bestFit="1" customWidth="1"/>
    <col min="15" max="15" width="10.25" bestFit="1" customWidth="1"/>
    <col min="16" max="16" width="25" style="6" bestFit="1" customWidth="1"/>
    <col min="17" max="17" width="17.125" customWidth="1"/>
    <col min="18" max="18" width="15.625" customWidth="1"/>
    <col min="19" max="19" width="15.5" customWidth="1"/>
    <col min="20" max="20" width="17.75" customWidth="1"/>
  </cols>
  <sheetData>
    <row r="1" spans="1:20" ht="15" x14ac:dyDescent="0.25">
      <c r="A1" s="3" t="s">
        <v>0</v>
      </c>
      <c r="B1" s="3" t="s">
        <v>1</v>
      </c>
      <c r="C1" s="3" t="s">
        <v>2</v>
      </c>
      <c r="D1" s="3" t="s">
        <v>78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9</v>
      </c>
      <c r="K1" s="3" t="s">
        <v>10</v>
      </c>
      <c r="L1" s="3" t="s">
        <v>9</v>
      </c>
      <c r="M1" s="3" t="s">
        <v>10</v>
      </c>
      <c r="N1" s="5" t="s">
        <v>11</v>
      </c>
      <c r="O1" s="3" t="s">
        <v>8</v>
      </c>
      <c r="P1" s="5" t="s">
        <v>75</v>
      </c>
      <c r="Q1" s="7" t="s">
        <v>99</v>
      </c>
      <c r="R1" s="7" t="s">
        <v>100</v>
      </c>
      <c r="S1" s="7" t="s">
        <v>101</v>
      </c>
      <c r="T1" s="7" t="s">
        <v>102</v>
      </c>
    </row>
    <row r="2" spans="1:20" hidden="1" x14ac:dyDescent="0.2">
      <c r="A2" t="s">
        <v>89</v>
      </c>
      <c r="B2">
        <v>108001</v>
      </c>
      <c r="C2" s="1">
        <v>44060</v>
      </c>
      <c r="E2">
        <v>110201001</v>
      </c>
      <c r="G2" t="s">
        <v>77</v>
      </c>
      <c r="K2" s="2">
        <v>16130</v>
      </c>
      <c r="N2" s="6">
        <v>1</v>
      </c>
      <c r="O2">
        <v>21001</v>
      </c>
      <c r="P2" s="6" t="str">
        <f>A2&amp;"_"&amp;B2&amp;"_"&amp;C2</f>
        <v>قيد يومية - القطاع_108001_44060</v>
      </c>
    </row>
    <row r="3" spans="1:20" hidden="1" x14ac:dyDescent="0.2">
      <c r="A3" t="s">
        <v>89</v>
      </c>
      <c r="B3">
        <v>108001</v>
      </c>
      <c r="C3" s="1">
        <v>44060</v>
      </c>
      <c r="E3">
        <v>110201002</v>
      </c>
      <c r="G3" t="s">
        <v>77</v>
      </c>
      <c r="J3" s="2">
        <v>16130</v>
      </c>
      <c r="N3" s="6">
        <v>1</v>
      </c>
      <c r="O3">
        <v>21001</v>
      </c>
      <c r="P3" s="6" t="str">
        <f t="shared" ref="P3:P66" si="0">A3&amp;"_"&amp;B3&amp;"_"&amp;C3</f>
        <v>قيد يومية - القطاع_108001_44060</v>
      </c>
    </row>
    <row r="4" spans="1:20" hidden="1" x14ac:dyDescent="0.2">
      <c r="A4" t="s">
        <v>89</v>
      </c>
      <c r="B4">
        <v>108002</v>
      </c>
      <c r="C4" s="1">
        <v>44070</v>
      </c>
      <c r="E4">
        <v>210702004</v>
      </c>
      <c r="G4" t="s">
        <v>16</v>
      </c>
      <c r="K4">
        <v>431.97</v>
      </c>
      <c r="N4" s="6">
        <v>1</v>
      </c>
      <c r="O4">
        <v>22001</v>
      </c>
      <c r="P4" s="6" t="str">
        <f t="shared" si="0"/>
        <v>قيد يومية - القطاع_108002_44070</v>
      </c>
    </row>
    <row r="5" spans="1:20" hidden="1" x14ac:dyDescent="0.2">
      <c r="A5" t="s">
        <v>89</v>
      </c>
      <c r="B5">
        <v>108002</v>
      </c>
      <c r="C5" s="1">
        <v>44070</v>
      </c>
      <c r="E5">
        <v>111101001</v>
      </c>
      <c r="G5" t="s">
        <v>12</v>
      </c>
      <c r="J5">
        <v>56.34</v>
      </c>
      <c r="N5" s="6">
        <v>1</v>
      </c>
      <c r="O5">
        <v>22001</v>
      </c>
      <c r="P5" s="6" t="str">
        <f t="shared" si="0"/>
        <v>قيد يومية - القطاع_108002_44070</v>
      </c>
    </row>
    <row r="6" spans="1:20" hidden="1" x14ac:dyDescent="0.2">
      <c r="A6" t="s">
        <v>89</v>
      </c>
      <c r="B6">
        <v>108002</v>
      </c>
      <c r="C6" s="1">
        <v>44070</v>
      </c>
      <c r="E6">
        <v>330107001</v>
      </c>
      <c r="G6" t="s">
        <v>17</v>
      </c>
      <c r="J6">
        <v>375.63</v>
      </c>
      <c r="N6" s="6">
        <v>1</v>
      </c>
      <c r="O6">
        <v>22001</v>
      </c>
      <c r="P6" s="6" t="str">
        <f t="shared" si="0"/>
        <v>قيد يومية - القطاع_108002_44070</v>
      </c>
    </row>
    <row r="7" spans="1:20" hidden="1" x14ac:dyDescent="0.2">
      <c r="A7" t="s">
        <v>89</v>
      </c>
      <c r="B7">
        <v>108003</v>
      </c>
      <c r="C7" s="1">
        <v>44065</v>
      </c>
      <c r="E7">
        <v>330107001</v>
      </c>
      <c r="G7" t="s">
        <v>17</v>
      </c>
      <c r="J7">
        <v>375.63</v>
      </c>
      <c r="N7" s="6">
        <v>1</v>
      </c>
      <c r="O7">
        <v>22001</v>
      </c>
      <c r="P7" s="6" t="str">
        <f t="shared" si="0"/>
        <v>قيد يومية - القطاع_108003_44065</v>
      </c>
    </row>
    <row r="8" spans="1:20" hidden="1" x14ac:dyDescent="0.2">
      <c r="A8" t="s">
        <v>89</v>
      </c>
      <c r="B8">
        <v>108003</v>
      </c>
      <c r="C8" s="1">
        <v>44065</v>
      </c>
      <c r="E8">
        <v>111101001</v>
      </c>
      <c r="G8" t="s">
        <v>12</v>
      </c>
      <c r="J8">
        <v>56.34</v>
      </c>
      <c r="N8" s="6">
        <v>1</v>
      </c>
      <c r="O8">
        <v>22001</v>
      </c>
      <c r="P8" s="6" t="str">
        <f t="shared" si="0"/>
        <v>قيد يومية - القطاع_108003_44065</v>
      </c>
    </row>
    <row r="9" spans="1:20" hidden="1" x14ac:dyDescent="0.2">
      <c r="A9" t="s">
        <v>89</v>
      </c>
      <c r="B9">
        <v>108003</v>
      </c>
      <c r="C9" s="1">
        <v>44065</v>
      </c>
      <c r="E9">
        <v>210702004</v>
      </c>
      <c r="G9" t="s">
        <v>16</v>
      </c>
      <c r="K9">
        <v>431.97</v>
      </c>
      <c r="N9" s="6">
        <v>1</v>
      </c>
      <c r="O9">
        <v>22001</v>
      </c>
      <c r="P9" s="6" t="str">
        <f t="shared" si="0"/>
        <v>قيد يومية - القطاع_108003_44065</v>
      </c>
    </row>
    <row r="10" spans="1:20" hidden="1" x14ac:dyDescent="0.2">
      <c r="A10" t="s">
        <v>89</v>
      </c>
      <c r="B10">
        <v>108004</v>
      </c>
      <c r="C10" s="1">
        <v>44071</v>
      </c>
      <c r="E10">
        <v>111101001</v>
      </c>
      <c r="G10" t="s">
        <v>12</v>
      </c>
      <c r="J10">
        <v>65.98</v>
      </c>
      <c r="N10" s="6">
        <v>1</v>
      </c>
      <c r="O10">
        <v>11001</v>
      </c>
      <c r="P10" s="6" t="str">
        <f t="shared" si="0"/>
        <v>قيد يومية - القطاع_108004_44071</v>
      </c>
    </row>
    <row r="11" spans="1:20" hidden="1" x14ac:dyDescent="0.2">
      <c r="A11" t="s">
        <v>89</v>
      </c>
      <c r="B11">
        <v>108004</v>
      </c>
      <c r="C11" s="1">
        <v>44071</v>
      </c>
      <c r="E11">
        <v>330111002</v>
      </c>
      <c r="G11" t="s">
        <v>48</v>
      </c>
      <c r="J11">
        <v>0</v>
      </c>
      <c r="N11" s="6">
        <v>1</v>
      </c>
      <c r="O11">
        <v>11001</v>
      </c>
      <c r="P11" s="6" t="str">
        <f t="shared" si="0"/>
        <v>قيد يومية - القطاع_108004_44071</v>
      </c>
    </row>
    <row r="12" spans="1:20" hidden="1" x14ac:dyDescent="0.2">
      <c r="A12" t="s">
        <v>89</v>
      </c>
      <c r="B12">
        <v>108004</v>
      </c>
      <c r="C12" s="1">
        <v>44071</v>
      </c>
      <c r="E12">
        <v>330107001</v>
      </c>
      <c r="G12" t="s">
        <v>17</v>
      </c>
      <c r="J12">
        <v>439.85</v>
      </c>
      <c r="N12" s="6">
        <v>1</v>
      </c>
      <c r="O12">
        <v>11001</v>
      </c>
      <c r="P12" s="6" t="str">
        <f t="shared" si="0"/>
        <v>قيد يومية - القطاع_108004_44071</v>
      </c>
    </row>
    <row r="13" spans="1:20" hidden="1" x14ac:dyDescent="0.2">
      <c r="A13" t="s">
        <v>89</v>
      </c>
      <c r="B13">
        <v>108004</v>
      </c>
      <c r="C13" s="1">
        <v>44071</v>
      </c>
      <c r="E13">
        <v>210702004</v>
      </c>
      <c r="G13" t="s">
        <v>16</v>
      </c>
      <c r="K13">
        <v>505.83</v>
      </c>
      <c r="N13" s="6">
        <v>1</v>
      </c>
      <c r="O13">
        <v>11001</v>
      </c>
      <c r="P13" s="6" t="str">
        <f t="shared" si="0"/>
        <v>قيد يومية - القطاع_108004_44071</v>
      </c>
    </row>
    <row r="14" spans="1:20" hidden="1" x14ac:dyDescent="0.2">
      <c r="A14" t="s">
        <v>90</v>
      </c>
      <c r="B14">
        <v>208004</v>
      </c>
      <c r="C14" s="1">
        <v>44061</v>
      </c>
      <c r="E14">
        <v>111101001</v>
      </c>
      <c r="G14" t="s">
        <v>12</v>
      </c>
      <c r="J14">
        <v>270</v>
      </c>
      <c r="N14" s="6">
        <v>2</v>
      </c>
      <c r="O14">
        <v>31001</v>
      </c>
      <c r="P14" s="6" t="str">
        <f t="shared" si="0"/>
        <v>قيد يومية - القطاع2_208004_44061</v>
      </c>
    </row>
    <row r="15" spans="1:20" hidden="1" x14ac:dyDescent="0.2">
      <c r="A15" t="s">
        <v>90</v>
      </c>
      <c r="B15">
        <v>208004</v>
      </c>
      <c r="C15" s="1">
        <v>44061</v>
      </c>
      <c r="E15">
        <v>330109001</v>
      </c>
      <c r="G15" t="s">
        <v>44</v>
      </c>
      <c r="J15" s="2">
        <v>1800</v>
      </c>
      <c r="N15" s="6">
        <v>2</v>
      </c>
      <c r="O15">
        <v>31001</v>
      </c>
      <c r="P15" s="6" t="str">
        <f t="shared" si="0"/>
        <v>قيد يومية - القطاع2_208004_44061</v>
      </c>
    </row>
    <row r="16" spans="1:20" hidden="1" x14ac:dyDescent="0.2">
      <c r="A16" t="s">
        <v>90</v>
      </c>
      <c r="B16">
        <v>208004</v>
      </c>
      <c r="C16" s="1">
        <v>44061</v>
      </c>
      <c r="E16">
        <v>210201001</v>
      </c>
      <c r="G16" t="s">
        <v>49</v>
      </c>
      <c r="K16" s="2">
        <v>2070</v>
      </c>
      <c r="N16" s="6">
        <v>2</v>
      </c>
      <c r="O16">
        <v>31001</v>
      </c>
      <c r="P16" s="6" t="str">
        <f t="shared" si="0"/>
        <v>قيد يومية - القطاع2_208004_44061</v>
      </c>
    </row>
    <row r="17" spans="1:20" hidden="1" x14ac:dyDescent="0.2">
      <c r="A17" t="s">
        <v>90</v>
      </c>
      <c r="B17">
        <v>208005</v>
      </c>
      <c r="C17" s="1">
        <v>44062</v>
      </c>
      <c r="E17">
        <v>210201001</v>
      </c>
      <c r="G17" t="s">
        <v>50</v>
      </c>
      <c r="K17" s="2">
        <v>5500</v>
      </c>
      <c r="N17" s="6">
        <v>1</v>
      </c>
      <c r="O17">
        <v>11001</v>
      </c>
      <c r="P17" s="6" t="str">
        <f t="shared" si="0"/>
        <v>قيد يومية - القطاع2_208005_44062</v>
      </c>
    </row>
    <row r="18" spans="1:20" hidden="1" x14ac:dyDescent="0.2">
      <c r="A18" t="s">
        <v>90</v>
      </c>
      <c r="B18">
        <v>208005</v>
      </c>
      <c r="C18" s="1">
        <v>44062</v>
      </c>
      <c r="E18">
        <v>120204001</v>
      </c>
      <c r="G18" t="s">
        <v>18</v>
      </c>
      <c r="J18" s="2">
        <v>5500</v>
      </c>
      <c r="N18" s="6">
        <v>1</v>
      </c>
      <c r="O18">
        <v>11001</v>
      </c>
      <c r="P18" s="6" t="str">
        <f t="shared" si="0"/>
        <v>قيد يومية - القطاع2_208005_44062</v>
      </c>
    </row>
    <row r="19" spans="1:20" hidden="1" x14ac:dyDescent="0.2">
      <c r="A19" t="s">
        <v>90</v>
      </c>
      <c r="B19">
        <v>208006</v>
      </c>
      <c r="C19" s="1">
        <v>44066</v>
      </c>
      <c r="E19">
        <v>210201001</v>
      </c>
      <c r="G19" t="s">
        <v>51</v>
      </c>
      <c r="K19">
        <v>920</v>
      </c>
      <c r="N19" s="6">
        <v>1</v>
      </c>
      <c r="O19">
        <v>22001</v>
      </c>
      <c r="P19" s="6" t="str">
        <f t="shared" si="0"/>
        <v>قيد يومية - القطاع2_208006_44066</v>
      </c>
    </row>
    <row r="20" spans="1:20" hidden="1" x14ac:dyDescent="0.2">
      <c r="A20" t="s">
        <v>90</v>
      </c>
      <c r="B20">
        <v>208006</v>
      </c>
      <c r="C20" s="1">
        <v>44066</v>
      </c>
      <c r="E20">
        <v>330101018</v>
      </c>
      <c r="G20" t="s">
        <v>52</v>
      </c>
      <c r="J20">
        <v>800</v>
      </c>
      <c r="N20" s="6">
        <v>1</v>
      </c>
      <c r="O20">
        <v>22001</v>
      </c>
      <c r="P20" s="6" t="str">
        <f t="shared" si="0"/>
        <v>قيد يومية - القطاع2_208006_44066</v>
      </c>
    </row>
    <row r="21" spans="1:20" hidden="1" x14ac:dyDescent="0.2">
      <c r="A21" t="s">
        <v>90</v>
      </c>
      <c r="B21">
        <v>208006</v>
      </c>
      <c r="C21" s="1">
        <v>44066</v>
      </c>
      <c r="E21">
        <v>111101001</v>
      </c>
      <c r="G21" t="s">
        <v>12</v>
      </c>
      <c r="J21">
        <v>120</v>
      </c>
      <c r="N21" s="6">
        <v>1</v>
      </c>
      <c r="O21">
        <v>22001</v>
      </c>
      <c r="P21" s="6" t="str">
        <f t="shared" si="0"/>
        <v>قيد يومية - القطاع2_208006_44066</v>
      </c>
    </row>
    <row r="22" spans="1:20" hidden="1" x14ac:dyDescent="0.2">
      <c r="A22" t="s">
        <v>90</v>
      </c>
      <c r="B22">
        <v>208007</v>
      </c>
      <c r="C22" s="1">
        <v>44066</v>
      </c>
      <c r="E22">
        <v>210201001</v>
      </c>
      <c r="G22" t="s">
        <v>53</v>
      </c>
      <c r="K22" s="2">
        <v>2500</v>
      </c>
      <c r="N22" s="6">
        <v>1</v>
      </c>
      <c r="O22">
        <v>11001</v>
      </c>
      <c r="P22" s="6" t="str">
        <f t="shared" si="0"/>
        <v>قيد يومية - القطاع2_208007_44066</v>
      </c>
    </row>
    <row r="23" spans="1:20" hidden="1" x14ac:dyDescent="0.2">
      <c r="A23" t="s">
        <v>90</v>
      </c>
      <c r="B23">
        <v>208007</v>
      </c>
      <c r="C23" s="1">
        <v>44066</v>
      </c>
      <c r="E23">
        <v>120204001</v>
      </c>
      <c r="G23" t="s">
        <v>18</v>
      </c>
      <c r="J23" s="2">
        <v>2500</v>
      </c>
      <c r="N23" s="6">
        <v>1</v>
      </c>
      <c r="O23">
        <v>11001</v>
      </c>
      <c r="P23" s="6" t="str">
        <f t="shared" si="0"/>
        <v>قيد يومية - القطاع2_208007_44066</v>
      </c>
    </row>
    <row r="24" spans="1:20" hidden="1" x14ac:dyDescent="0.2">
      <c r="A24" t="s">
        <v>90</v>
      </c>
      <c r="B24">
        <v>208008</v>
      </c>
      <c r="C24" s="1">
        <v>44066</v>
      </c>
      <c r="E24">
        <v>111101001</v>
      </c>
      <c r="G24" t="s">
        <v>12</v>
      </c>
      <c r="J24">
        <v>5.27</v>
      </c>
      <c r="N24" s="6">
        <v>1</v>
      </c>
      <c r="O24">
        <v>11001</v>
      </c>
      <c r="P24" s="6" t="str">
        <f t="shared" si="0"/>
        <v>قيد يومية - القطاع2_208008_44066</v>
      </c>
    </row>
    <row r="25" spans="1:20" hidden="1" x14ac:dyDescent="0.2">
      <c r="A25" t="s">
        <v>90</v>
      </c>
      <c r="B25">
        <v>208008</v>
      </c>
      <c r="C25" s="1">
        <v>44066</v>
      </c>
      <c r="E25">
        <v>210702004</v>
      </c>
      <c r="G25" t="s">
        <v>16</v>
      </c>
      <c r="K25">
        <v>40.369999999999997</v>
      </c>
      <c r="N25" s="6">
        <v>1</v>
      </c>
      <c r="O25">
        <v>11001</v>
      </c>
      <c r="P25" s="6" t="str">
        <f t="shared" si="0"/>
        <v>قيد يومية - القطاع2_208008_44066</v>
      </c>
    </row>
    <row r="26" spans="1:20" hidden="1" x14ac:dyDescent="0.2">
      <c r="A26" t="s">
        <v>90</v>
      </c>
      <c r="B26">
        <v>208008</v>
      </c>
      <c r="C26" s="1">
        <v>44066</v>
      </c>
      <c r="E26">
        <v>330107001</v>
      </c>
      <c r="G26" t="s">
        <v>17</v>
      </c>
      <c r="J26">
        <v>35.1</v>
      </c>
      <c r="N26" s="6">
        <v>1</v>
      </c>
      <c r="O26">
        <v>11001</v>
      </c>
      <c r="P26" s="6" t="str">
        <f t="shared" si="0"/>
        <v>قيد يومية - القطاع2_208008_44066</v>
      </c>
    </row>
    <row r="27" spans="1:20" hidden="1" x14ac:dyDescent="0.2">
      <c r="A27" t="s">
        <v>90</v>
      </c>
      <c r="B27">
        <v>208009</v>
      </c>
      <c r="C27" s="1">
        <v>44063</v>
      </c>
      <c r="E27">
        <v>320101001</v>
      </c>
      <c r="G27" t="s">
        <v>21</v>
      </c>
      <c r="J27" s="2">
        <v>3100</v>
      </c>
      <c r="N27" s="6">
        <v>1</v>
      </c>
      <c r="O27">
        <v>11001</v>
      </c>
      <c r="P27" s="6" t="str">
        <f t="shared" si="0"/>
        <v>قيد يومية - القطاع2_208009_44063</v>
      </c>
    </row>
    <row r="28" spans="1:20" hidden="1" x14ac:dyDescent="0.2">
      <c r="A28" t="s">
        <v>90</v>
      </c>
      <c r="B28">
        <v>208009</v>
      </c>
      <c r="C28" s="1">
        <v>44063</v>
      </c>
      <c r="E28">
        <v>210201001</v>
      </c>
      <c r="G28" t="s">
        <v>54</v>
      </c>
      <c r="K28" s="2">
        <v>3100</v>
      </c>
      <c r="N28" s="6">
        <v>1</v>
      </c>
      <c r="O28">
        <v>11001</v>
      </c>
      <c r="P28" s="6" t="str">
        <f t="shared" si="0"/>
        <v>قيد يومية - القطاع2_208009_44063</v>
      </c>
    </row>
    <row r="29" spans="1:20" hidden="1" x14ac:dyDescent="0.2">
      <c r="A29" t="s">
        <v>90</v>
      </c>
      <c r="B29">
        <v>208010</v>
      </c>
      <c r="C29" s="1">
        <v>44066</v>
      </c>
      <c r="E29">
        <v>210201001</v>
      </c>
      <c r="G29" t="s">
        <v>51</v>
      </c>
      <c r="J29">
        <v>300</v>
      </c>
      <c r="N29" s="6">
        <v>1</v>
      </c>
      <c r="O29">
        <v>22001</v>
      </c>
      <c r="P29" s="6" t="str">
        <f t="shared" si="0"/>
        <v>قيد يومية - القطاع2_208010_44066</v>
      </c>
    </row>
    <row r="30" spans="1:20" hidden="1" x14ac:dyDescent="0.2">
      <c r="A30" t="s">
        <v>90</v>
      </c>
      <c r="B30">
        <v>208010</v>
      </c>
      <c r="C30" s="1">
        <v>44066</v>
      </c>
      <c r="E30">
        <v>210401001</v>
      </c>
      <c r="G30" t="s">
        <v>77</v>
      </c>
      <c r="K30">
        <v>300</v>
      </c>
      <c r="N30" s="6">
        <v>1</v>
      </c>
      <c r="O30">
        <v>22001</v>
      </c>
      <c r="P30" s="6" t="str">
        <f t="shared" si="0"/>
        <v>قيد يومية - القطاع2_208010_44066</v>
      </c>
    </row>
    <row r="31" spans="1:20" x14ac:dyDescent="0.2">
      <c r="A31" t="s">
        <v>90</v>
      </c>
      <c r="B31">
        <v>208011</v>
      </c>
      <c r="C31" s="1">
        <v>44067</v>
      </c>
      <c r="E31">
        <v>110701001</v>
      </c>
      <c r="G31" t="s">
        <v>26</v>
      </c>
      <c r="K31" s="2">
        <v>1722</v>
      </c>
      <c r="N31" s="6">
        <v>4</v>
      </c>
      <c r="O31">
        <v>51001</v>
      </c>
      <c r="P31" s="6" t="str">
        <f t="shared" si="0"/>
        <v>قيد يومية - القطاع2_208011_44067</v>
      </c>
      <c r="Q31">
        <v>1</v>
      </c>
      <c r="T31">
        <v>4</v>
      </c>
    </row>
    <row r="32" spans="1:20" x14ac:dyDescent="0.2">
      <c r="A32" t="s">
        <v>90</v>
      </c>
      <c r="B32">
        <v>208011</v>
      </c>
      <c r="C32" s="1">
        <v>44067</v>
      </c>
      <c r="E32">
        <v>111101001</v>
      </c>
      <c r="G32" t="s">
        <v>12</v>
      </c>
      <c r="J32">
        <v>326.10000000000002</v>
      </c>
      <c r="N32" s="6">
        <v>1</v>
      </c>
      <c r="O32">
        <v>22001</v>
      </c>
      <c r="P32" s="6" t="str">
        <f t="shared" si="0"/>
        <v>قيد يومية - القطاع2_208011_44067</v>
      </c>
    </row>
    <row r="33" spans="1:16" x14ac:dyDescent="0.2">
      <c r="A33" t="s">
        <v>90</v>
      </c>
      <c r="B33">
        <v>208011</v>
      </c>
      <c r="C33" s="1">
        <v>44067</v>
      </c>
      <c r="E33">
        <v>111101001</v>
      </c>
      <c r="G33" t="s">
        <v>12</v>
      </c>
      <c r="J33">
        <v>258.3</v>
      </c>
      <c r="N33" s="6">
        <v>4</v>
      </c>
      <c r="O33">
        <v>51001</v>
      </c>
      <c r="P33" s="6" t="str">
        <f t="shared" si="0"/>
        <v>قيد يومية - القطاع2_208011_44067</v>
      </c>
    </row>
    <row r="34" spans="1:16" x14ac:dyDescent="0.2">
      <c r="A34" t="s">
        <v>90</v>
      </c>
      <c r="B34">
        <v>208011</v>
      </c>
      <c r="C34" s="1">
        <v>44067</v>
      </c>
      <c r="E34">
        <v>120208001</v>
      </c>
      <c r="G34" t="s">
        <v>45</v>
      </c>
      <c r="J34" s="2">
        <v>2174</v>
      </c>
      <c r="N34" s="6">
        <v>1</v>
      </c>
      <c r="O34">
        <v>22001</v>
      </c>
      <c r="P34" s="6" t="str">
        <f t="shared" si="0"/>
        <v>قيد يومية - القطاع2_208011_44067</v>
      </c>
    </row>
    <row r="35" spans="1:16" x14ac:dyDescent="0.2">
      <c r="A35" t="s">
        <v>90</v>
      </c>
      <c r="B35">
        <v>208011</v>
      </c>
      <c r="C35" s="1">
        <v>44067</v>
      </c>
      <c r="E35">
        <v>120208001</v>
      </c>
      <c r="G35" t="s">
        <v>45</v>
      </c>
      <c r="J35" s="2">
        <v>1722</v>
      </c>
      <c r="N35" s="6">
        <v>4</v>
      </c>
      <c r="O35">
        <v>51001</v>
      </c>
      <c r="P35" s="6" t="str">
        <f t="shared" si="0"/>
        <v>قيد يومية - القطاع2_208011_44067</v>
      </c>
    </row>
    <row r="36" spans="1:16" x14ac:dyDescent="0.2">
      <c r="A36" t="s">
        <v>90</v>
      </c>
      <c r="B36">
        <v>208011</v>
      </c>
      <c r="C36" s="1">
        <v>44067</v>
      </c>
      <c r="E36">
        <v>210201001</v>
      </c>
      <c r="G36" t="s">
        <v>55</v>
      </c>
      <c r="K36" s="2">
        <v>4480.3999999999996</v>
      </c>
      <c r="N36" s="6">
        <v>1</v>
      </c>
      <c r="O36">
        <v>11001</v>
      </c>
      <c r="P36" s="6" t="str">
        <f t="shared" si="0"/>
        <v>قيد يومية - القطاع2_208011_44067</v>
      </c>
    </row>
    <row r="37" spans="1:16" ht="15" x14ac:dyDescent="0.25">
      <c r="A37" t="s">
        <v>90</v>
      </c>
      <c r="B37">
        <v>208011</v>
      </c>
      <c r="C37" s="1">
        <v>44067</v>
      </c>
      <c r="E37" s="4">
        <v>110701001</v>
      </c>
      <c r="F37" s="4"/>
      <c r="G37" s="4" t="s">
        <v>26</v>
      </c>
      <c r="J37" s="2">
        <v>4480.3999999999996</v>
      </c>
      <c r="N37" s="6">
        <v>1</v>
      </c>
      <c r="O37">
        <v>11001</v>
      </c>
      <c r="P37" s="6" t="str">
        <f t="shared" si="0"/>
        <v>قيد يومية - القطاع2_208011_44067</v>
      </c>
    </row>
    <row r="38" spans="1:16" x14ac:dyDescent="0.2">
      <c r="A38" t="s">
        <v>90</v>
      </c>
      <c r="B38">
        <v>208011</v>
      </c>
      <c r="C38" s="1">
        <v>44067</v>
      </c>
      <c r="E38">
        <v>110701001</v>
      </c>
      <c r="G38" t="s">
        <v>26</v>
      </c>
      <c r="K38">
        <v>326.10000000000002</v>
      </c>
      <c r="N38" s="6">
        <v>1</v>
      </c>
      <c r="O38">
        <v>22001</v>
      </c>
      <c r="P38" s="6" t="str">
        <f t="shared" si="0"/>
        <v>قيد يومية - القطاع2_208011_44067</v>
      </c>
    </row>
    <row r="39" spans="1:16" x14ac:dyDescent="0.2">
      <c r="A39" t="s">
        <v>90</v>
      </c>
      <c r="B39">
        <v>208011</v>
      </c>
      <c r="C39" s="1">
        <v>44067</v>
      </c>
      <c r="E39">
        <v>110701001</v>
      </c>
      <c r="G39" t="s">
        <v>26</v>
      </c>
      <c r="K39" s="2">
        <v>2174</v>
      </c>
      <c r="N39" s="6">
        <v>1</v>
      </c>
      <c r="O39">
        <v>22001</v>
      </c>
      <c r="P39" s="6" t="str">
        <f t="shared" si="0"/>
        <v>قيد يومية - القطاع2_208011_44067</v>
      </c>
    </row>
    <row r="40" spans="1:16" x14ac:dyDescent="0.2">
      <c r="A40" t="s">
        <v>90</v>
      </c>
      <c r="B40">
        <v>208011</v>
      </c>
      <c r="C40" s="1">
        <v>44067</v>
      </c>
      <c r="E40">
        <v>110701001</v>
      </c>
      <c r="G40" t="s">
        <v>26</v>
      </c>
      <c r="K40">
        <v>258.3</v>
      </c>
      <c r="N40" s="6">
        <v>4</v>
      </c>
      <c r="O40">
        <v>51001</v>
      </c>
      <c r="P40" s="6" t="str">
        <f t="shared" si="0"/>
        <v>قيد يومية - القطاع2_208011_44067</v>
      </c>
    </row>
    <row r="41" spans="1:16" hidden="1" x14ac:dyDescent="0.2">
      <c r="A41" t="s">
        <v>90</v>
      </c>
      <c r="B41">
        <v>208012</v>
      </c>
      <c r="C41" s="1">
        <v>44068</v>
      </c>
      <c r="E41">
        <v>111101001</v>
      </c>
      <c r="G41" t="s">
        <v>12</v>
      </c>
      <c r="J41">
        <v>47.7</v>
      </c>
      <c r="N41" s="6">
        <v>1</v>
      </c>
      <c r="O41">
        <v>11001</v>
      </c>
      <c r="P41" s="6" t="str">
        <f t="shared" si="0"/>
        <v>قيد يومية - القطاع2_208012_44068</v>
      </c>
    </row>
    <row r="42" spans="1:16" hidden="1" x14ac:dyDescent="0.2">
      <c r="A42" t="s">
        <v>90</v>
      </c>
      <c r="B42">
        <v>208012</v>
      </c>
      <c r="C42" s="1">
        <v>44068</v>
      </c>
      <c r="E42">
        <v>111101001</v>
      </c>
      <c r="G42" t="s">
        <v>12</v>
      </c>
      <c r="J42">
        <v>70.5</v>
      </c>
      <c r="N42" s="6">
        <v>1</v>
      </c>
      <c r="O42">
        <v>11001</v>
      </c>
      <c r="P42" s="6" t="str">
        <f t="shared" si="0"/>
        <v>قيد يومية - القطاع2_208012_44068</v>
      </c>
    </row>
    <row r="43" spans="1:16" hidden="1" x14ac:dyDescent="0.2">
      <c r="A43" t="s">
        <v>90</v>
      </c>
      <c r="B43">
        <v>208012</v>
      </c>
      <c r="C43" s="1">
        <v>44068</v>
      </c>
      <c r="E43">
        <v>210201001</v>
      </c>
      <c r="G43" t="s">
        <v>56</v>
      </c>
      <c r="K43">
        <v>906.2</v>
      </c>
      <c r="N43" s="6">
        <v>1</v>
      </c>
      <c r="O43">
        <v>11001</v>
      </c>
      <c r="P43" s="6" t="str">
        <f t="shared" si="0"/>
        <v>قيد يومية - القطاع2_208012_44068</v>
      </c>
    </row>
    <row r="44" spans="1:16" hidden="1" x14ac:dyDescent="0.2">
      <c r="A44" t="s">
        <v>90</v>
      </c>
      <c r="B44">
        <v>208012</v>
      </c>
      <c r="C44" s="1">
        <v>44068</v>
      </c>
      <c r="E44">
        <v>120205001</v>
      </c>
      <c r="G44" t="s">
        <v>57</v>
      </c>
      <c r="J44">
        <v>470</v>
      </c>
      <c r="N44" s="6">
        <v>1</v>
      </c>
      <c r="O44">
        <v>11001</v>
      </c>
      <c r="P44" s="6" t="str">
        <f t="shared" si="0"/>
        <v>قيد يومية - القطاع2_208012_44068</v>
      </c>
    </row>
    <row r="45" spans="1:16" hidden="1" x14ac:dyDescent="0.2">
      <c r="A45" t="s">
        <v>90</v>
      </c>
      <c r="B45">
        <v>208012</v>
      </c>
      <c r="C45" s="1">
        <v>44068</v>
      </c>
      <c r="E45">
        <v>120205001</v>
      </c>
      <c r="G45" t="s">
        <v>57</v>
      </c>
      <c r="J45">
        <v>318</v>
      </c>
      <c r="N45" s="6">
        <v>1</v>
      </c>
      <c r="O45">
        <v>11001</v>
      </c>
      <c r="P45" s="6" t="str">
        <f t="shared" si="0"/>
        <v>قيد يومية - القطاع2_208012_44068</v>
      </c>
    </row>
    <row r="46" spans="1:16" hidden="1" x14ac:dyDescent="0.2">
      <c r="A46" t="s">
        <v>90</v>
      </c>
      <c r="B46">
        <v>208013</v>
      </c>
      <c r="C46" s="1">
        <v>44068</v>
      </c>
      <c r="E46">
        <v>111101001</v>
      </c>
      <c r="G46" t="s">
        <v>12</v>
      </c>
      <c r="J46">
        <v>293.48</v>
      </c>
      <c r="N46" s="6">
        <v>1</v>
      </c>
      <c r="O46">
        <v>11001</v>
      </c>
      <c r="P46" s="6" t="str">
        <f t="shared" si="0"/>
        <v>قيد يومية - القطاع2_208013_44068</v>
      </c>
    </row>
    <row r="47" spans="1:16" hidden="1" x14ac:dyDescent="0.2">
      <c r="A47" t="s">
        <v>90</v>
      </c>
      <c r="B47">
        <v>208013</v>
      </c>
      <c r="C47" s="1">
        <v>44068</v>
      </c>
      <c r="E47">
        <v>330112001</v>
      </c>
      <c r="G47" t="s">
        <v>36</v>
      </c>
      <c r="J47" s="2">
        <v>1956.52</v>
      </c>
      <c r="N47" s="6">
        <v>1</v>
      </c>
      <c r="O47">
        <v>11001</v>
      </c>
      <c r="P47" s="6" t="str">
        <f t="shared" si="0"/>
        <v>قيد يومية - القطاع2_208013_44068</v>
      </c>
    </row>
    <row r="48" spans="1:16" hidden="1" x14ac:dyDescent="0.2">
      <c r="A48" t="s">
        <v>90</v>
      </c>
      <c r="B48">
        <v>208013</v>
      </c>
      <c r="C48" s="1">
        <v>44068</v>
      </c>
      <c r="E48">
        <v>330111002</v>
      </c>
      <c r="G48" t="s">
        <v>48</v>
      </c>
      <c r="J48">
        <v>0</v>
      </c>
      <c r="N48" s="6">
        <v>1</v>
      </c>
      <c r="O48">
        <v>11001</v>
      </c>
      <c r="P48" s="6" t="str">
        <f t="shared" si="0"/>
        <v>قيد يومية - القطاع2_208013_44068</v>
      </c>
    </row>
    <row r="49" spans="1:16" hidden="1" x14ac:dyDescent="0.2">
      <c r="A49" t="s">
        <v>90</v>
      </c>
      <c r="B49">
        <v>208013</v>
      </c>
      <c r="C49" s="1">
        <v>44068</v>
      </c>
      <c r="E49">
        <v>210201001</v>
      </c>
      <c r="G49" t="s">
        <v>58</v>
      </c>
      <c r="K49" s="2">
        <v>2250</v>
      </c>
      <c r="N49" s="6">
        <v>1</v>
      </c>
      <c r="O49">
        <v>11001</v>
      </c>
      <c r="P49" s="6" t="str">
        <f t="shared" si="0"/>
        <v>قيد يومية - القطاع2_208013_44068</v>
      </c>
    </row>
    <row r="50" spans="1:16" hidden="1" x14ac:dyDescent="0.2">
      <c r="A50" t="s">
        <v>90</v>
      </c>
      <c r="B50">
        <v>208014</v>
      </c>
      <c r="C50" s="1">
        <v>44069</v>
      </c>
      <c r="E50">
        <v>111101001</v>
      </c>
      <c r="G50" t="s">
        <v>12</v>
      </c>
      <c r="J50">
        <v>76.5</v>
      </c>
      <c r="N50" s="6">
        <v>1</v>
      </c>
      <c r="O50">
        <v>11001</v>
      </c>
      <c r="P50" s="6" t="str">
        <f t="shared" si="0"/>
        <v>قيد يومية - القطاع2_208014_44069</v>
      </c>
    </row>
    <row r="51" spans="1:16" hidden="1" x14ac:dyDescent="0.2">
      <c r="A51" t="s">
        <v>90</v>
      </c>
      <c r="B51">
        <v>208014</v>
      </c>
      <c r="C51" s="1">
        <v>44069</v>
      </c>
      <c r="E51">
        <v>210201001</v>
      </c>
      <c r="G51" t="s">
        <v>56</v>
      </c>
      <c r="K51">
        <v>586.5</v>
      </c>
      <c r="N51" s="6">
        <v>1</v>
      </c>
      <c r="O51">
        <v>11001</v>
      </c>
      <c r="P51" s="6" t="str">
        <f t="shared" si="0"/>
        <v>قيد يومية - القطاع2_208014_44069</v>
      </c>
    </row>
    <row r="52" spans="1:16" hidden="1" x14ac:dyDescent="0.2">
      <c r="A52" t="s">
        <v>90</v>
      </c>
      <c r="B52">
        <v>208014</v>
      </c>
      <c r="C52" s="1">
        <v>44069</v>
      </c>
      <c r="E52">
        <v>120205001</v>
      </c>
      <c r="G52" t="s">
        <v>57</v>
      </c>
      <c r="J52">
        <v>510</v>
      </c>
      <c r="N52" s="6">
        <v>1</v>
      </c>
      <c r="O52">
        <v>11001</v>
      </c>
      <c r="P52" s="6" t="str">
        <f t="shared" si="0"/>
        <v>قيد يومية - القطاع2_208014_44069</v>
      </c>
    </row>
    <row r="53" spans="1:16" hidden="1" x14ac:dyDescent="0.2">
      <c r="A53" t="s">
        <v>91</v>
      </c>
      <c r="B53">
        <v>208015</v>
      </c>
      <c r="C53" s="1">
        <v>44073</v>
      </c>
      <c r="E53">
        <v>110801001</v>
      </c>
      <c r="G53" t="s">
        <v>77</v>
      </c>
      <c r="K53" s="2">
        <v>10000</v>
      </c>
      <c r="N53" s="6">
        <v>1</v>
      </c>
      <c r="O53">
        <v>11001</v>
      </c>
      <c r="P53" s="6" t="str">
        <f t="shared" si="0"/>
        <v>قيد يومية - التسويات_208015_44073</v>
      </c>
    </row>
    <row r="54" spans="1:16" hidden="1" x14ac:dyDescent="0.2">
      <c r="A54" t="s">
        <v>91</v>
      </c>
      <c r="B54">
        <v>208015</v>
      </c>
      <c r="C54" s="1">
        <v>44073</v>
      </c>
      <c r="E54">
        <v>330101001</v>
      </c>
      <c r="G54" t="s">
        <v>20</v>
      </c>
      <c r="J54" s="2">
        <v>7963.93</v>
      </c>
      <c r="N54" s="6">
        <v>1</v>
      </c>
      <c r="O54">
        <v>11001</v>
      </c>
      <c r="P54" s="6" t="str">
        <f t="shared" si="0"/>
        <v>قيد يومية - التسويات_208015_44073</v>
      </c>
    </row>
    <row r="55" spans="1:16" hidden="1" x14ac:dyDescent="0.2">
      <c r="A55" t="s">
        <v>91</v>
      </c>
      <c r="B55">
        <v>208015</v>
      </c>
      <c r="C55" s="1">
        <v>44073</v>
      </c>
      <c r="E55">
        <v>110801001</v>
      </c>
      <c r="G55" t="s">
        <v>77</v>
      </c>
      <c r="K55">
        <v>600</v>
      </c>
      <c r="N55" s="6">
        <v>1</v>
      </c>
      <c r="O55">
        <v>11001</v>
      </c>
      <c r="P55" s="6" t="str">
        <f t="shared" si="0"/>
        <v>قيد يومية - التسويات_208015_44073</v>
      </c>
    </row>
    <row r="56" spans="1:16" hidden="1" x14ac:dyDescent="0.2">
      <c r="A56" t="s">
        <v>91</v>
      </c>
      <c r="B56">
        <v>208015</v>
      </c>
      <c r="C56" s="1">
        <v>44073</v>
      </c>
      <c r="E56">
        <v>110801001</v>
      </c>
      <c r="G56" t="s">
        <v>77</v>
      </c>
      <c r="K56" s="2">
        <v>1300</v>
      </c>
      <c r="N56" s="6">
        <v>1</v>
      </c>
      <c r="O56">
        <v>11001</v>
      </c>
      <c r="P56" s="6" t="str">
        <f t="shared" si="0"/>
        <v>قيد يومية - التسويات_208015_44073</v>
      </c>
    </row>
    <row r="57" spans="1:16" hidden="1" x14ac:dyDescent="0.2">
      <c r="A57" t="s">
        <v>91</v>
      </c>
      <c r="B57">
        <v>208015</v>
      </c>
      <c r="C57" s="1">
        <v>44073</v>
      </c>
      <c r="E57">
        <v>110801001</v>
      </c>
      <c r="G57" t="s">
        <v>77</v>
      </c>
      <c r="K57" s="2">
        <v>1200</v>
      </c>
      <c r="N57" s="6">
        <v>1</v>
      </c>
      <c r="O57">
        <v>11001</v>
      </c>
      <c r="P57" s="6" t="str">
        <f t="shared" si="0"/>
        <v>قيد يومية - التسويات_208015_44073</v>
      </c>
    </row>
    <row r="58" spans="1:16" hidden="1" x14ac:dyDescent="0.2">
      <c r="A58" t="s">
        <v>91</v>
      </c>
      <c r="B58">
        <v>208015</v>
      </c>
      <c r="C58" s="1">
        <v>44073</v>
      </c>
      <c r="E58">
        <v>110801001</v>
      </c>
      <c r="G58" t="s">
        <v>77</v>
      </c>
      <c r="K58" s="2">
        <v>13000</v>
      </c>
      <c r="N58" s="6">
        <v>1</v>
      </c>
      <c r="O58">
        <v>11001</v>
      </c>
      <c r="P58" s="6" t="str">
        <f t="shared" si="0"/>
        <v>قيد يومية - التسويات_208015_44073</v>
      </c>
    </row>
    <row r="59" spans="1:16" hidden="1" x14ac:dyDescent="0.2">
      <c r="A59" t="s">
        <v>91</v>
      </c>
      <c r="B59">
        <v>208015</v>
      </c>
      <c r="C59" s="1">
        <v>44073</v>
      </c>
      <c r="E59">
        <v>110801001</v>
      </c>
      <c r="G59" t="s">
        <v>77</v>
      </c>
      <c r="J59">
        <v>300</v>
      </c>
      <c r="N59" s="6">
        <v>1</v>
      </c>
      <c r="O59">
        <v>11001</v>
      </c>
      <c r="P59" s="6" t="str">
        <f t="shared" si="0"/>
        <v>قيد يومية - التسويات_208015_44073</v>
      </c>
    </row>
    <row r="60" spans="1:16" hidden="1" x14ac:dyDescent="0.2">
      <c r="A60" t="s">
        <v>91</v>
      </c>
      <c r="B60">
        <v>208015</v>
      </c>
      <c r="C60" s="1">
        <v>44073</v>
      </c>
      <c r="E60">
        <v>110801001</v>
      </c>
      <c r="G60" t="s">
        <v>77</v>
      </c>
      <c r="K60" s="2">
        <v>3000</v>
      </c>
      <c r="N60" s="6">
        <v>1</v>
      </c>
      <c r="O60">
        <v>11001</v>
      </c>
      <c r="P60" s="6" t="str">
        <f t="shared" si="0"/>
        <v>قيد يومية - التسويات_208015_44073</v>
      </c>
    </row>
    <row r="61" spans="1:16" hidden="1" x14ac:dyDescent="0.2">
      <c r="A61" t="s">
        <v>91</v>
      </c>
      <c r="B61">
        <v>208015</v>
      </c>
      <c r="C61" s="1">
        <v>44073</v>
      </c>
      <c r="E61">
        <v>110801001</v>
      </c>
      <c r="G61" t="s">
        <v>77</v>
      </c>
      <c r="K61" s="2">
        <v>3750</v>
      </c>
      <c r="N61" s="6">
        <v>1</v>
      </c>
      <c r="O61">
        <v>11001</v>
      </c>
      <c r="P61" s="6" t="str">
        <f t="shared" si="0"/>
        <v>قيد يومية - التسويات_208015_44073</v>
      </c>
    </row>
    <row r="62" spans="1:16" hidden="1" x14ac:dyDescent="0.2">
      <c r="A62" t="s">
        <v>91</v>
      </c>
      <c r="B62">
        <v>208015</v>
      </c>
      <c r="C62" s="1">
        <v>44073</v>
      </c>
      <c r="E62">
        <v>110801001</v>
      </c>
      <c r="G62" t="s">
        <v>77</v>
      </c>
      <c r="K62" s="2">
        <v>4300</v>
      </c>
      <c r="N62" s="6">
        <v>1</v>
      </c>
      <c r="O62">
        <v>11001</v>
      </c>
      <c r="P62" s="6" t="str">
        <f t="shared" si="0"/>
        <v>قيد يومية - التسويات_208015_44073</v>
      </c>
    </row>
    <row r="63" spans="1:16" hidden="1" x14ac:dyDescent="0.2">
      <c r="A63" t="s">
        <v>91</v>
      </c>
      <c r="B63">
        <v>208015</v>
      </c>
      <c r="C63" s="1">
        <v>44073</v>
      </c>
      <c r="E63">
        <v>110801001</v>
      </c>
      <c r="G63" t="s">
        <v>77</v>
      </c>
      <c r="K63" s="2">
        <v>10000</v>
      </c>
      <c r="N63" s="6">
        <v>1</v>
      </c>
      <c r="O63">
        <v>11001</v>
      </c>
      <c r="P63" s="6" t="str">
        <f t="shared" si="0"/>
        <v>قيد يومية - التسويات_208015_44073</v>
      </c>
    </row>
    <row r="64" spans="1:16" hidden="1" x14ac:dyDescent="0.2">
      <c r="A64" t="s">
        <v>91</v>
      </c>
      <c r="B64">
        <v>208015</v>
      </c>
      <c r="C64" s="1">
        <v>44073</v>
      </c>
      <c r="E64">
        <v>110801001</v>
      </c>
      <c r="G64" t="s">
        <v>77</v>
      </c>
      <c r="K64" s="2">
        <v>3000</v>
      </c>
      <c r="N64" s="6">
        <v>1</v>
      </c>
      <c r="O64">
        <v>11001</v>
      </c>
      <c r="P64" s="6" t="str">
        <f t="shared" si="0"/>
        <v>قيد يومية - التسويات_208015_44073</v>
      </c>
    </row>
    <row r="65" spans="1:16" hidden="1" x14ac:dyDescent="0.2">
      <c r="A65" t="s">
        <v>91</v>
      </c>
      <c r="B65">
        <v>208015</v>
      </c>
      <c r="C65" s="1">
        <v>44073</v>
      </c>
      <c r="E65">
        <v>110801001</v>
      </c>
      <c r="G65" t="s">
        <v>77</v>
      </c>
      <c r="J65">
        <v>300</v>
      </c>
      <c r="N65" s="6">
        <v>1</v>
      </c>
      <c r="O65">
        <v>11001</v>
      </c>
      <c r="P65" s="6" t="str">
        <f t="shared" si="0"/>
        <v>قيد يومية - التسويات_208015_44073</v>
      </c>
    </row>
    <row r="66" spans="1:16" hidden="1" x14ac:dyDescent="0.2">
      <c r="A66" t="s">
        <v>91</v>
      </c>
      <c r="B66">
        <v>208015</v>
      </c>
      <c r="C66" s="1">
        <v>44073</v>
      </c>
      <c r="E66">
        <v>110801001</v>
      </c>
      <c r="G66" t="s">
        <v>77</v>
      </c>
      <c r="J66">
        <v>300</v>
      </c>
      <c r="N66" s="6">
        <v>1</v>
      </c>
      <c r="O66">
        <v>11001</v>
      </c>
      <c r="P66" s="6" t="str">
        <f t="shared" si="0"/>
        <v>قيد يومية - التسويات_208015_44073</v>
      </c>
    </row>
    <row r="67" spans="1:16" hidden="1" x14ac:dyDescent="0.2">
      <c r="A67" t="s">
        <v>91</v>
      </c>
      <c r="B67">
        <v>208015</v>
      </c>
      <c r="C67" s="1">
        <v>44073</v>
      </c>
      <c r="E67">
        <v>210201002</v>
      </c>
      <c r="G67" t="s">
        <v>19</v>
      </c>
      <c r="K67">
        <v>960</v>
      </c>
      <c r="N67" s="6">
        <v>1</v>
      </c>
      <c r="O67">
        <v>11001</v>
      </c>
      <c r="P67" s="6" t="str">
        <f t="shared" ref="P67:P130" si="1">A67&amp;"_"&amp;B67&amp;"_"&amp;C67</f>
        <v>قيد يومية - التسويات_208015_44073</v>
      </c>
    </row>
    <row r="68" spans="1:16" hidden="1" x14ac:dyDescent="0.2">
      <c r="A68" t="s">
        <v>91</v>
      </c>
      <c r="B68">
        <v>208015</v>
      </c>
      <c r="C68" s="1">
        <v>44073</v>
      </c>
      <c r="E68">
        <v>330101001</v>
      </c>
      <c r="G68" t="s">
        <v>20</v>
      </c>
      <c r="J68" s="2">
        <v>38659.870000000003</v>
      </c>
      <c r="N68" s="6">
        <v>1</v>
      </c>
      <c r="O68">
        <v>11001</v>
      </c>
      <c r="P68" s="6" t="str">
        <f t="shared" si="1"/>
        <v>قيد يومية - التسويات_208015_44073</v>
      </c>
    </row>
    <row r="69" spans="1:16" hidden="1" x14ac:dyDescent="0.2">
      <c r="A69" t="s">
        <v>91</v>
      </c>
      <c r="B69">
        <v>208015</v>
      </c>
      <c r="C69" s="1">
        <v>44073</v>
      </c>
      <c r="E69">
        <v>330101001</v>
      </c>
      <c r="G69" t="s">
        <v>20</v>
      </c>
      <c r="J69">
        <v>300</v>
      </c>
      <c r="N69" s="6">
        <v>1</v>
      </c>
      <c r="O69">
        <v>11001</v>
      </c>
      <c r="P69" s="6" t="str">
        <f t="shared" si="1"/>
        <v>قيد يومية - التسويات_208015_44073</v>
      </c>
    </row>
    <row r="70" spans="1:16" hidden="1" x14ac:dyDescent="0.2">
      <c r="A70" t="s">
        <v>91</v>
      </c>
      <c r="B70">
        <v>208015</v>
      </c>
      <c r="C70" s="1">
        <v>44073</v>
      </c>
      <c r="E70">
        <v>330101001</v>
      </c>
      <c r="G70" t="s">
        <v>20</v>
      </c>
      <c r="J70" s="2">
        <v>3226.2</v>
      </c>
      <c r="N70" s="6">
        <v>1</v>
      </c>
      <c r="O70">
        <v>11001</v>
      </c>
      <c r="P70" s="6" t="str">
        <f t="shared" si="1"/>
        <v>قيد يومية - التسويات_208015_44073</v>
      </c>
    </row>
    <row r="71" spans="1:16" hidden="1" x14ac:dyDescent="0.2">
      <c r="A71" t="s">
        <v>91</v>
      </c>
      <c r="B71">
        <v>208015</v>
      </c>
      <c r="C71" s="1">
        <v>44073</v>
      </c>
      <c r="E71">
        <v>110801001</v>
      </c>
      <c r="G71" t="s">
        <v>77</v>
      </c>
      <c r="J71">
        <v>60</v>
      </c>
      <c r="N71" s="6">
        <v>1</v>
      </c>
      <c r="O71">
        <v>11001</v>
      </c>
      <c r="P71" s="6" t="str">
        <f t="shared" si="1"/>
        <v>قيد يومية - التسويات_208015_44073</v>
      </c>
    </row>
    <row r="72" spans="1:16" hidden="1" x14ac:dyDescent="0.2">
      <c r="A72" t="s">
        <v>91</v>
      </c>
      <c r="B72">
        <v>208016</v>
      </c>
      <c r="C72" s="1">
        <v>44073</v>
      </c>
      <c r="E72">
        <v>110801001</v>
      </c>
      <c r="G72" t="s">
        <v>77</v>
      </c>
      <c r="K72" s="2">
        <v>1500</v>
      </c>
      <c r="N72" s="6">
        <v>1</v>
      </c>
      <c r="O72">
        <v>22001</v>
      </c>
      <c r="P72" s="6" t="str">
        <f t="shared" si="1"/>
        <v>قيد يومية - التسويات_208016_44073</v>
      </c>
    </row>
    <row r="73" spans="1:16" hidden="1" x14ac:dyDescent="0.2">
      <c r="A73" t="s">
        <v>91</v>
      </c>
      <c r="B73">
        <v>208016</v>
      </c>
      <c r="C73" s="1">
        <v>44073</v>
      </c>
      <c r="E73">
        <v>330101006</v>
      </c>
      <c r="G73" t="s">
        <v>23</v>
      </c>
      <c r="J73">
        <v>300</v>
      </c>
      <c r="N73" s="6">
        <v>1</v>
      </c>
      <c r="O73">
        <v>22002</v>
      </c>
      <c r="P73" s="6" t="str">
        <f t="shared" si="1"/>
        <v>قيد يومية - التسويات_208016_44073</v>
      </c>
    </row>
    <row r="74" spans="1:16" hidden="1" x14ac:dyDescent="0.2">
      <c r="A74" t="s">
        <v>91</v>
      </c>
      <c r="B74">
        <v>208016</v>
      </c>
      <c r="C74" s="1">
        <v>44073</v>
      </c>
      <c r="E74">
        <v>110801001</v>
      </c>
      <c r="G74" t="s">
        <v>77</v>
      </c>
      <c r="K74" s="2">
        <v>1700</v>
      </c>
      <c r="N74" s="6">
        <v>1</v>
      </c>
      <c r="O74">
        <v>22001</v>
      </c>
      <c r="P74" s="6" t="str">
        <f t="shared" si="1"/>
        <v>قيد يومية - التسويات_208016_44073</v>
      </c>
    </row>
    <row r="75" spans="1:16" hidden="1" x14ac:dyDescent="0.2">
      <c r="A75" t="s">
        <v>91</v>
      </c>
      <c r="B75">
        <v>208016</v>
      </c>
      <c r="C75" s="1">
        <v>44073</v>
      </c>
      <c r="E75">
        <v>110801001</v>
      </c>
      <c r="G75" t="s">
        <v>77</v>
      </c>
      <c r="K75" s="2">
        <v>1700</v>
      </c>
      <c r="N75" s="6">
        <v>1</v>
      </c>
      <c r="O75">
        <v>22001</v>
      </c>
      <c r="P75" s="6" t="str">
        <f t="shared" si="1"/>
        <v>قيد يومية - التسويات_208016_44073</v>
      </c>
    </row>
    <row r="76" spans="1:16" hidden="1" x14ac:dyDescent="0.2">
      <c r="A76" t="s">
        <v>91</v>
      </c>
      <c r="B76">
        <v>208016</v>
      </c>
      <c r="C76" s="1">
        <v>44073</v>
      </c>
      <c r="E76">
        <v>110801001</v>
      </c>
      <c r="G76" t="s">
        <v>77</v>
      </c>
      <c r="K76" s="2">
        <v>3650</v>
      </c>
      <c r="N76" s="6">
        <v>1</v>
      </c>
      <c r="O76">
        <v>22001</v>
      </c>
      <c r="P76" s="6" t="str">
        <f t="shared" si="1"/>
        <v>قيد يومية - التسويات_208016_44073</v>
      </c>
    </row>
    <row r="77" spans="1:16" hidden="1" x14ac:dyDescent="0.2">
      <c r="A77" t="s">
        <v>91</v>
      </c>
      <c r="B77">
        <v>208016</v>
      </c>
      <c r="C77" s="1">
        <v>44073</v>
      </c>
      <c r="E77">
        <v>110801001</v>
      </c>
      <c r="G77" t="s">
        <v>77</v>
      </c>
      <c r="K77" s="2">
        <v>2300</v>
      </c>
      <c r="N77" s="6">
        <v>1</v>
      </c>
      <c r="O77">
        <v>22002</v>
      </c>
      <c r="P77" s="6" t="str">
        <f t="shared" si="1"/>
        <v>قيد يومية - التسويات_208016_44073</v>
      </c>
    </row>
    <row r="78" spans="1:16" hidden="1" x14ac:dyDescent="0.2">
      <c r="A78" t="s">
        <v>91</v>
      </c>
      <c r="B78">
        <v>208016</v>
      </c>
      <c r="C78" s="1">
        <v>44073</v>
      </c>
      <c r="E78">
        <v>110801001</v>
      </c>
      <c r="G78" t="s">
        <v>77</v>
      </c>
      <c r="K78" s="2">
        <v>1700</v>
      </c>
      <c r="N78" s="6">
        <v>1</v>
      </c>
      <c r="O78">
        <v>22001</v>
      </c>
      <c r="P78" s="6" t="str">
        <f t="shared" si="1"/>
        <v>قيد يومية - التسويات_208016_44073</v>
      </c>
    </row>
    <row r="79" spans="1:16" hidden="1" x14ac:dyDescent="0.2">
      <c r="A79" t="s">
        <v>91</v>
      </c>
      <c r="B79">
        <v>208016</v>
      </c>
      <c r="C79" s="1">
        <v>44073</v>
      </c>
      <c r="E79">
        <v>330101001</v>
      </c>
      <c r="G79" t="s">
        <v>20</v>
      </c>
      <c r="J79" s="2">
        <v>8259</v>
      </c>
      <c r="N79" s="6">
        <v>1</v>
      </c>
      <c r="O79">
        <v>22001</v>
      </c>
      <c r="P79" s="6" t="str">
        <f t="shared" si="1"/>
        <v>قيد يومية - التسويات_208016_44073</v>
      </c>
    </row>
    <row r="80" spans="1:16" hidden="1" x14ac:dyDescent="0.2">
      <c r="A80" t="s">
        <v>91</v>
      </c>
      <c r="B80">
        <v>208016</v>
      </c>
      <c r="C80" s="1">
        <v>44073</v>
      </c>
      <c r="E80">
        <v>330101001</v>
      </c>
      <c r="G80" t="s">
        <v>20</v>
      </c>
      <c r="J80" s="2">
        <v>1481</v>
      </c>
      <c r="N80" s="6">
        <v>1</v>
      </c>
      <c r="O80">
        <v>22002</v>
      </c>
      <c r="P80" s="6" t="str">
        <f t="shared" si="1"/>
        <v>قيد يومية - التسويات_208016_44073</v>
      </c>
    </row>
    <row r="81" spans="1:16" hidden="1" x14ac:dyDescent="0.2">
      <c r="A81" t="s">
        <v>91</v>
      </c>
      <c r="B81">
        <v>208016</v>
      </c>
      <c r="C81" s="1">
        <v>44073</v>
      </c>
      <c r="E81">
        <v>330101001</v>
      </c>
      <c r="G81" t="s">
        <v>20</v>
      </c>
      <c r="J81">
        <v>825</v>
      </c>
      <c r="N81" s="6">
        <v>1</v>
      </c>
      <c r="O81">
        <v>22001</v>
      </c>
      <c r="P81" s="6" t="str">
        <f t="shared" si="1"/>
        <v>قيد يومية - التسويات_208016_44073</v>
      </c>
    </row>
    <row r="82" spans="1:16" hidden="1" x14ac:dyDescent="0.2">
      <c r="A82" t="s">
        <v>91</v>
      </c>
      <c r="B82">
        <v>208016</v>
      </c>
      <c r="C82" s="1">
        <v>44073</v>
      </c>
      <c r="E82">
        <v>330101001</v>
      </c>
      <c r="G82" t="s">
        <v>20</v>
      </c>
      <c r="J82">
        <v>149</v>
      </c>
      <c r="N82" s="6">
        <v>1</v>
      </c>
      <c r="O82">
        <v>22002</v>
      </c>
      <c r="P82" s="6" t="str">
        <f t="shared" si="1"/>
        <v>قيد يومية - التسويات_208016_44073</v>
      </c>
    </row>
    <row r="83" spans="1:16" hidden="1" x14ac:dyDescent="0.2">
      <c r="A83" t="s">
        <v>91</v>
      </c>
      <c r="B83">
        <v>208016</v>
      </c>
      <c r="C83" s="1">
        <v>44073</v>
      </c>
      <c r="E83">
        <v>330101001</v>
      </c>
      <c r="G83" t="s">
        <v>20</v>
      </c>
      <c r="J83" s="2">
        <v>1788</v>
      </c>
      <c r="N83" s="6">
        <v>1</v>
      </c>
      <c r="O83">
        <v>22001</v>
      </c>
      <c r="P83" s="6" t="str">
        <f t="shared" si="1"/>
        <v>قيد يومية - التسويات_208016_44073</v>
      </c>
    </row>
    <row r="84" spans="1:16" hidden="1" x14ac:dyDescent="0.2">
      <c r="A84" t="s">
        <v>91</v>
      </c>
      <c r="B84">
        <v>208016</v>
      </c>
      <c r="C84" s="1">
        <v>44073</v>
      </c>
      <c r="E84">
        <v>330101001</v>
      </c>
      <c r="G84" t="s">
        <v>20</v>
      </c>
      <c r="J84">
        <v>370</v>
      </c>
      <c r="N84" s="6">
        <v>1</v>
      </c>
      <c r="O84">
        <v>22002</v>
      </c>
      <c r="P84" s="6" t="str">
        <f t="shared" si="1"/>
        <v>قيد يومية - التسويات_208016_44073</v>
      </c>
    </row>
    <row r="85" spans="1:16" hidden="1" x14ac:dyDescent="0.2">
      <c r="A85" t="s">
        <v>91</v>
      </c>
      <c r="B85">
        <v>208016</v>
      </c>
      <c r="C85" s="1">
        <v>44073</v>
      </c>
      <c r="E85">
        <v>330101006</v>
      </c>
      <c r="G85" t="s">
        <v>23</v>
      </c>
      <c r="J85" s="2">
        <v>1078</v>
      </c>
      <c r="N85" s="6">
        <v>1</v>
      </c>
      <c r="O85">
        <v>22001</v>
      </c>
      <c r="P85" s="6" t="str">
        <f t="shared" si="1"/>
        <v>قيد يومية - التسويات_208016_44073</v>
      </c>
    </row>
    <row r="86" spans="1:16" hidden="1" x14ac:dyDescent="0.2">
      <c r="A86" t="s">
        <v>91</v>
      </c>
      <c r="B86">
        <v>208016</v>
      </c>
      <c r="C86" s="1">
        <v>44073</v>
      </c>
      <c r="E86">
        <v>110801001</v>
      </c>
      <c r="G86" t="s">
        <v>77</v>
      </c>
      <c r="K86" s="2">
        <v>1700</v>
      </c>
      <c r="N86" s="6">
        <v>1</v>
      </c>
      <c r="O86">
        <v>22001</v>
      </c>
      <c r="P86" s="6" t="str">
        <f t="shared" si="1"/>
        <v>قيد يومية - التسويات_208016_44073</v>
      </c>
    </row>
    <row r="87" spans="1:16" hidden="1" x14ac:dyDescent="0.2">
      <c r="A87" t="s">
        <v>91</v>
      </c>
      <c r="B87">
        <v>208017</v>
      </c>
      <c r="C87" s="1">
        <v>44073</v>
      </c>
      <c r="E87">
        <v>110801001</v>
      </c>
      <c r="G87" t="s">
        <v>77</v>
      </c>
      <c r="K87" s="2">
        <v>3750</v>
      </c>
      <c r="N87" s="6">
        <v>2</v>
      </c>
      <c r="O87">
        <v>31001</v>
      </c>
      <c r="P87" s="6" t="str">
        <f t="shared" si="1"/>
        <v>قيد يومية - التسويات_208017_44073</v>
      </c>
    </row>
    <row r="88" spans="1:16" hidden="1" x14ac:dyDescent="0.2">
      <c r="A88" t="s">
        <v>91</v>
      </c>
      <c r="B88">
        <v>208017</v>
      </c>
      <c r="C88" s="1">
        <v>44073</v>
      </c>
      <c r="E88">
        <v>330101001</v>
      </c>
      <c r="G88" t="s">
        <v>20</v>
      </c>
      <c r="J88">
        <v>370</v>
      </c>
      <c r="N88" s="6">
        <v>2</v>
      </c>
      <c r="O88">
        <v>32005</v>
      </c>
      <c r="P88" s="6" t="str">
        <f t="shared" si="1"/>
        <v>قيد يومية - التسويات_208017_44073</v>
      </c>
    </row>
    <row r="89" spans="1:16" hidden="1" x14ac:dyDescent="0.2">
      <c r="A89" t="s">
        <v>91</v>
      </c>
      <c r="B89">
        <v>208017</v>
      </c>
      <c r="C89" s="1">
        <v>44073</v>
      </c>
      <c r="E89">
        <v>110801001</v>
      </c>
      <c r="G89" t="s">
        <v>77</v>
      </c>
      <c r="K89" s="2">
        <v>3000</v>
      </c>
      <c r="N89" s="6">
        <v>2</v>
      </c>
      <c r="O89">
        <v>31001</v>
      </c>
      <c r="P89" s="6" t="str">
        <f t="shared" si="1"/>
        <v>قيد يومية - التسويات_208017_44073</v>
      </c>
    </row>
    <row r="90" spans="1:16" hidden="1" x14ac:dyDescent="0.2">
      <c r="A90" t="s">
        <v>91</v>
      </c>
      <c r="B90">
        <v>208017</v>
      </c>
      <c r="C90" s="1">
        <v>44073</v>
      </c>
      <c r="E90">
        <v>110801001</v>
      </c>
      <c r="G90" t="s">
        <v>77</v>
      </c>
      <c r="K90" s="2">
        <v>1408.33</v>
      </c>
      <c r="N90" s="6">
        <v>2</v>
      </c>
      <c r="O90">
        <v>31001</v>
      </c>
      <c r="P90" s="6" t="str">
        <f t="shared" si="1"/>
        <v>قيد يومية - التسويات_208017_44073</v>
      </c>
    </row>
    <row r="91" spans="1:16" hidden="1" x14ac:dyDescent="0.2">
      <c r="A91" t="s">
        <v>91</v>
      </c>
      <c r="B91">
        <v>208017</v>
      </c>
      <c r="C91" s="1">
        <v>44073</v>
      </c>
      <c r="E91">
        <v>110801001</v>
      </c>
      <c r="G91" t="s">
        <v>77</v>
      </c>
      <c r="K91" s="2">
        <v>2000</v>
      </c>
      <c r="N91" s="6">
        <v>2</v>
      </c>
      <c r="O91">
        <v>32005</v>
      </c>
      <c r="P91" s="6" t="str">
        <f t="shared" si="1"/>
        <v>قيد يومية - التسويات_208017_44073</v>
      </c>
    </row>
    <row r="92" spans="1:16" hidden="1" x14ac:dyDescent="0.2">
      <c r="A92" t="s">
        <v>91</v>
      </c>
      <c r="B92">
        <v>208017</v>
      </c>
      <c r="C92" s="1">
        <v>44073</v>
      </c>
      <c r="E92">
        <v>110801001</v>
      </c>
      <c r="G92" t="s">
        <v>77</v>
      </c>
      <c r="K92" s="2">
        <v>3000</v>
      </c>
      <c r="N92" s="6">
        <v>2</v>
      </c>
      <c r="O92">
        <v>32003</v>
      </c>
      <c r="P92" s="6" t="str">
        <f t="shared" si="1"/>
        <v>قيد يومية - التسويات_208017_44073</v>
      </c>
    </row>
    <row r="93" spans="1:16" hidden="1" x14ac:dyDescent="0.2">
      <c r="A93" t="s">
        <v>91</v>
      </c>
      <c r="B93">
        <v>208017</v>
      </c>
      <c r="C93" s="1">
        <v>44073</v>
      </c>
      <c r="E93">
        <v>110801001</v>
      </c>
      <c r="G93" t="s">
        <v>77</v>
      </c>
      <c r="K93" s="2">
        <v>1133.33</v>
      </c>
      <c r="N93" s="6">
        <v>2</v>
      </c>
      <c r="O93">
        <v>32004</v>
      </c>
      <c r="P93" s="6" t="str">
        <f t="shared" si="1"/>
        <v>قيد يومية - التسويات_208017_44073</v>
      </c>
    </row>
    <row r="94" spans="1:16" hidden="1" x14ac:dyDescent="0.2">
      <c r="A94" t="s">
        <v>91</v>
      </c>
      <c r="B94">
        <v>208017</v>
      </c>
      <c r="C94" s="1">
        <v>44073</v>
      </c>
      <c r="E94">
        <v>110801001</v>
      </c>
      <c r="G94" t="s">
        <v>77</v>
      </c>
      <c r="K94" s="2">
        <v>3000</v>
      </c>
      <c r="N94" s="6">
        <v>2</v>
      </c>
      <c r="O94">
        <v>31001</v>
      </c>
      <c r="P94" s="6" t="str">
        <f t="shared" si="1"/>
        <v>قيد يومية - التسويات_208017_44073</v>
      </c>
    </row>
    <row r="95" spans="1:16" hidden="1" x14ac:dyDescent="0.2">
      <c r="A95" t="s">
        <v>91</v>
      </c>
      <c r="B95">
        <v>208017</v>
      </c>
      <c r="C95" s="1">
        <v>44073</v>
      </c>
      <c r="E95">
        <v>110801001</v>
      </c>
      <c r="G95" t="s">
        <v>77</v>
      </c>
      <c r="J95">
        <v>300</v>
      </c>
      <c r="N95" s="6">
        <v>2</v>
      </c>
      <c r="O95">
        <v>31001</v>
      </c>
      <c r="P95" s="6" t="str">
        <f t="shared" si="1"/>
        <v>قيد يومية - التسويات_208017_44073</v>
      </c>
    </row>
    <row r="96" spans="1:16" hidden="1" x14ac:dyDescent="0.2">
      <c r="A96" t="s">
        <v>91</v>
      </c>
      <c r="B96">
        <v>208017</v>
      </c>
      <c r="C96" s="1">
        <v>44073</v>
      </c>
      <c r="E96">
        <v>110801001</v>
      </c>
      <c r="G96" t="s">
        <v>77</v>
      </c>
      <c r="K96" s="2">
        <v>5500</v>
      </c>
      <c r="N96" s="6">
        <v>2</v>
      </c>
      <c r="O96">
        <v>31001</v>
      </c>
      <c r="P96" s="6" t="str">
        <f t="shared" si="1"/>
        <v>قيد يومية - التسويات_208017_44073</v>
      </c>
    </row>
    <row r="97" spans="1:16" hidden="1" x14ac:dyDescent="0.2">
      <c r="A97" t="s">
        <v>91</v>
      </c>
      <c r="B97">
        <v>208017</v>
      </c>
      <c r="C97" s="1">
        <v>44073</v>
      </c>
      <c r="E97">
        <v>210201002</v>
      </c>
      <c r="G97" t="s">
        <v>19</v>
      </c>
      <c r="K97">
        <v>600</v>
      </c>
      <c r="N97" s="6">
        <v>2</v>
      </c>
      <c r="O97">
        <v>31001</v>
      </c>
      <c r="P97" s="6" t="str">
        <f t="shared" si="1"/>
        <v>قيد يومية - التسويات_208017_44073</v>
      </c>
    </row>
    <row r="98" spans="1:16" hidden="1" x14ac:dyDescent="0.2">
      <c r="A98" t="s">
        <v>91</v>
      </c>
      <c r="B98">
        <v>208017</v>
      </c>
      <c r="C98" s="1">
        <v>44073</v>
      </c>
      <c r="E98">
        <v>330101001</v>
      </c>
      <c r="G98" t="s">
        <v>20</v>
      </c>
      <c r="J98">
        <v>839.23</v>
      </c>
      <c r="N98" s="6">
        <v>2</v>
      </c>
      <c r="O98">
        <v>32004</v>
      </c>
      <c r="P98" s="6" t="str">
        <f t="shared" si="1"/>
        <v>قيد يومية - التسويات_208017_44073</v>
      </c>
    </row>
    <row r="99" spans="1:16" hidden="1" x14ac:dyDescent="0.2">
      <c r="A99" t="s">
        <v>91</v>
      </c>
      <c r="B99">
        <v>208017</v>
      </c>
      <c r="C99" s="1">
        <v>44073</v>
      </c>
      <c r="E99">
        <v>330101001</v>
      </c>
      <c r="G99" t="s">
        <v>20</v>
      </c>
      <c r="J99" s="2">
        <v>1481</v>
      </c>
      <c r="N99" s="6">
        <v>2</v>
      </c>
      <c r="O99">
        <v>32005</v>
      </c>
      <c r="P99" s="6" t="str">
        <f t="shared" si="1"/>
        <v>قيد يومية - التسويات_208017_44073</v>
      </c>
    </row>
    <row r="100" spans="1:16" hidden="1" x14ac:dyDescent="0.2">
      <c r="A100" t="s">
        <v>91</v>
      </c>
      <c r="B100">
        <v>208017</v>
      </c>
      <c r="C100" s="1">
        <v>44073</v>
      </c>
      <c r="E100">
        <v>330101001</v>
      </c>
      <c r="G100" t="s">
        <v>20</v>
      </c>
      <c r="J100" s="2">
        <v>2222</v>
      </c>
      <c r="N100" s="6">
        <v>2</v>
      </c>
      <c r="O100">
        <v>32003</v>
      </c>
      <c r="P100" s="6" t="str">
        <f t="shared" si="1"/>
        <v>قيد يومية - التسويات_208017_44073</v>
      </c>
    </row>
    <row r="101" spans="1:16" hidden="1" x14ac:dyDescent="0.2">
      <c r="A101" t="s">
        <v>91</v>
      </c>
      <c r="B101">
        <v>208017</v>
      </c>
      <c r="C101" s="1">
        <v>44073</v>
      </c>
      <c r="E101">
        <v>330101001</v>
      </c>
      <c r="G101" t="s">
        <v>20</v>
      </c>
      <c r="J101" s="2">
        <v>13921.03</v>
      </c>
      <c r="N101" s="6">
        <v>2</v>
      </c>
      <c r="O101">
        <v>31001</v>
      </c>
      <c r="P101" s="6" t="str">
        <f t="shared" si="1"/>
        <v>قيد يومية - التسويات_208017_44073</v>
      </c>
    </row>
    <row r="102" spans="1:16" hidden="1" x14ac:dyDescent="0.2">
      <c r="A102" t="s">
        <v>91</v>
      </c>
      <c r="B102">
        <v>208017</v>
      </c>
      <c r="C102" s="1">
        <v>44073</v>
      </c>
      <c r="E102">
        <v>330101001</v>
      </c>
      <c r="G102" t="s">
        <v>20</v>
      </c>
      <c r="J102">
        <v>84.43</v>
      </c>
      <c r="N102" s="6">
        <v>2</v>
      </c>
      <c r="O102">
        <v>32004</v>
      </c>
      <c r="P102" s="6" t="str">
        <f t="shared" si="1"/>
        <v>قيد يومية - التسويات_208017_44073</v>
      </c>
    </row>
    <row r="103" spans="1:16" hidden="1" x14ac:dyDescent="0.2">
      <c r="A103" t="s">
        <v>91</v>
      </c>
      <c r="B103">
        <v>208017</v>
      </c>
      <c r="C103" s="1">
        <v>44073</v>
      </c>
      <c r="E103">
        <v>330101001</v>
      </c>
      <c r="G103" t="s">
        <v>20</v>
      </c>
      <c r="J103">
        <v>149</v>
      </c>
      <c r="N103" s="6">
        <v>2</v>
      </c>
      <c r="O103">
        <v>32005</v>
      </c>
      <c r="P103" s="6" t="str">
        <f t="shared" si="1"/>
        <v>قيد يومية - التسويات_208017_44073</v>
      </c>
    </row>
    <row r="104" spans="1:16" hidden="1" x14ac:dyDescent="0.2">
      <c r="A104" t="s">
        <v>91</v>
      </c>
      <c r="B104">
        <v>208017</v>
      </c>
      <c r="C104" s="1">
        <v>44073</v>
      </c>
      <c r="E104">
        <v>330101001</v>
      </c>
      <c r="G104" t="s">
        <v>20</v>
      </c>
      <c r="J104">
        <v>222</v>
      </c>
      <c r="N104" s="6">
        <v>2</v>
      </c>
      <c r="O104">
        <v>32003</v>
      </c>
      <c r="P104" s="6" t="str">
        <f t="shared" si="1"/>
        <v>قيد يومية - التسويات_208017_44073</v>
      </c>
    </row>
    <row r="105" spans="1:16" hidden="1" x14ac:dyDescent="0.2">
      <c r="A105" t="s">
        <v>91</v>
      </c>
      <c r="B105">
        <v>208017</v>
      </c>
      <c r="C105" s="1">
        <v>44073</v>
      </c>
      <c r="E105">
        <v>330101001</v>
      </c>
      <c r="G105" t="s">
        <v>20</v>
      </c>
      <c r="J105">
        <v>782.43</v>
      </c>
      <c r="N105" s="6">
        <v>2</v>
      </c>
      <c r="O105">
        <v>31001</v>
      </c>
      <c r="P105" s="6" t="str">
        <f t="shared" si="1"/>
        <v>قيد يومية - التسويات_208017_44073</v>
      </c>
    </row>
    <row r="106" spans="1:16" hidden="1" x14ac:dyDescent="0.2">
      <c r="A106" t="s">
        <v>91</v>
      </c>
      <c r="B106">
        <v>208017</v>
      </c>
      <c r="C106" s="1">
        <v>44073</v>
      </c>
      <c r="E106">
        <v>330101001</v>
      </c>
      <c r="G106" t="s">
        <v>20</v>
      </c>
      <c r="J106">
        <v>556</v>
      </c>
      <c r="N106" s="6">
        <v>2</v>
      </c>
      <c r="O106">
        <v>32003</v>
      </c>
      <c r="P106" s="6" t="str">
        <f t="shared" si="1"/>
        <v>قيد يومية - التسويات_208017_44073</v>
      </c>
    </row>
    <row r="107" spans="1:16" hidden="1" x14ac:dyDescent="0.2">
      <c r="A107" t="s">
        <v>91</v>
      </c>
      <c r="B107">
        <v>208017</v>
      </c>
      <c r="C107" s="1">
        <v>44073</v>
      </c>
      <c r="E107">
        <v>330101001</v>
      </c>
      <c r="G107" t="s">
        <v>20</v>
      </c>
      <c r="J107" s="2">
        <v>1954.87</v>
      </c>
      <c r="N107" s="6">
        <v>2</v>
      </c>
      <c r="O107">
        <v>31001</v>
      </c>
      <c r="P107" s="6" t="str">
        <f t="shared" si="1"/>
        <v>قيد يومية - التسويات_208017_44073</v>
      </c>
    </row>
    <row r="108" spans="1:16" hidden="1" x14ac:dyDescent="0.2">
      <c r="A108" t="s">
        <v>91</v>
      </c>
      <c r="B108">
        <v>208017</v>
      </c>
      <c r="C108" s="1">
        <v>44073</v>
      </c>
      <c r="E108">
        <v>330101001</v>
      </c>
      <c r="G108" t="s">
        <v>20</v>
      </c>
      <c r="J108">
        <v>209.67</v>
      </c>
      <c r="N108" s="6">
        <v>2</v>
      </c>
      <c r="O108">
        <v>32004</v>
      </c>
      <c r="P108" s="6" t="str">
        <f t="shared" si="1"/>
        <v>قيد يومية - التسويات_208017_44073</v>
      </c>
    </row>
    <row r="109" spans="1:16" hidden="1" x14ac:dyDescent="0.2">
      <c r="A109" t="s">
        <v>91</v>
      </c>
      <c r="B109">
        <v>208017</v>
      </c>
      <c r="C109" s="1">
        <v>44073</v>
      </c>
      <c r="E109">
        <v>110801001</v>
      </c>
      <c r="G109" t="s">
        <v>77</v>
      </c>
      <c r="J109">
        <v>300</v>
      </c>
      <c r="N109" s="6">
        <v>2</v>
      </c>
      <c r="O109">
        <v>31001</v>
      </c>
      <c r="P109" s="6" t="str">
        <f t="shared" si="1"/>
        <v>قيد يومية - التسويات_208017_44073</v>
      </c>
    </row>
    <row r="110" spans="1:16" hidden="1" x14ac:dyDescent="0.2">
      <c r="A110" t="s">
        <v>25</v>
      </c>
      <c r="B110">
        <v>2</v>
      </c>
      <c r="C110" s="1">
        <v>44071</v>
      </c>
      <c r="E110">
        <v>110103001</v>
      </c>
      <c r="G110" t="s">
        <v>96</v>
      </c>
      <c r="J110" s="2">
        <v>16890</v>
      </c>
      <c r="N110" s="6">
        <v>1</v>
      </c>
      <c r="O110">
        <v>22002</v>
      </c>
      <c r="P110" s="6" t="str">
        <f t="shared" si="1"/>
        <v>سند قبض شيك_2_44071</v>
      </c>
    </row>
    <row r="111" spans="1:16" hidden="1" x14ac:dyDescent="0.2">
      <c r="A111" t="s">
        <v>25</v>
      </c>
      <c r="B111">
        <v>2</v>
      </c>
      <c r="C111" s="1">
        <v>44071</v>
      </c>
      <c r="E111">
        <v>110201001</v>
      </c>
      <c r="G111" t="s">
        <v>77</v>
      </c>
      <c r="K111" s="2">
        <v>16890</v>
      </c>
      <c r="N111" s="6">
        <v>1</v>
      </c>
      <c r="O111">
        <v>22002</v>
      </c>
      <c r="P111" s="6" t="str">
        <f t="shared" si="1"/>
        <v>سند قبض شيك_2_44071</v>
      </c>
    </row>
    <row r="112" spans="1:16" hidden="1" x14ac:dyDescent="0.2">
      <c r="A112" t="s">
        <v>25</v>
      </c>
      <c r="B112">
        <v>5</v>
      </c>
      <c r="C112" s="1">
        <v>44060</v>
      </c>
      <c r="E112">
        <v>110201001</v>
      </c>
      <c r="G112" t="s">
        <v>77</v>
      </c>
      <c r="K112" s="2">
        <v>17955</v>
      </c>
      <c r="N112" s="6">
        <v>1</v>
      </c>
      <c r="O112">
        <v>22002</v>
      </c>
      <c r="P112" s="6" t="str">
        <f t="shared" si="1"/>
        <v>سند قبض شيك_5_44060</v>
      </c>
    </row>
    <row r="113" spans="1:16" hidden="1" x14ac:dyDescent="0.2">
      <c r="A113" t="s">
        <v>25</v>
      </c>
      <c r="B113">
        <v>5</v>
      </c>
      <c r="C113" s="1">
        <v>44060</v>
      </c>
      <c r="E113">
        <v>110103002</v>
      </c>
      <c r="G113" t="s">
        <v>97</v>
      </c>
      <c r="J113" s="2">
        <v>17955</v>
      </c>
      <c r="N113" s="6">
        <v>1</v>
      </c>
      <c r="O113">
        <v>22002</v>
      </c>
      <c r="P113" s="6" t="str">
        <f t="shared" si="1"/>
        <v>سند قبض شيك_5_44060</v>
      </c>
    </row>
    <row r="114" spans="1:16" hidden="1" x14ac:dyDescent="0.2">
      <c r="A114" t="s">
        <v>25</v>
      </c>
      <c r="B114">
        <v>6</v>
      </c>
      <c r="C114" s="1">
        <v>44062</v>
      </c>
      <c r="E114">
        <v>110103002</v>
      </c>
      <c r="G114" t="s">
        <v>97</v>
      </c>
      <c r="J114" s="2">
        <v>1940</v>
      </c>
      <c r="N114" s="6">
        <v>1</v>
      </c>
      <c r="O114">
        <v>22002</v>
      </c>
      <c r="P114" s="6" t="str">
        <f t="shared" si="1"/>
        <v>سند قبض شيك_6_44062</v>
      </c>
    </row>
    <row r="115" spans="1:16" hidden="1" x14ac:dyDescent="0.2">
      <c r="A115" t="s">
        <v>25</v>
      </c>
      <c r="B115">
        <v>6</v>
      </c>
      <c r="C115" s="1">
        <v>44062</v>
      </c>
      <c r="E115">
        <v>110201001</v>
      </c>
      <c r="G115" t="s">
        <v>77</v>
      </c>
      <c r="K115" s="2">
        <v>1940</v>
      </c>
      <c r="N115" s="6">
        <v>1</v>
      </c>
      <c r="O115">
        <v>22002</v>
      </c>
      <c r="P115" s="6" t="str">
        <f t="shared" si="1"/>
        <v>سند قبض شيك_6_44062</v>
      </c>
    </row>
    <row r="116" spans="1:16" hidden="1" x14ac:dyDescent="0.2">
      <c r="A116" t="s">
        <v>25</v>
      </c>
      <c r="B116">
        <v>7</v>
      </c>
      <c r="C116" s="1">
        <v>44063</v>
      </c>
      <c r="E116">
        <v>110103002</v>
      </c>
      <c r="G116" t="s">
        <v>97</v>
      </c>
      <c r="J116" s="2">
        <v>2934</v>
      </c>
      <c r="N116" s="6">
        <v>1</v>
      </c>
      <c r="O116">
        <v>22002</v>
      </c>
      <c r="P116" s="6" t="str">
        <f t="shared" si="1"/>
        <v>سند قبض شيك_7_44063</v>
      </c>
    </row>
    <row r="117" spans="1:16" hidden="1" x14ac:dyDescent="0.2">
      <c r="A117" t="s">
        <v>25</v>
      </c>
      <c r="B117">
        <v>7</v>
      </c>
      <c r="C117" s="1">
        <v>44063</v>
      </c>
      <c r="E117">
        <v>110201001</v>
      </c>
      <c r="G117" t="s">
        <v>77</v>
      </c>
      <c r="K117" s="2">
        <v>2934</v>
      </c>
      <c r="N117" s="6">
        <v>1</v>
      </c>
      <c r="O117">
        <v>22002</v>
      </c>
      <c r="P117" s="6" t="str">
        <f t="shared" si="1"/>
        <v>سند قبض شيك_7_44063</v>
      </c>
    </row>
    <row r="118" spans="1:16" hidden="1" x14ac:dyDescent="0.2">
      <c r="A118" t="s">
        <v>25</v>
      </c>
      <c r="B118">
        <v>8</v>
      </c>
      <c r="C118" s="1">
        <v>44067</v>
      </c>
      <c r="E118">
        <v>110103002</v>
      </c>
      <c r="G118" t="s">
        <v>97</v>
      </c>
      <c r="J118" s="2">
        <v>20000</v>
      </c>
      <c r="N118" s="6">
        <v>1</v>
      </c>
      <c r="O118">
        <v>22002</v>
      </c>
      <c r="P118" s="6" t="str">
        <f t="shared" si="1"/>
        <v>سند قبض شيك_8_44067</v>
      </c>
    </row>
    <row r="119" spans="1:16" hidden="1" x14ac:dyDescent="0.2">
      <c r="A119" t="s">
        <v>25</v>
      </c>
      <c r="B119">
        <v>8</v>
      </c>
      <c r="C119" s="1">
        <v>44067</v>
      </c>
      <c r="E119">
        <v>110201001</v>
      </c>
      <c r="G119" t="s">
        <v>77</v>
      </c>
      <c r="K119" s="2">
        <v>20000</v>
      </c>
      <c r="N119" s="6">
        <v>1</v>
      </c>
      <c r="O119">
        <v>22002</v>
      </c>
      <c r="P119" s="6" t="str">
        <f t="shared" si="1"/>
        <v>سند قبض شيك_8_44067</v>
      </c>
    </row>
    <row r="120" spans="1:16" hidden="1" x14ac:dyDescent="0.2">
      <c r="A120" t="s">
        <v>25</v>
      </c>
      <c r="B120">
        <v>9</v>
      </c>
      <c r="C120" s="1">
        <v>44070</v>
      </c>
      <c r="E120">
        <v>110201001</v>
      </c>
      <c r="G120" t="s">
        <v>77</v>
      </c>
      <c r="K120">
        <v>894</v>
      </c>
      <c r="N120" s="6">
        <v>1</v>
      </c>
      <c r="O120">
        <v>22002</v>
      </c>
      <c r="P120" s="6" t="str">
        <f t="shared" si="1"/>
        <v>سند قبض شيك_9_44070</v>
      </c>
    </row>
    <row r="121" spans="1:16" hidden="1" x14ac:dyDescent="0.2">
      <c r="A121" t="s">
        <v>25</v>
      </c>
      <c r="B121">
        <v>9</v>
      </c>
      <c r="C121" s="1">
        <v>44070</v>
      </c>
      <c r="E121">
        <v>110103002</v>
      </c>
      <c r="G121" t="s">
        <v>97</v>
      </c>
      <c r="J121">
        <v>894</v>
      </c>
      <c r="N121" s="6">
        <v>1</v>
      </c>
      <c r="O121">
        <v>22002</v>
      </c>
      <c r="P121" s="6" t="str">
        <f t="shared" si="1"/>
        <v>سند قبض شيك_9_44070</v>
      </c>
    </row>
    <row r="122" spans="1:16" hidden="1" x14ac:dyDescent="0.2">
      <c r="A122" t="s">
        <v>24</v>
      </c>
      <c r="B122">
        <v>12</v>
      </c>
      <c r="C122" s="1">
        <v>44061</v>
      </c>
      <c r="E122">
        <v>110101004</v>
      </c>
      <c r="G122" t="s">
        <v>79</v>
      </c>
      <c r="J122">
        <v>900</v>
      </c>
      <c r="N122" s="6">
        <v>1</v>
      </c>
      <c r="O122">
        <v>22002</v>
      </c>
      <c r="P122" s="6" t="str">
        <f t="shared" si="1"/>
        <v>سند قبض نقدي_12_44061</v>
      </c>
    </row>
    <row r="123" spans="1:16" hidden="1" x14ac:dyDescent="0.2">
      <c r="A123" t="s">
        <v>24</v>
      </c>
      <c r="B123">
        <v>12</v>
      </c>
      <c r="C123" s="1">
        <v>44061</v>
      </c>
      <c r="E123">
        <v>110201001</v>
      </c>
      <c r="G123" t="s">
        <v>77</v>
      </c>
      <c r="K123">
        <v>900</v>
      </c>
      <c r="N123" s="6">
        <v>1</v>
      </c>
      <c r="O123">
        <v>22002</v>
      </c>
      <c r="P123" s="6" t="str">
        <f t="shared" si="1"/>
        <v>سند قبض نقدي_12_44061</v>
      </c>
    </row>
    <row r="124" spans="1:16" hidden="1" x14ac:dyDescent="0.2">
      <c r="A124" t="s">
        <v>24</v>
      </c>
      <c r="B124">
        <v>13</v>
      </c>
      <c r="C124" s="1">
        <v>44062</v>
      </c>
      <c r="E124">
        <v>110101004</v>
      </c>
      <c r="G124" t="s">
        <v>79</v>
      </c>
      <c r="J124" s="2">
        <v>1300</v>
      </c>
      <c r="N124" s="6">
        <v>1</v>
      </c>
      <c r="O124">
        <v>22002</v>
      </c>
      <c r="P124" s="6" t="str">
        <f t="shared" si="1"/>
        <v>سند قبض نقدي_13_44062</v>
      </c>
    </row>
    <row r="125" spans="1:16" hidden="1" x14ac:dyDescent="0.2">
      <c r="A125" t="s">
        <v>24</v>
      </c>
      <c r="B125">
        <v>13</v>
      </c>
      <c r="C125" s="1">
        <v>44062</v>
      </c>
      <c r="E125">
        <v>110201001</v>
      </c>
      <c r="G125" t="s">
        <v>77</v>
      </c>
      <c r="K125" s="2">
        <v>1300</v>
      </c>
      <c r="N125" s="6">
        <v>1</v>
      </c>
      <c r="O125">
        <v>22002</v>
      </c>
      <c r="P125" s="6" t="str">
        <f t="shared" si="1"/>
        <v>سند قبض نقدي_13_44062</v>
      </c>
    </row>
    <row r="126" spans="1:16" hidden="1" x14ac:dyDescent="0.2">
      <c r="A126" t="s">
        <v>24</v>
      </c>
      <c r="B126">
        <v>14</v>
      </c>
      <c r="C126" s="1">
        <v>44062</v>
      </c>
      <c r="E126">
        <v>110101004</v>
      </c>
      <c r="G126" t="s">
        <v>79</v>
      </c>
      <c r="J126" s="2">
        <v>15000</v>
      </c>
      <c r="N126" s="6">
        <v>1</v>
      </c>
      <c r="O126">
        <v>22002</v>
      </c>
      <c r="P126" s="6" t="str">
        <f t="shared" si="1"/>
        <v>سند قبض نقدي_14_44062</v>
      </c>
    </row>
    <row r="127" spans="1:16" hidden="1" x14ac:dyDescent="0.2">
      <c r="A127" t="s">
        <v>24</v>
      </c>
      <c r="B127">
        <v>14</v>
      </c>
      <c r="C127" s="1">
        <v>44062</v>
      </c>
      <c r="E127">
        <v>110201001</v>
      </c>
      <c r="G127" t="s">
        <v>77</v>
      </c>
      <c r="K127" s="2">
        <v>15000</v>
      </c>
      <c r="N127" s="6">
        <v>1</v>
      </c>
      <c r="O127">
        <v>22002</v>
      </c>
      <c r="P127" s="6" t="str">
        <f t="shared" si="1"/>
        <v>سند قبض نقدي_14_44062</v>
      </c>
    </row>
    <row r="128" spans="1:16" hidden="1" x14ac:dyDescent="0.2">
      <c r="A128" t="s">
        <v>24</v>
      </c>
      <c r="B128">
        <v>15</v>
      </c>
      <c r="C128" s="1">
        <v>44063</v>
      </c>
      <c r="E128">
        <v>110101004</v>
      </c>
      <c r="G128" t="s">
        <v>79</v>
      </c>
      <c r="J128" s="2">
        <v>1700</v>
      </c>
      <c r="N128" s="6">
        <v>1</v>
      </c>
      <c r="O128">
        <v>22002</v>
      </c>
      <c r="P128" s="6" t="str">
        <f t="shared" si="1"/>
        <v>سند قبض نقدي_15_44063</v>
      </c>
    </row>
    <row r="129" spans="1:16" hidden="1" x14ac:dyDescent="0.2">
      <c r="A129" t="s">
        <v>24</v>
      </c>
      <c r="B129">
        <v>15</v>
      </c>
      <c r="C129" s="1">
        <v>44063</v>
      </c>
      <c r="E129">
        <v>110201001</v>
      </c>
      <c r="G129" t="s">
        <v>77</v>
      </c>
      <c r="K129" s="2">
        <v>1700</v>
      </c>
      <c r="N129" s="6">
        <v>1</v>
      </c>
      <c r="O129">
        <v>22002</v>
      </c>
      <c r="P129" s="6" t="str">
        <f t="shared" si="1"/>
        <v>سند قبض نقدي_15_44063</v>
      </c>
    </row>
    <row r="130" spans="1:16" hidden="1" x14ac:dyDescent="0.2">
      <c r="A130" t="s">
        <v>25</v>
      </c>
      <c r="B130">
        <v>15</v>
      </c>
      <c r="C130" s="1">
        <v>44059</v>
      </c>
      <c r="E130">
        <v>110103101</v>
      </c>
      <c r="G130" t="s">
        <v>92</v>
      </c>
      <c r="J130" s="2">
        <v>10000</v>
      </c>
      <c r="N130" s="6">
        <v>2</v>
      </c>
      <c r="O130">
        <v>31001</v>
      </c>
      <c r="P130" s="6" t="str">
        <f t="shared" si="1"/>
        <v>سند قبض شيك_15_44059</v>
      </c>
    </row>
    <row r="131" spans="1:16" hidden="1" x14ac:dyDescent="0.2">
      <c r="A131" t="s">
        <v>25</v>
      </c>
      <c r="B131">
        <v>15</v>
      </c>
      <c r="C131" s="1">
        <v>44059</v>
      </c>
      <c r="E131">
        <v>110201002</v>
      </c>
      <c r="G131" t="s">
        <v>80</v>
      </c>
      <c r="K131" s="2">
        <v>10000</v>
      </c>
      <c r="N131" s="6">
        <v>2</v>
      </c>
      <c r="O131">
        <v>31001</v>
      </c>
      <c r="P131" s="6" t="str">
        <f t="shared" ref="P131:P194" si="2">A131&amp;"_"&amp;B131&amp;"_"&amp;C131</f>
        <v>سند قبض شيك_15_44059</v>
      </c>
    </row>
    <row r="132" spans="1:16" hidden="1" x14ac:dyDescent="0.2">
      <c r="A132" t="s">
        <v>24</v>
      </c>
      <c r="B132">
        <v>16</v>
      </c>
      <c r="C132" s="1">
        <v>44066</v>
      </c>
      <c r="E132">
        <v>110201001</v>
      </c>
      <c r="G132" t="s">
        <v>77</v>
      </c>
      <c r="K132" s="2">
        <v>1900</v>
      </c>
      <c r="N132" s="6">
        <v>1</v>
      </c>
      <c r="O132">
        <v>22002</v>
      </c>
      <c r="P132" s="6" t="str">
        <f t="shared" si="2"/>
        <v>سند قبض نقدي_16_44066</v>
      </c>
    </row>
    <row r="133" spans="1:16" hidden="1" x14ac:dyDescent="0.2">
      <c r="A133" t="s">
        <v>24</v>
      </c>
      <c r="B133">
        <v>16</v>
      </c>
      <c r="C133" s="1">
        <v>44066</v>
      </c>
      <c r="E133">
        <v>110101004</v>
      </c>
      <c r="G133" t="s">
        <v>79</v>
      </c>
      <c r="J133" s="2">
        <v>1900</v>
      </c>
      <c r="N133" s="6">
        <v>1</v>
      </c>
      <c r="O133">
        <v>22002</v>
      </c>
      <c r="P133" s="6" t="str">
        <f t="shared" si="2"/>
        <v>سند قبض نقدي_16_44066</v>
      </c>
    </row>
    <row r="134" spans="1:16" hidden="1" x14ac:dyDescent="0.2">
      <c r="A134" t="s">
        <v>25</v>
      </c>
      <c r="B134">
        <v>16</v>
      </c>
      <c r="C134" s="1">
        <v>44063</v>
      </c>
      <c r="E134">
        <v>110103101</v>
      </c>
      <c r="G134" t="s">
        <v>92</v>
      </c>
      <c r="J134" s="2">
        <v>5000</v>
      </c>
      <c r="N134" s="6">
        <v>2</v>
      </c>
      <c r="O134">
        <v>31001</v>
      </c>
      <c r="P134" s="6" t="str">
        <f t="shared" si="2"/>
        <v>سند قبض شيك_16_44063</v>
      </c>
    </row>
    <row r="135" spans="1:16" hidden="1" x14ac:dyDescent="0.2">
      <c r="A135" t="s">
        <v>25</v>
      </c>
      <c r="B135">
        <v>16</v>
      </c>
      <c r="C135" s="1">
        <v>44063</v>
      </c>
      <c r="E135">
        <v>110201002</v>
      </c>
      <c r="G135" t="s">
        <v>80</v>
      </c>
      <c r="K135" s="2">
        <v>5000</v>
      </c>
      <c r="N135" s="6">
        <v>2</v>
      </c>
      <c r="O135">
        <v>31001</v>
      </c>
      <c r="P135" s="6" t="str">
        <f t="shared" si="2"/>
        <v>سند قبض شيك_16_44063</v>
      </c>
    </row>
    <row r="136" spans="1:16" hidden="1" x14ac:dyDescent="0.2">
      <c r="A136" t="s">
        <v>24</v>
      </c>
      <c r="B136">
        <v>17</v>
      </c>
      <c r="C136" s="1">
        <v>44066</v>
      </c>
      <c r="E136">
        <v>110101004</v>
      </c>
      <c r="G136" t="s">
        <v>79</v>
      </c>
      <c r="J136" s="2">
        <v>4400</v>
      </c>
      <c r="N136" s="6">
        <v>1</v>
      </c>
      <c r="O136">
        <v>22002</v>
      </c>
      <c r="P136" s="6" t="str">
        <f t="shared" si="2"/>
        <v>سند قبض نقدي_17_44066</v>
      </c>
    </row>
    <row r="137" spans="1:16" hidden="1" x14ac:dyDescent="0.2">
      <c r="A137" t="s">
        <v>24</v>
      </c>
      <c r="B137">
        <v>17</v>
      </c>
      <c r="C137" s="1">
        <v>44066</v>
      </c>
      <c r="E137">
        <v>110201001</v>
      </c>
      <c r="G137" t="s">
        <v>77</v>
      </c>
      <c r="K137" s="2">
        <v>4400</v>
      </c>
      <c r="N137" s="6">
        <v>1</v>
      </c>
      <c r="O137">
        <v>22002</v>
      </c>
      <c r="P137" s="6" t="str">
        <f t="shared" si="2"/>
        <v>سند قبض نقدي_17_44066</v>
      </c>
    </row>
    <row r="138" spans="1:16" hidden="1" x14ac:dyDescent="0.2">
      <c r="A138" t="s">
        <v>25</v>
      </c>
      <c r="B138">
        <v>17</v>
      </c>
      <c r="C138" s="1">
        <v>44065</v>
      </c>
      <c r="E138">
        <v>110103101</v>
      </c>
      <c r="G138" t="s">
        <v>92</v>
      </c>
      <c r="J138" s="2">
        <v>15000</v>
      </c>
      <c r="N138" s="6">
        <v>2</v>
      </c>
      <c r="O138">
        <v>31001</v>
      </c>
      <c r="P138" s="6" t="str">
        <f t="shared" si="2"/>
        <v>سند قبض شيك_17_44065</v>
      </c>
    </row>
    <row r="139" spans="1:16" hidden="1" x14ac:dyDescent="0.2">
      <c r="A139" t="s">
        <v>25</v>
      </c>
      <c r="B139">
        <v>17</v>
      </c>
      <c r="C139" s="1">
        <v>44065</v>
      </c>
      <c r="E139">
        <v>110201002</v>
      </c>
      <c r="G139" t="s">
        <v>80</v>
      </c>
      <c r="K139" s="2">
        <v>15000</v>
      </c>
      <c r="N139" s="6">
        <v>2</v>
      </c>
      <c r="O139">
        <v>31001</v>
      </c>
      <c r="P139" s="6" t="str">
        <f t="shared" si="2"/>
        <v>سند قبض شيك_17_44065</v>
      </c>
    </row>
    <row r="140" spans="1:16" hidden="1" x14ac:dyDescent="0.2">
      <c r="A140" t="s">
        <v>24</v>
      </c>
      <c r="B140">
        <v>18</v>
      </c>
      <c r="C140" s="1">
        <v>44067</v>
      </c>
      <c r="E140">
        <v>110201001</v>
      </c>
      <c r="G140" t="s">
        <v>77</v>
      </c>
      <c r="K140">
        <v>780</v>
      </c>
      <c r="N140" s="6">
        <v>1</v>
      </c>
      <c r="O140">
        <v>22002</v>
      </c>
      <c r="P140" s="6" t="str">
        <f t="shared" si="2"/>
        <v>سند قبض نقدي_18_44067</v>
      </c>
    </row>
    <row r="141" spans="1:16" hidden="1" x14ac:dyDescent="0.2">
      <c r="A141" t="s">
        <v>24</v>
      </c>
      <c r="B141">
        <v>18</v>
      </c>
      <c r="C141" s="1">
        <v>44067</v>
      </c>
      <c r="E141">
        <v>110101004</v>
      </c>
      <c r="G141" t="s">
        <v>79</v>
      </c>
      <c r="J141">
        <v>780</v>
      </c>
      <c r="N141" s="6">
        <v>1</v>
      </c>
      <c r="O141">
        <v>22002</v>
      </c>
      <c r="P141" s="6" t="str">
        <f t="shared" si="2"/>
        <v>سند قبض نقدي_18_44067</v>
      </c>
    </row>
    <row r="142" spans="1:16" hidden="1" x14ac:dyDescent="0.2">
      <c r="A142" t="s">
        <v>25</v>
      </c>
      <c r="B142">
        <v>18</v>
      </c>
      <c r="C142" s="1">
        <v>44065</v>
      </c>
      <c r="E142">
        <v>110201002</v>
      </c>
      <c r="G142" t="s">
        <v>77</v>
      </c>
      <c r="K142" s="2">
        <v>32260</v>
      </c>
      <c r="N142" s="6">
        <v>2</v>
      </c>
      <c r="O142">
        <v>31001</v>
      </c>
      <c r="P142" s="6" t="str">
        <f t="shared" si="2"/>
        <v>سند قبض شيك_18_44065</v>
      </c>
    </row>
    <row r="143" spans="1:16" hidden="1" x14ac:dyDescent="0.2">
      <c r="A143" t="s">
        <v>25</v>
      </c>
      <c r="B143">
        <v>18</v>
      </c>
      <c r="C143" s="1">
        <v>44065</v>
      </c>
      <c r="E143">
        <v>110103101</v>
      </c>
      <c r="G143" t="s">
        <v>92</v>
      </c>
      <c r="J143" s="2">
        <v>32260</v>
      </c>
      <c r="N143" s="6">
        <v>2</v>
      </c>
      <c r="O143">
        <v>31001</v>
      </c>
      <c r="P143" s="6" t="str">
        <f t="shared" si="2"/>
        <v>سند قبض شيك_18_44065</v>
      </c>
    </row>
    <row r="144" spans="1:16" hidden="1" x14ac:dyDescent="0.2">
      <c r="A144" t="s">
        <v>24</v>
      </c>
      <c r="B144">
        <v>19</v>
      </c>
      <c r="C144" s="1">
        <v>44067</v>
      </c>
      <c r="E144">
        <v>110201001</v>
      </c>
      <c r="G144" t="s">
        <v>77</v>
      </c>
      <c r="K144">
        <v>500</v>
      </c>
      <c r="N144" s="6">
        <v>1</v>
      </c>
      <c r="O144">
        <v>22002</v>
      </c>
      <c r="P144" s="6" t="str">
        <f t="shared" si="2"/>
        <v>سند قبض نقدي_19_44067</v>
      </c>
    </row>
    <row r="145" spans="1:16" hidden="1" x14ac:dyDescent="0.2">
      <c r="A145" t="s">
        <v>24</v>
      </c>
      <c r="B145">
        <v>19</v>
      </c>
      <c r="C145" s="1">
        <v>44067</v>
      </c>
      <c r="E145">
        <v>110101004</v>
      </c>
      <c r="G145" t="s">
        <v>79</v>
      </c>
      <c r="J145">
        <v>500</v>
      </c>
      <c r="N145" s="6">
        <v>1</v>
      </c>
      <c r="O145">
        <v>22002</v>
      </c>
      <c r="P145" s="6" t="str">
        <f t="shared" si="2"/>
        <v>سند قبض نقدي_19_44067</v>
      </c>
    </row>
    <row r="146" spans="1:16" hidden="1" x14ac:dyDescent="0.2">
      <c r="A146" t="s">
        <v>25</v>
      </c>
      <c r="B146">
        <v>19</v>
      </c>
      <c r="C146" s="1">
        <v>44067</v>
      </c>
      <c r="E146">
        <v>110103101</v>
      </c>
      <c r="G146" t="s">
        <v>92</v>
      </c>
      <c r="J146" s="2">
        <v>30000</v>
      </c>
      <c r="N146" s="6">
        <v>2</v>
      </c>
      <c r="O146">
        <v>31001</v>
      </c>
      <c r="P146" s="6" t="str">
        <f t="shared" si="2"/>
        <v>سند قبض شيك_19_44067</v>
      </c>
    </row>
    <row r="147" spans="1:16" hidden="1" x14ac:dyDescent="0.2">
      <c r="A147" t="s">
        <v>25</v>
      </c>
      <c r="B147">
        <v>19</v>
      </c>
      <c r="C147" s="1">
        <v>44067</v>
      </c>
      <c r="E147">
        <v>110201002</v>
      </c>
      <c r="G147" t="s">
        <v>80</v>
      </c>
      <c r="K147" s="2">
        <v>30000</v>
      </c>
      <c r="N147" s="6">
        <v>2</v>
      </c>
      <c r="O147">
        <v>31001</v>
      </c>
      <c r="P147" s="6" t="str">
        <f t="shared" si="2"/>
        <v>سند قبض شيك_19_44067</v>
      </c>
    </row>
    <row r="148" spans="1:16" hidden="1" x14ac:dyDescent="0.2">
      <c r="A148" t="s">
        <v>24</v>
      </c>
      <c r="B148">
        <v>20</v>
      </c>
      <c r="C148" s="1">
        <v>44068</v>
      </c>
      <c r="E148">
        <v>110201001</v>
      </c>
      <c r="G148" t="s">
        <v>77</v>
      </c>
      <c r="K148" s="2">
        <v>2250</v>
      </c>
      <c r="N148" s="6">
        <v>1</v>
      </c>
      <c r="O148">
        <v>22002</v>
      </c>
      <c r="P148" s="6" t="str">
        <f t="shared" si="2"/>
        <v>سند قبض نقدي_20_44068</v>
      </c>
    </row>
    <row r="149" spans="1:16" hidden="1" x14ac:dyDescent="0.2">
      <c r="A149" t="s">
        <v>24</v>
      </c>
      <c r="B149">
        <v>20</v>
      </c>
      <c r="C149" s="1">
        <v>44068</v>
      </c>
      <c r="E149">
        <v>110101004</v>
      </c>
      <c r="G149" t="s">
        <v>79</v>
      </c>
      <c r="J149" s="2">
        <v>2250</v>
      </c>
      <c r="N149" s="6">
        <v>1</v>
      </c>
      <c r="O149">
        <v>22002</v>
      </c>
      <c r="P149" s="6" t="str">
        <f t="shared" si="2"/>
        <v>سند قبض نقدي_20_44068</v>
      </c>
    </row>
    <row r="150" spans="1:16" hidden="1" x14ac:dyDescent="0.2">
      <c r="A150" t="s">
        <v>24</v>
      </c>
      <c r="B150">
        <v>21</v>
      </c>
      <c r="C150" s="1">
        <v>44068</v>
      </c>
      <c r="E150">
        <v>110101005</v>
      </c>
      <c r="G150" t="s">
        <v>93</v>
      </c>
      <c r="K150">
        <v>300</v>
      </c>
      <c r="N150" s="6">
        <v>1</v>
      </c>
      <c r="O150">
        <v>22002</v>
      </c>
      <c r="P150" s="6" t="str">
        <f t="shared" si="2"/>
        <v>سند قبض نقدي_21_44068</v>
      </c>
    </row>
    <row r="151" spans="1:16" hidden="1" x14ac:dyDescent="0.2">
      <c r="A151" t="s">
        <v>24</v>
      </c>
      <c r="B151">
        <v>21</v>
      </c>
      <c r="C151" s="1">
        <v>44068</v>
      </c>
      <c r="E151">
        <v>110101004</v>
      </c>
      <c r="G151" t="s">
        <v>79</v>
      </c>
      <c r="J151">
        <v>300</v>
      </c>
      <c r="N151" s="6">
        <v>1</v>
      </c>
      <c r="O151">
        <v>22002</v>
      </c>
      <c r="P151" s="6" t="str">
        <f t="shared" si="2"/>
        <v>سند قبض نقدي_21_44068</v>
      </c>
    </row>
    <row r="152" spans="1:16" hidden="1" x14ac:dyDescent="0.2">
      <c r="A152" t="s">
        <v>24</v>
      </c>
      <c r="B152">
        <v>22</v>
      </c>
      <c r="C152" s="1">
        <v>44070</v>
      </c>
      <c r="E152">
        <v>110101004</v>
      </c>
      <c r="G152" t="s">
        <v>79</v>
      </c>
      <c r="J152" s="2">
        <v>1800</v>
      </c>
      <c r="N152" s="6">
        <v>1</v>
      </c>
      <c r="O152">
        <v>22002</v>
      </c>
      <c r="P152" s="6" t="str">
        <f t="shared" si="2"/>
        <v>سند قبض نقدي_22_44070</v>
      </c>
    </row>
    <row r="153" spans="1:16" hidden="1" x14ac:dyDescent="0.2">
      <c r="A153" t="s">
        <v>24</v>
      </c>
      <c r="B153">
        <v>22</v>
      </c>
      <c r="C153" s="1">
        <v>44070</v>
      </c>
      <c r="E153">
        <v>110201001</v>
      </c>
      <c r="G153" t="s">
        <v>77</v>
      </c>
      <c r="K153" s="2">
        <v>1800</v>
      </c>
      <c r="N153" s="6">
        <v>1</v>
      </c>
      <c r="O153">
        <v>22002</v>
      </c>
      <c r="P153" s="6" t="str">
        <f t="shared" si="2"/>
        <v>سند قبض نقدي_22_44070</v>
      </c>
    </row>
    <row r="154" spans="1:16" hidden="1" x14ac:dyDescent="0.2">
      <c r="A154" t="s">
        <v>24</v>
      </c>
      <c r="B154">
        <v>23</v>
      </c>
      <c r="C154" s="1">
        <v>44071</v>
      </c>
      <c r="E154">
        <v>110101004</v>
      </c>
      <c r="G154" t="s">
        <v>79</v>
      </c>
      <c r="J154">
        <v>370</v>
      </c>
      <c r="N154" s="6">
        <v>1</v>
      </c>
      <c r="O154">
        <v>22002</v>
      </c>
      <c r="P154" s="6" t="str">
        <f t="shared" si="2"/>
        <v>سند قبض نقدي_23_44071</v>
      </c>
    </row>
    <row r="155" spans="1:16" hidden="1" x14ac:dyDescent="0.2">
      <c r="A155" t="s">
        <v>24</v>
      </c>
      <c r="B155">
        <v>23</v>
      </c>
      <c r="C155" s="1">
        <v>44071</v>
      </c>
      <c r="E155">
        <v>110201001</v>
      </c>
      <c r="G155" t="s">
        <v>15</v>
      </c>
      <c r="K155">
        <v>370</v>
      </c>
      <c r="N155" s="6">
        <v>1</v>
      </c>
      <c r="O155">
        <v>22002</v>
      </c>
      <c r="P155" s="6" t="str">
        <f t="shared" si="2"/>
        <v>سند قبض نقدي_23_44071</v>
      </c>
    </row>
    <row r="156" spans="1:16" hidden="1" x14ac:dyDescent="0.2">
      <c r="A156" t="s">
        <v>25</v>
      </c>
      <c r="B156">
        <v>23</v>
      </c>
      <c r="C156" s="1">
        <v>44059</v>
      </c>
      <c r="E156">
        <v>110201002</v>
      </c>
      <c r="G156" t="s">
        <v>81</v>
      </c>
      <c r="K156" s="2">
        <v>12000</v>
      </c>
      <c r="N156" s="6">
        <v>2</v>
      </c>
      <c r="O156">
        <v>31001</v>
      </c>
      <c r="P156" s="6" t="str">
        <f t="shared" si="2"/>
        <v>سند قبض شيك_23_44059</v>
      </c>
    </row>
    <row r="157" spans="1:16" hidden="1" x14ac:dyDescent="0.2">
      <c r="A157" t="s">
        <v>25</v>
      </c>
      <c r="B157">
        <v>23</v>
      </c>
      <c r="C157" s="1">
        <v>44059</v>
      </c>
      <c r="E157">
        <v>110103002</v>
      </c>
      <c r="G157" t="s">
        <v>94</v>
      </c>
      <c r="J157" s="2">
        <v>12000</v>
      </c>
      <c r="N157" s="6">
        <v>2</v>
      </c>
      <c r="O157">
        <v>31001</v>
      </c>
      <c r="P157" s="6" t="str">
        <f t="shared" si="2"/>
        <v>سند قبض شيك_23_44059</v>
      </c>
    </row>
    <row r="158" spans="1:16" hidden="1" x14ac:dyDescent="0.2">
      <c r="A158" t="s">
        <v>24</v>
      </c>
      <c r="B158">
        <v>24</v>
      </c>
      <c r="C158" s="1">
        <v>44072</v>
      </c>
      <c r="E158">
        <v>110201001</v>
      </c>
      <c r="G158" t="s">
        <v>77</v>
      </c>
      <c r="K158">
        <v>120</v>
      </c>
      <c r="N158" s="6">
        <v>1</v>
      </c>
      <c r="O158">
        <v>22002</v>
      </c>
      <c r="P158" s="6" t="str">
        <f t="shared" si="2"/>
        <v>سند قبض نقدي_24_44072</v>
      </c>
    </row>
    <row r="159" spans="1:16" hidden="1" x14ac:dyDescent="0.2">
      <c r="A159" t="s">
        <v>24</v>
      </c>
      <c r="B159">
        <v>24</v>
      </c>
      <c r="C159" s="1">
        <v>44072</v>
      </c>
      <c r="E159">
        <v>110101004</v>
      </c>
      <c r="G159" t="s">
        <v>79</v>
      </c>
      <c r="J159">
        <v>120</v>
      </c>
      <c r="N159" s="6">
        <v>1</v>
      </c>
      <c r="O159">
        <v>22002</v>
      </c>
      <c r="P159" s="6" t="str">
        <f t="shared" si="2"/>
        <v>سند قبض نقدي_24_44072</v>
      </c>
    </row>
    <row r="160" spans="1:16" hidden="1" x14ac:dyDescent="0.2">
      <c r="A160" t="s">
        <v>25</v>
      </c>
      <c r="B160">
        <v>24</v>
      </c>
      <c r="C160" s="1">
        <v>44059</v>
      </c>
      <c r="E160">
        <v>110201002</v>
      </c>
      <c r="G160" t="s">
        <v>14</v>
      </c>
      <c r="K160" s="2">
        <v>16350</v>
      </c>
      <c r="N160" s="6">
        <v>2</v>
      </c>
      <c r="O160">
        <v>31001</v>
      </c>
      <c r="P160" s="6" t="str">
        <f t="shared" si="2"/>
        <v>سند قبض شيك_24_44059</v>
      </c>
    </row>
    <row r="161" spans="1:16" hidden="1" x14ac:dyDescent="0.2">
      <c r="A161" t="s">
        <v>25</v>
      </c>
      <c r="B161">
        <v>24</v>
      </c>
      <c r="C161" s="1">
        <v>44059</v>
      </c>
      <c r="E161">
        <v>110103002</v>
      </c>
      <c r="G161" t="s">
        <v>94</v>
      </c>
      <c r="J161" s="2">
        <v>16350</v>
      </c>
      <c r="N161" s="6">
        <v>2</v>
      </c>
      <c r="O161">
        <v>31001</v>
      </c>
      <c r="P161" s="6" t="str">
        <f t="shared" si="2"/>
        <v>سند قبض شيك_24_44059</v>
      </c>
    </row>
    <row r="162" spans="1:16" hidden="1" x14ac:dyDescent="0.2">
      <c r="A162" t="s">
        <v>24</v>
      </c>
      <c r="B162">
        <v>25</v>
      </c>
      <c r="C162" s="1">
        <v>44073</v>
      </c>
      <c r="E162">
        <v>110201001</v>
      </c>
      <c r="G162" t="s">
        <v>77</v>
      </c>
      <c r="K162" s="2">
        <v>1900</v>
      </c>
      <c r="N162" s="6">
        <v>1</v>
      </c>
      <c r="O162">
        <v>22002</v>
      </c>
      <c r="P162" s="6" t="str">
        <f t="shared" si="2"/>
        <v>سند قبض نقدي_25_44073</v>
      </c>
    </row>
    <row r="163" spans="1:16" hidden="1" x14ac:dyDescent="0.2">
      <c r="A163" t="s">
        <v>24</v>
      </c>
      <c r="B163">
        <v>25</v>
      </c>
      <c r="C163" s="1">
        <v>44073</v>
      </c>
      <c r="E163">
        <v>110101004</v>
      </c>
      <c r="G163" t="s">
        <v>79</v>
      </c>
      <c r="J163" s="2">
        <v>1900</v>
      </c>
      <c r="N163" s="6">
        <v>1</v>
      </c>
      <c r="O163">
        <v>22002</v>
      </c>
      <c r="P163" s="6" t="str">
        <f t="shared" si="2"/>
        <v>سند قبض نقدي_25_44073</v>
      </c>
    </row>
    <row r="164" spans="1:16" hidden="1" x14ac:dyDescent="0.2">
      <c r="A164" t="s">
        <v>25</v>
      </c>
      <c r="B164">
        <v>25</v>
      </c>
      <c r="C164" s="1">
        <v>44059</v>
      </c>
      <c r="E164">
        <v>110103002</v>
      </c>
      <c r="G164" t="s">
        <v>94</v>
      </c>
      <c r="J164" s="2">
        <v>13000</v>
      </c>
      <c r="N164" s="6">
        <v>2</v>
      </c>
      <c r="O164">
        <v>31001</v>
      </c>
      <c r="P164" s="6" t="str">
        <f t="shared" si="2"/>
        <v>سند قبض شيك_25_44059</v>
      </c>
    </row>
    <row r="165" spans="1:16" hidden="1" x14ac:dyDescent="0.2">
      <c r="A165" t="s">
        <v>25</v>
      </c>
      <c r="B165">
        <v>25</v>
      </c>
      <c r="C165" s="1">
        <v>44059</v>
      </c>
      <c r="E165">
        <v>110201002</v>
      </c>
      <c r="G165" t="s">
        <v>82</v>
      </c>
      <c r="K165" s="2">
        <v>13000</v>
      </c>
      <c r="N165" s="6">
        <v>2</v>
      </c>
      <c r="O165">
        <v>31001</v>
      </c>
      <c r="P165" s="6" t="str">
        <f t="shared" si="2"/>
        <v>سند قبض شيك_25_44059</v>
      </c>
    </row>
    <row r="166" spans="1:16" hidden="1" x14ac:dyDescent="0.2">
      <c r="A166" t="s">
        <v>24</v>
      </c>
      <c r="B166">
        <v>26</v>
      </c>
      <c r="C166" s="1">
        <v>44073</v>
      </c>
      <c r="E166">
        <v>110201001</v>
      </c>
      <c r="G166" t="s">
        <v>77</v>
      </c>
      <c r="K166">
        <v>500</v>
      </c>
      <c r="N166" s="6">
        <v>1</v>
      </c>
      <c r="O166">
        <v>22002</v>
      </c>
      <c r="P166" s="6" t="str">
        <f t="shared" si="2"/>
        <v>سند قبض نقدي_26_44073</v>
      </c>
    </row>
    <row r="167" spans="1:16" hidden="1" x14ac:dyDescent="0.2">
      <c r="A167" t="s">
        <v>24</v>
      </c>
      <c r="B167">
        <v>26</v>
      </c>
      <c r="C167" s="1">
        <v>44073</v>
      </c>
      <c r="E167">
        <v>110101004</v>
      </c>
      <c r="G167" t="s">
        <v>79</v>
      </c>
      <c r="J167">
        <v>500</v>
      </c>
      <c r="N167" s="6">
        <v>1</v>
      </c>
      <c r="O167">
        <v>22002</v>
      </c>
      <c r="P167" s="6" t="str">
        <f t="shared" si="2"/>
        <v>سند قبض نقدي_26_44073</v>
      </c>
    </row>
    <row r="168" spans="1:16" hidden="1" x14ac:dyDescent="0.2">
      <c r="A168" t="s">
        <v>25</v>
      </c>
      <c r="B168">
        <v>26</v>
      </c>
      <c r="C168" s="1">
        <v>44060</v>
      </c>
      <c r="E168">
        <v>110201002</v>
      </c>
      <c r="G168" t="s">
        <v>81</v>
      </c>
      <c r="K168">
        <v>500</v>
      </c>
      <c r="N168" s="6">
        <v>2</v>
      </c>
      <c r="O168">
        <v>31001</v>
      </c>
      <c r="P168" s="6" t="str">
        <f t="shared" si="2"/>
        <v>سند قبض شيك_26_44060</v>
      </c>
    </row>
    <row r="169" spans="1:16" hidden="1" x14ac:dyDescent="0.2">
      <c r="A169" t="s">
        <v>25</v>
      </c>
      <c r="B169">
        <v>26</v>
      </c>
      <c r="C169" s="1">
        <v>44060</v>
      </c>
      <c r="E169">
        <v>110201002</v>
      </c>
      <c r="G169" t="s">
        <v>81</v>
      </c>
      <c r="K169" s="2">
        <v>9500</v>
      </c>
      <c r="N169" s="6">
        <v>2</v>
      </c>
      <c r="O169">
        <v>31001</v>
      </c>
      <c r="P169" s="6" t="str">
        <f t="shared" si="2"/>
        <v>سند قبض شيك_26_44060</v>
      </c>
    </row>
    <row r="170" spans="1:16" hidden="1" x14ac:dyDescent="0.2">
      <c r="A170" t="s">
        <v>25</v>
      </c>
      <c r="B170">
        <v>26</v>
      </c>
      <c r="C170" s="1">
        <v>44060</v>
      </c>
      <c r="E170">
        <v>110103002</v>
      </c>
      <c r="G170" t="s">
        <v>94</v>
      </c>
      <c r="J170" s="2">
        <v>10000</v>
      </c>
      <c r="N170" s="6">
        <v>2</v>
      </c>
      <c r="O170">
        <v>31001</v>
      </c>
      <c r="P170" s="6" t="str">
        <f t="shared" si="2"/>
        <v>سند قبض شيك_26_44060</v>
      </c>
    </row>
    <row r="171" spans="1:16" hidden="1" x14ac:dyDescent="0.2">
      <c r="A171" t="s">
        <v>24</v>
      </c>
      <c r="B171">
        <v>27</v>
      </c>
      <c r="C171" s="1">
        <v>44073</v>
      </c>
      <c r="E171">
        <v>110101004</v>
      </c>
      <c r="G171" t="s">
        <v>79</v>
      </c>
      <c r="J171" s="2">
        <v>15700</v>
      </c>
      <c r="N171" s="6">
        <v>1</v>
      </c>
      <c r="O171">
        <v>22002</v>
      </c>
      <c r="P171" s="6" t="str">
        <f t="shared" si="2"/>
        <v>سند قبض نقدي_27_44073</v>
      </c>
    </row>
    <row r="172" spans="1:16" hidden="1" x14ac:dyDescent="0.2">
      <c r="A172" t="s">
        <v>24</v>
      </c>
      <c r="B172">
        <v>27</v>
      </c>
      <c r="C172" s="1">
        <v>44073</v>
      </c>
      <c r="E172">
        <v>110201001</v>
      </c>
      <c r="G172" t="s">
        <v>77</v>
      </c>
      <c r="K172" s="2">
        <v>15700</v>
      </c>
      <c r="N172" s="6">
        <v>1</v>
      </c>
      <c r="O172">
        <v>22002</v>
      </c>
      <c r="P172" s="6" t="str">
        <f t="shared" si="2"/>
        <v>سند قبض نقدي_27_44073</v>
      </c>
    </row>
    <row r="173" spans="1:16" hidden="1" x14ac:dyDescent="0.2">
      <c r="A173" t="s">
        <v>24</v>
      </c>
      <c r="B173">
        <v>28</v>
      </c>
      <c r="C173" s="1">
        <v>44074</v>
      </c>
      <c r="E173">
        <v>110101004</v>
      </c>
      <c r="G173" t="s">
        <v>79</v>
      </c>
      <c r="J173" s="2">
        <v>4740</v>
      </c>
      <c r="N173" s="6">
        <v>1</v>
      </c>
      <c r="O173">
        <v>22002</v>
      </c>
      <c r="P173" s="6" t="str">
        <f t="shared" si="2"/>
        <v>سند قبض نقدي_28_44074</v>
      </c>
    </row>
    <row r="174" spans="1:16" hidden="1" x14ac:dyDescent="0.2">
      <c r="A174" t="s">
        <v>24</v>
      </c>
      <c r="B174">
        <v>28</v>
      </c>
      <c r="C174" s="1">
        <v>44074</v>
      </c>
      <c r="E174">
        <v>110201001</v>
      </c>
      <c r="G174" t="s">
        <v>77</v>
      </c>
      <c r="K174" s="2">
        <v>4740</v>
      </c>
      <c r="N174" s="6">
        <v>1</v>
      </c>
      <c r="O174">
        <v>22002</v>
      </c>
      <c r="P174" s="6" t="str">
        <f t="shared" si="2"/>
        <v>سند قبض نقدي_28_44074</v>
      </c>
    </row>
    <row r="175" spans="1:16" hidden="1" x14ac:dyDescent="0.2">
      <c r="A175" t="s">
        <v>25</v>
      </c>
      <c r="B175">
        <v>28</v>
      </c>
      <c r="C175" s="1">
        <v>44061</v>
      </c>
      <c r="E175">
        <v>110201002</v>
      </c>
      <c r="G175" t="s">
        <v>82</v>
      </c>
      <c r="K175" s="2">
        <v>22000</v>
      </c>
      <c r="N175" s="6">
        <v>2</v>
      </c>
      <c r="O175">
        <v>31001</v>
      </c>
      <c r="P175" s="6" t="str">
        <f t="shared" si="2"/>
        <v>سند قبض شيك_28_44061</v>
      </c>
    </row>
    <row r="176" spans="1:16" hidden="1" x14ac:dyDescent="0.2">
      <c r="A176" t="s">
        <v>25</v>
      </c>
      <c r="B176">
        <v>28</v>
      </c>
      <c r="C176" s="1">
        <v>44061</v>
      </c>
      <c r="E176">
        <v>110103002</v>
      </c>
      <c r="G176" t="s">
        <v>94</v>
      </c>
      <c r="J176" s="2">
        <v>22000</v>
      </c>
      <c r="N176" s="6">
        <v>2</v>
      </c>
      <c r="O176">
        <v>31001</v>
      </c>
      <c r="P176" s="6" t="str">
        <f t="shared" si="2"/>
        <v>سند قبض شيك_28_44061</v>
      </c>
    </row>
    <row r="177" spans="1:16" hidden="1" x14ac:dyDescent="0.2">
      <c r="A177" t="s">
        <v>24</v>
      </c>
      <c r="B177">
        <v>29</v>
      </c>
      <c r="C177" s="1">
        <v>44074</v>
      </c>
      <c r="E177">
        <v>110201001</v>
      </c>
      <c r="G177" t="s">
        <v>77</v>
      </c>
      <c r="K177" s="2">
        <v>2300</v>
      </c>
      <c r="N177" s="6">
        <v>1</v>
      </c>
      <c r="O177">
        <v>22002</v>
      </c>
      <c r="P177" s="6" t="str">
        <f t="shared" si="2"/>
        <v>سند قبض نقدي_29_44074</v>
      </c>
    </row>
    <row r="178" spans="1:16" hidden="1" x14ac:dyDescent="0.2">
      <c r="A178" t="s">
        <v>24</v>
      </c>
      <c r="B178">
        <v>29</v>
      </c>
      <c r="C178" s="1">
        <v>44074</v>
      </c>
      <c r="E178">
        <v>110101004</v>
      </c>
      <c r="G178" t="s">
        <v>79</v>
      </c>
      <c r="J178" s="2">
        <v>2300</v>
      </c>
      <c r="N178" s="6">
        <v>1</v>
      </c>
      <c r="O178">
        <v>22002</v>
      </c>
      <c r="P178" s="6" t="str">
        <f t="shared" si="2"/>
        <v>سند قبض نقدي_29_44074</v>
      </c>
    </row>
    <row r="179" spans="1:16" hidden="1" x14ac:dyDescent="0.2">
      <c r="A179" t="s">
        <v>25</v>
      </c>
      <c r="B179">
        <v>29</v>
      </c>
      <c r="C179" s="1">
        <v>44062</v>
      </c>
      <c r="E179">
        <v>110103002</v>
      </c>
      <c r="G179" t="s">
        <v>94</v>
      </c>
      <c r="J179" s="2">
        <v>10000</v>
      </c>
      <c r="N179" s="6">
        <v>2</v>
      </c>
      <c r="O179">
        <v>31001</v>
      </c>
      <c r="P179" s="6" t="str">
        <f t="shared" si="2"/>
        <v>سند قبض شيك_29_44062</v>
      </c>
    </row>
    <row r="180" spans="1:16" hidden="1" x14ac:dyDescent="0.2">
      <c r="A180" t="s">
        <v>25</v>
      </c>
      <c r="B180">
        <v>29</v>
      </c>
      <c r="C180" s="1">
        <v>44062</v>
      </c>
      <c r="E180">
        <v>110201002</v>
      </c>
      <c r="G180" t="s">
        <v>83</v>
      </c>
      <c r="K180" s="2">
        <v>10000</v>
      </c>
      <c r="N180" s="6">
        <v>2</v>
      </c>
      <c r="O180">
        <v>31001</v>
      </c>
      <c r="P180" s="6" t="str">
        <f t="shared" si="2"/>
        <v>سند قبض شيك_29_44062</v>
      </c>
    </row>
    <row r="181" spans="1:16" hidden="1" x14ac:dyDescent="0.2">
      <c r="A181" t="s">
        <v>24</v>
      </c>
      <c r="B181">
        <v>30</v>
      </c>
      <c r="C181" s="1">
        <v>44074</v>
      </c>
      <c r="E181">
        <v>110101004</v>
      </c>
      <c r="G181" t="s">
        <v>79</v>
      </c>
      <c r="J181">
        <v>200</v>
      </c>
      <c r="N181" s="6">
        <v>1</v>
      </c>
      <c r="O181">
        <v>22002</v>
      </c>
      <c r="P181" s="6" t="str">
        <f t="shared" si="2"/>
        <v>سند قبض نقدي_30_44074</v>
      </c>
    </row>
    <row r="182" spans="1:16" hidden="1" x14ac:dyDescent="0.2">
      <c r="A182" t="s">
        <v>24</v>
      </c>
      <c r="B182">
        <v>30</v>
      </c>
      <c r="C182" s="1">
        <v>44074</v>
      </c>
      <c r="E182">
        <v>110101005</v>
      </c>
      <c r="G182" t="s">
        <v>93</v>
      </c>
      <c r="K182">
        <v>200</v>
      </c>
      <c r="N182" s="6">
        <v>1</v>
      </c>
      <c r="O182">
        <v>22002</v>
      </c>
      <c r="P182" s="6" t="str">
        <f t="shared" si="2"/>
        <v>سند قبض نقدي_30_44074</v>
      </c>
    </row>
    <row r="183" spans="1:16" hidden="1" x14ac:dyDescent="0.2">
      <c r="A183" t="s">
        <v>25</v>
      </c>
      <c r="B183">
        <v>30</v>
      </c>
      <c r="C183" s="1">
        <v>44062</v>
      </c>
      <c r="E183">
        <v>110103002</v>
      </c>
      <c r="G183" t="s">
        <v>94</v>
      </c>
      <c r="J183" s="2">
        <v>10000</v>
      </c>
      <c r="N183" s="6">
        <v>2</v>
      </c>
      <c r="O183">
        <v>31001</v>
      </c>
      <c r="P183" s="6" t="str">
        <f t="shared" si="2"/>
        <v>سند قبض شيك_30_44062</v>
      </c>
    </row>
    <row r="184" spans="1:16" hidden="1" x14ac:dyDescent="0.2">
      <c r="A184" t="s">
        <v>25</v>
      </c>
      <c r="B184">
        <v>30</v>
      </c>
      <c r="C184" s="1">
        <v>44062</v>
      </c>
      <c r="E184">
        <v>110201002</v>
      </c>
      <c r="G184" t="s">
        <v>81</v>
      </c>
      <c r="K184" s="2">
        <v>10000</v>
      </c>
      <c r="N184" s="6">
        <v>2</v>
      </c>
      <c r="O184">
        <v>31001</v>
      </c>
      <c r="P184" s="6" t="str">
        <f t="shared" si="2"/>
        <v>سند قبض شيك_30_44062</v>
      </c>
    </row>
    <row r="185" spans="1:16" hidden="1" x14ac:dyDescent="0.2">
      <c r="A185" t="s">
        <v>25</v>
      </c>
      <c r="B185">
        <v>31</v>
      </c>
      <c r="C185" s="1">
        <v>44063</v>
      </c>
      <c r="E185">
        <v>110103002</v>
      </c>
      <c r="G185" t="s">
        <v>94</v>
      </c>
      <c r="J185" s="2">
        <v>3000</v>
      </c>
      <c r="N185" s="6">
        <v>2</v>
      </c>
      <c r="O185">
        <v>31001</v>
      </c>
      <c r="P185" s="6" t="str">
        <f t="shared" si="2"/>
        <v>سند قبض شيك_31_44063</v>
      </c>
    </row>
    <row r="186" spans="1:16" hidden="1" x14ac:dyDescent="0.2">
      <c r="A186" t="s">
        <v>25</v>
      </c>
      <c r="B186">
        <v>31</v>
      </c>
      <c r="C186" s="1">
        <v>44063</v>
      </c>
      <c r="E186">
        <v>110201002</v>
      </c>
      <c r="G186" t="s">
        <v>81</v>
      </c>
      <c r="K186" s="2">
        <v>3000</v>
      </c>
      <c r="N186" s="6">
        <v>2</v>
      </c>
      <c r="O186">
        <v>31001</v>
      </c>
      <c r="P186" s="6" t="str">
        <f t="shared" si="2"/>
        <v>سند قبض شيك_31_44063</v>
      </c>
    </row>
    <row r="187" spans="1:16" hidden="1" x14ac:dyDescent="0.2">
      <c r="A187" t="s">
        <v>25</v>
      </c>
      <c r="B187">
        <v>32</v>
      </c>
      <c r="C187" s="1">
        <v>44063</v>
      </c>
      <c r="E187">
        <v>110201002</v>
      </c>
      <c r="G187" t="s">
        <v>81</v>
      </c>
      <c r="K187" s="2">
        <v>8000</v>
      </c>
      <c r="N187" s="6">
        <v>2</v>
      </c>
      <c r="O187">
        <v>31001</v>
      </c>
      <c r="P187" s="6" t="str">
        <f t="shared" si="2"/>
        <v>سند قبض شيك_32_44063</v>
      </c>
    </row>
    <row r="188" spans="1:16" hidden="1" x14ac:dyDescent="0.2">
      <c r="A188" t="s">
        <v>25</v>
      </c>
      <c r="B188">
        <v>32</v>
      </c>
      <c r="C188" s="1">
        <v>44063</v>
      </c>
      <c r="E188">
        <v>110103002</v>
      </c>
      <c r="G188" t="s">
        <v>94</v>
      </c>
      <c r="J188" s="2">
        <v>8000</v>
      </c>
      <c r="N188" s="6">
        <v>2</v>
      </c>
      <c r="O188">
        <v>31001</v>
      </c>
      <c r="P188" s="6" t="str">
        <f t="shared" si="2"/>
        <v>سند قبض شيك_32_44063</v>
      </c>
    </row>
    <row r="189" spans="1:16" hidden="1" x14ac:dyDescent="0.2">
      <c r="A189" t="s">
        <v>25</v>
      </c>
      <c r="B189">
        <v>33</v>
      </c>
      <c r="C189" s="1">
        <v>44063</v>
      </c>
      <c r="E189">
        <v>110103002</v>
      </c>
      <c r="G189" t="s">
        <v>94</v>
      </c>
      <c r="J189" s="2">
        <v>18000</v>
      </c>
      <c r="N189" s="6">
        <v>2</v>
      </c>
      <c r="O189">
        <v>31001</v>
      </c>
      <c r="P189" s="6" t="str">
        <f t="shared" si="2"/>
        <v>سند قبض شيك_33_44063</v>
      </c>
    </row>
    <row r="190" spans="1:16" hidden="1" x14ac:dyDescent="0.2">
      <c r="A190" t="s">
        <v>25</v>
      </c>
      <c r="B190">
        <v>33</v>
      </c>
      <c r="C190" s="1">
        <v>44063</v>
      </c>
      <c r="E190">
        <v>110201002</v>
      </c>
      <c r="G190" t="s">
        <v>83</v>
      </c>
      <c r="K190" s="2">
        <v>18000</v>
      </c>
      <c r="N190" s="6">
        <v>2</v>
      </c>
      <c r="O190">
        <v>31001</v>
      </c>
      <c r="P190" s="6" t="str">
        <f t="shared" si="2"/>
        <v>سند قبض شيك_33_44063</v>
      </c>
    </row>
    <row r="191" spans="1:16" hidden="1" x14ac:dyDescent="0.2">
      <c r="A191" t="s">
        <v>25</v>
      </c>
      <c r="B191">
        <v>34</v>
      </c>
      <c r="C191" s="1">
        <v>44063</v>
      </c>
      <c r="E191">
        <v>110103002</v>
      </c>
      <c r="G191" t="s">
        <v>94</v>
      </c>
      <c r="J191" s="2">
        <v>30000</v>
      </c>
      <c r="N191" s="6">
        <v>2</v>
      </c>
      <c r="O191">
        <v>31001</v>
      </c>
      <c r="P191" s="6" t="str">
        <f t="shared" si="2"/>
        <v>سند قبض شيك_34_44063</v>
      </c>
    </row>
    <row r="192" spans="1:16" hidden="1" x14ac:dyDescent="0.2">
      <c r="A192" t="s">
        <v>25</v>
      </c>
      <c r="B192">
        <v>34</v>
      </c>
      <c r="C192" s="1">
        <v>44063</v>
      </c>
      <c r="E192">
        <v>110201002</v>
      </c>
      <c r="G192" t="s">
        <v>82</v>
      </c>
      <c r="K192" s="2">
        <v>30000</v>
      </c>
      <c r="N192" s="6">
        <v>2</v>
      </c>
      <c r="O192">
        <v>31001</v>
      </c>
      <c r="P192" s="6" t="str">
        <f t="shared" si="2"/>
        <v>سند قبض شيك_34_44063</v>
      </c>
    </row>
    <row r="193" spans="1:16" hidden="1" x14ac:dyDescent="0.2">
      <c r="A193" t="s">
        <v>25</v>
      </c>
      <c r="B193">
        <v>35</v>
      </c>
      <c r="C193" s="1">
        <v>44064</v>
      </c>
      <c r="E193">
        <v>110201002</v>
      </c>
      <c r="G193" t="s">
        <v>83</v>
      </c>
      <c r="K193" s="2">
        <v>15000</v>
      </c>
      <c r="N193" s="6">
        <v>2</v>
      </c>
      <c r="O193">
        <v>31001</v>
      </c>
      <c r="P193" s="6" t="str">
        <f t="shared" si="2"/>
        <v>سند قبض شيك_35_44064</v>
      </c>
    </row>
    <row r="194" spans="1:16" hidden="1" x14ac:dyDescent="0.2">
      <c r="A194" t="s">
        <v>25</v>
      </c>
      <c r="B194">
        <v>35</v>
      </c>
      <c r="C194" s="1">
        <v>44064</v>
      </c>
      <c r="E194">
        <v>110103002</v>
      </c>
      <c r="G194" t="s">
        <v>94</v>
      </c>
      <c r="J194" s="2">
        <v>15000</v>
      </c>
      <c r="N194" s="6">
        <v>2</v>
      </c>
      <c r="O194">
        <v>31001</v>
      </c>
      <c r="P194" s="6" t="str">
        <f t="shared" si="2"/>
        <v>سند قبض شيك_35_44064</v>
      </c>
    </row>
    <row r="195" spans="1:16" hidden="1" x14ac:dyDescent="0.2">
      <c r="A195" t="s">
        <v>25</v>
      </c>
      <c r="B195">
        <v>36</v>
      </c>
      <c r="C195" s="1">
        <v>44065</v>
      </c>
      <c r="E195">
        <v>110201002</v>
      </c>
      <c r="G195" t="s">
        <v>84</v>
      </c>
      <c r="K195" s="2">
        <v>26855</v>
      </c>
      <c r="N195" s="6">
        <v>2</v>
      </c>
      <c r="O195">
        <v>31001</v>
      </c>
      <c r="P195" s="6" t="str">
        <f t="shared" ref="P195:P258" si="3">A195&amp;"_"&amp;B195&amp;"_"&amp;C195</f>
        <v>سند قبض شيك_36_44065</v>
      </c>
    </row>
    <row r="196" spans="1:16" hidden="1" x14ac:dyDescent="0.2">
      <c r="A196" t="s">
        <v>25</v>
      </c>
      <c r="B196">
        <v>36</v>
      </c>
      <c r="C196" s="1">
        <v>44065</v>
      </c>
      <c r="E196">
        <v>110103002</v>
      </c>
      <c r="G196" t="s">
        <v>94</v>
      </c>
      <c r="J196" s="2">
        <v>26855</v>
      </c>
      <c r="N196" s="6">
        <v>2</v>
      </c>
      <c r="O196">
        <v>31001</v>
      </c>
      <c r="P196" s="6" t="str">
        <f t="shared" si="3"/>
        <v>سند قبض شيك_36_44065</v>
      </c>
    </row>
    <row r="197" spans="1:16" hidden="1" x14ac:dyDescent="0.2">
      <c r="A197" t="s">
        <v>25</v>
      </c>
      <c r="B197">
        <v>37</v>
      </c>
      <c r="C197" s="1">
        <v>44066</v>
      </c>
      <c r="E197">
        <v>110201002</v>
      </c>
      <c r="G197" t="s">
        <v>82</v>
      </c>
      <c r="K197" s="2">
        <v>14000</v>
      </c>
      <c r="N197" s="6">
        <v>2</v>
      </c>
      <c r="O197">
        <v>31001</v>
      </c>
      <c r="P197" s="6" t="str">
        <f t="shared" si="3"/>
        <v>سند قبض شيك_37_44066</v>
      </c>
    </row>
    <row r="198" spans="1:16" hidden="1" x14ac:dyDescent="0.2">
      <c r="A198" t="s">
        <v>25</v>
      </c>
      <c r="B198">
        <v>37</v>
      </c>
      <c r="C198" s="1">
        <v>44066</v>
      </c>
      <c r="E198">
        <v>110103002</v>
      </c>
      <c r="G198" t="s">
        <v>94</v>
      </c>
      <c r="J198" s="2">
        <v>14000</v>
      </c>
      <c r="N198" s="6">
        <v>2</v>
      </c>
      <c r="O198">
        <v>31001</v>
      </c>
      <c r="P198" s="6" t="str">
        <f t="shared" si="3"/>
        <v>سند قبض شيك_37_44066</v>
      </c>
    </row>
    <row r="199" spans="1:16" hidden="1" x14ac:dyDescent="0.2">
      <c r="A199" t="s">
        <v>25</v>
      </c>
      <c r="B199">
        <v>38</v>
      </c>
      <c r="C199" s="1">
        <v>44068</v>
      </c>
      <c r="E199">
        <v>110103002</v>
      </c>
      <c r="G199" t="s">
        <v>94</v>
      </c>
      <c r="J199" s="2">
        <v>13000</v>
      </c>
      <c r="N199" s="6">
        <v>2</v>
      </c>
      <c r="O199">
        <v>31001</v>
      </c>
      <c r="P199" s="6" t="str">
        <f t="shared" si="3"/>
        <v>سند قبض شيك_38_44068</v>
      </c>
    </row>
    <row r="200" spans="1:16" hidden="1" x14ac:dyDescent="0.2">
      <c r="A200" t="s">
        <v>25</v>
      </c>
      <c r="B200">
        <v>38</v>
      </c>
      <c r="C200" s="1">
        <v>44068</v>
      </c>
      <c r="E200">
        <v>110201002</v>
      </c>
      <c r="G200" t="s">
        <v>82</v>
      </c>
      <c r="K200" s="2">
        <v>13000</v>
      </c>
      <c r="N200" s="6">
        <v>2</v>
      </c>
      <c r="O200">
        <v>31001</v>
      </c>
      <c r="P200" s="6" t="str">
        <f t="shared" si="3"/>
        <v>سند قبض شيك_38_44068</v>
      </c>
    </row>
    <row r="201" spans="1:16" hidden="1" x14ac:dyDescent="0.2">
      <c r="A201" t="s">
        <v>25</v>
      </c>
      <c r="B201">
        <v>39</v>
      </c>
      <c r="C201" s="1">
        <v>44068</v>
      </c>
      <c r="E201">
        <v>110201002</v>
      </c>
      <c r="G201" t="s">
        <v>83</v>
      </c>
      <c r="K201" s="2">
        <v>16000</v>
      </c>
      <c r="N201" s="6">
        <v>2</v>
      </c>
      <c r="O201">
        <v>31001</v>
      </c>
      <c r="P201" s="6" t="str">
        <f t="shared" si="3"/>
        <v>سند قبض شيك_39_44068</v>
      </c>
    </row>
    <row r="202" spans="1:16" hidden="1" x14ac:dyDescent="0.2">
      <c r="A202" t="s">
        <v>25</v>
      </c>
      <c r="B202">
        <v>39</v>
      </c>
      <c r="C202" s="1">
        <v>44068</v>
      </c>
      <c r="E202">
        <v>110103002</v>
      </c>
      <c r="G202" t="s">
        <v>94</v>
      </c>
      <c r="J202" s="2">
        <v>16000</v>
      </c>
      <c r="N202" s="6">
        <v>2</v>
      </c>
      <c r="O202">
        <v>31001</v>
      </c>
      <c r="P202" s="6" t="str">
        <f t="shared" si="3"/>
        <v>سند قبض شيك_39_44068</v>
      </c>
    </row>
    <row r="203" spans="1:16" hidden="1" x14ac:dyDescent="0.2">
      <c r="A203" t="s">
        <v>25</v>
      </c>
      <c r="B203">
        <v>40</v>
      </c>
      <c r="C203" s="1">
        <v>44069</v>
      </c>
      <c r="E203">
        <v>110103002</v>
      </c>
      <c r="G203" t="s">
        <v>94</v>
      </c>
      <c r="J203" s="2">
        <v>17500</v>
      </c>
      <c r="N203" s="6">
        <v>2</v>
      </c>
      <c r="O203">
        <v>31001</v>
      </c>
      <c r="P203" s="6" t="str">
        <f t="shared" si="3"/>
        <v>سند قبض شيك_40_44069</v>
      </c>
    </row>
    <row r="204" spans="1:16" hidden="1" x14ac:dyDescent="0.2">
      <c r="A204" t="s">
        <v>25</v>
      </c>
      <c r="B204">
        <v>40</v>
      </c>
      <c r="C204" s="1">
        <v>44069</v>
      </c>
      <c r="E204">
        <v>110201002</v>
      </c>
      <c r="G204" t="s">
        <v>83</v>
      </c>
      <c r="K204" s="2">
        <v>17500</v>
      </c>
      <c r="N204" s="6">
        <v>2</v>
      </c>
      <c r="O204">
        <v>31001</v>
      </c>
      <c r="P204" s="6" t="str">
        <f t="shared" si="3"/>
        <v>سند قبض شيك_40_44069</v>
      </c>
    </row>
    <row r="205" spans="1:16" hidden="1" x14ac:dyDescent="0.2">
      <c r="A205" t="s">
        <v>25</v>
      </c>
      <c r="B205">
        <v>41</v>
      </c>
      <c r="C205" s="1">
        <v>44070</v>
      </c>
      <c r="E205">
        <v>110103002</v>
      </c>
      <c r="G205" t="s">
        <v>94</v>
      </c>
      <c r="J205" s="2">
        <v>12000</v>
      </c>
      <c r="N205" s="6">
        <v>2</v>
      </c>
      <c r="O205">
        <v>31001</v>
      </c>
      <c r="P205" s="6" t="str">
        <f t="shared" si="3"/>
        <v>سند قبض شيك_41_44070</v>
      </c>
    </row>
    <row r="206" spans="1:16" hidden="1" x14ac:dyDescent="0.2">
      <c r="A206" t="s">
        <v>25</v>
      </c>
      <c r="B206">
        <v>41</v>
      </c>
      <c r="C206" s="1">
        <v>44070</v>
      </c>
      <c r="E206">
        <v>110201002</v>
      </c>
      <c r="G206" t="s">
        <v>82</v>
      </c>
      <c r="K206" s="2">
        <v>12000</v>
      </c>
      <c r="N206" s="6">
        <v>2</v>
      </c>
      <c r="O206">
        <v>31001</v>
      </c>
      <c r="P206" s="6" t="str">
        <f t="shared" si="3"/>
        <v>سند قبض شيك_41_44070</v>
      </c>
    </row>
    <row r="207" spans="1:16" hidden="1" x14ac:dyDescent="0.2">
      <c r="A207" t="s">
        <v>25</v>
      </c>
      <c r="B207">
        <v>42</v>
      </c>
      <c r="C207" s="1">
        <v>44070</v>
      </c>
      <c r="E207">
        <v>110103002</v>
      </c>
      <c r="G207" t="s">
        <v>94</v>
      </c>
      <c r="J207" s="2">
        <v>6000</v>
      </c>
      <c r="N207" s="6">
        <v>2</v>
      </c>
      <c r="O207">
        <v>31001</v>
      </c>
      <c r="P207" s="6" t="str">
        <f t="shared" si="3"/>
        <v>سند قبض شيك_42_44070</v>
      </c>
    </row>
    <row r="208" spans="1:16" hidden="1" x14ac:dyDescent="0.2">
      <c r="A208" t="s">
        <v>25</v>
      </c>
      <c r="B208">
        <v>42</v>
      </c>
      <c r="C208" s="1">
        <v>44070</v>
      </c>
      <c r="E208">
        <v>110201002</v>
      </c>
      <c r="G208" t="s">
        <v>84</v>
      </c>
      <c r="K208" s="2">
        <v>6000</v>
      </c>
      <c r="N208" s="6">
        <v>2</v>
      </c>
      <c r="O208">
        <v>31001</v>
      </c>
      <c r="P208" s="6" t="str">
        <f t="shared" si="3"/>
        <v>سند قبض شيك_42_44070</v>
      </c>
    </row>
    <row r="209" spans="1:16" hidden="1" x14ac:dyDescent="0.2">
      <c r="A209" t="s">
        <v>25</v>
      </c>
      <c r="B209">
        <v>43</v>
      </c>
      <c r="C209" s="1">
        <v>44070</v>
      </c>
      <c r="E209">
        <v>110103002</v>
      </c>
      <c r="G209" t="s">
        <v>94</v>
      </c>
      <c r="J209" s="2">
        <v>18000</v>
      </c>
      <c r="N209" s="6">
        <v>2</v>
      </c>
      <c r="O209">
        <v>31001</v>
      </c>
      <c r="P209" s="6" t="str">
        <f t="shared" si="3"/>
        <v>سند قبض شيك_43_44070</v>
      </c>
    </row>
    <row r="210" spans="1:16" hidden="1" x14ac:dyDescent="0.2">
      <c r="A210" t="s">
        <v>25</v>
      </c>
      <c r="B210">
        <v>43</v>
      </c>
      <c r="C210" s="1">
        <v>44070</v>
      </c>
      <c r="E210">
        <v>110201002</v>
      </c>
      <c r="G210" t="s">
        <v>83</v>
      </c>
      <c r="K210" s="2">
        <v>18000</v>
      </c>
      <c r="N210" s="6">
        <v>2</v>
      </c>
      <c r="O210">
        <v>31001</v>
      </c>
      <c r="P210" s="6" t="str">
        <f t="shared" si="3"/>
        <v>سند قبض شيك_43_44070</v>
      </c>
    </row>
    <row r="211" spans="1:16" hidden="1" x14ac:dyDescent="0.2">
      <c r="A211" t="s">
        <v>25</v>
      </c>
      <c r="B211">
        <v>44</v>
      </c>
      <c r="C211" s="1">
        <v>44070</v>
      </c>
      <c r="E211">
        <v>110201002</v>
      </c>
      <c r="G211" t="s">
        <v>82</v>
      </c>
      <c r="K211" s="2">
        <v>12000</v>
      </c>
      <c r="N211" s="6">
        <v>2</v>
      </c>
      <c r="O211">
        <v>31001</v>
      </c>
      <c r="P211" s="6" t="str">
        <f t="shared" si="3"/>
        <v>سند قبض شيك_44_44070</v>
      </c>
    </row>
    <row r="212" spans="1:16" hidden="1" x14ac:dyDescent="0.2">
      <c r="A212" t="s">
        <v>25</v>
      </c>
      <c r="B212">
        <v>44</v>
      </c>
      <c r="C212" s="1">
        <v>44070</v>
      </c>
      <c r="E212">
        <v>110103002</v>
      </c>
      <c r="G212" t="s">
        <v>94</v>
      </c>
      <c r="J212" s="2">
        <v>12000</v>
      </c>
      <c r="N212" s="6">
        <v>2</v>
      </c>
      <c r="O212">
        <v>31001</v>
      </c>
      <c r="P212" s="6" t="str">
        <f t="shared" si="3"/>
        <v>سند قبض شيك_44_44070</v>
      </c>
    </row>
    <row r="213" spans="1:16" hidden="1" x14ac:dyDescent="0.2">
      <c r="A213" t="s">
        <v>25</v>
      </c>
      <c r="B213">
        <v>45</v>
      </c>
      <c r="C213" s="1">
        <v>44071</v>
      </c>
      <c r="E213">
        <v>110201002</v>
      </c>
      <c r="G213" t="s">
        <v>82</v>
      </c>
      <c r="K213" s="2">
        <v>11500</v>
      </c>
      <c r="N213" s="6">
        <v>2</v>
      </c>
      <c r="O213">
        <v>31001</v>
      </c>
      <c r="P213" s="6" t="str">
        <f t="shared" si="3"/>
        <v>سند قبض شيك_45_44071</v>
      </c>
    </row>
    <row r="214" spans="1:16" hidden="1" x14ac:dyDescent="0.2">
      <c r="A214" t="s">
        <v>25</v>
      </c>
      <c r="B214">
        <v>45</v>
      </c>
      <c r="C214" s="1">
        <v>44071</v>
      </c>
      <c r="E214">
        <v>110103002</v>
      </c>
      <c r="G214" t="s">
        <v>94</v>
      </c>
      <c r="J214" s="2">
        <v>11500</v>
      </c>
      <c r="N214" s="6">
        <v>2</v>
      </c>
      <c r="O214">
        <v>31001</v>
      </c>
      <c r="P214" s="6" t="str">
        <f t="shared" si="3"/>
        <v>سند قبض شيك_45_44071</v>
      </c>
    </row>
    <row r="215" spans="1:16" hidden="1" x14ac:dyDescent="0.2">
      <c r="A215" t="s">
        <v>25</v>
      </c>
      <c r="B215">
        <v>46</v>
      </c>
      <c r="C215" s="1">
        <v>44071</v>
      </c>
      <c r="E215">
        <v>110201002</v>
      </c>
      <c r="G215" t="s">
        <v>82</v>
      </c>
      <c r="K215" s="2">
        <v>13000</v>
      </c>
      <c r="N215" s="6">
        <v>2</v>
      </c>
      <c r="O215">
        <v>31001</v>
      </c>
      <c r="P215" s="6" t="str">
        <f t="shared" si="3"/>
        <v>سند قبض شيك_46_44071</v>
      </c>
    </row>
    <row r="216" spans="1:16" hidden="1" x14ac:dyDescent="0.2">
      <c r="A216" t="s">
        <v>25</v>
      </c>
      <c r="B216">
        <v>46</v>
      </c>
      <c r="C216" s="1">
        <v>44071</v>
      </c>
      <c r="E216">
        <v>110103002</v>
      </c>
      <c r="G216" t="s">
        <v>94</v>
      </c>
      <c r="J216" s="2">
        <v>13000</v>
      </c>
      <c r="N216" s="6">
        <v>2</v>
      </c>
      <c r="O216">
        <v>31001</v>
      </c>
      <c r="P216" s="6" t="str">
        <f t="shared" si="3"/>
        <v>سند قبض شيك_46_44071</v>
      </c>
    </row>
    <row r="217" spans="1:16" hidden="1" x14ac:dyDescent="0.2">
      <c r="A217" t="s">
        <v>25</v>
      </c>
      <c r="B217">
        <v>47</v>
      </c>
      <c r="C217" s="1">
        <v>44073</v>
      </c>
      <c r="E217">
        <v>110103002</v>
      </c>
      <c r="G217" t="s">
        <v>94</v>
      </c>
      <c r="J217" s="2">
        <v>19500</v>
      </c>
      <c r="N217" s="6">
        <v>2</v>
      </c>
      <c r="O217">
        <v>31001</v>
      </c>
      <c r="P217" s="6" t="str">
        <f t="shared" si="3"/>
        <v>سند قبض شيك_47_44073</v>
      </c>
    </row>
    <row r="218" spans="1:16" hidden="1" x14ac:dyDescent="0.2">
      <c r="A218" t="s">
        <v>25</v>
      </c>
      <c r="B218">
        <v>47</v>
      </c>
      <c r="C218" s="1">
        <v>44073</v>
      </c>
      <c r="E218">
        <v>110201002</v>
      </c>
      <c r="G218" t="s">
        <v>83</v>
      </c>
      <c r="K218" s="2">
        <v>19500</v>
      </c>
      <c r="N218" s="6">
        <v>2</v>
      </c>
      <c r="O218">
        <v>31001</v>
      </c>
      <c r="P218" s="6" t="str">
        <f t="shared" si="3"/>
        <v>سند قبض شيك_47_44073</v>
      </c>
    </row>
    <row r="219" spans="1:16" hidden="1" x14ac:dyDescent="0.2">
      <c r="A219" t="s">
        <v>25</v>
      </c>
      <c r="B219">
        <v>48</v>
      </c>
      <c r="C219" s="1">
        <v>44073</v>
      </c>
      <c r="E219">
        <v>110201002</v>
      </c>
      <c r="G219" t="s">
        <v>82</v>
      </c>
      <c r="K219" s="2">
        <v>12500</v>
      </c>
      <c r="N219" s="6">
        <v>2</v>
      </c>
      <c r="O219">
        <v>31001</v>
      </c>
      <c r="P219" s="6" t="str">
        <f t="shared" si="3"/>
        <v>سند قبض شيك_48_44073</v>
      </c>
    </row>
    <row r="220" spans="1:16" hidden="1" x14ac:dyDescent="0.2">
      <c r="A220" t="s">
        <v>25</v>
      </c>
      <c r="B220">
        <v>48</v>
      </c>
      <c r="C220" s="1">
        <v>44073</v>
      </c>
      <c r="E220">
        <v>110103002</v>
      </c>
      <c r="G220" t="s">
        <v>94</v>
      </c>
      <c r="J220" s="2">
        <v>12500</v>
      </c>
      <c r="N220" s="6">
        <v>2</v>
      </c>
      <c r="O220">
        <v>31001</v>
      </c>
      <c r="P220" s="6" t="str">
        <f t="shared" si="3"/>
        <v>سند قبض شيك_48_44073</v>
      </c>
    </row>
    <row r="221" spans="1:16" hidden="1" x14ac:dyDescent="0.2">
      <c r="A221" t="s">
        <v>25</v>
      </c>
      <c r="B221">
        <v>49</v>
      </c>
      <c r="C221" s="1">
        <v>44074</v>
      </c>
      <c r="E221">
        <v>110201002</v>
      </c>
      <c r="G221" t="s">
        <v>83</v>
      </c>
      <c r="K221" s="2">
        <v>20500</v>
      </c>
      <c r="N221" s="6">
        <v>2</v>
      </c>
      <c r="O221">
        <v>31001</v>
      </c>
      <c r="P221" s="6" t="str">
        <f t="shared" si="3"/>
        <v>سند قبض شيك_49_44074</v>
      </c>
    </row>
    <row r="222" spans="1:16" hidden="1" x14ac:dyDescent="0.2">
      <c r="A222" t="s">
        <v>25</v>
      </c>
      <c r="B222">
        <v>49</v>
      </c>
      <c r="C222" s="1">
        <v>44074</v>
      </c>
      <c r="E222">
        <v>110103002</v>
      </c>
      <c r="G222" t="s">
        <v>94</v>
      </c>
      <c r="J222" s="2">
        <v>20500</v>
      </c>
      <c r="N222" s="6">
        <v>2</v>
      </c>
      <c r="O222">
        <v>31001</v>
      </c>
      <c r="P222" s="6" t="str">
        <f t="shared" si="3"/>
        <v>سند قبض شيك_49_44074</v>
      </c>
    </row>
    <row r="223" spans="1:16" hidden="1" x14ac:dyDescent="0.2">
      <c r="A223" t="s">
        <v>25</v>
      </c>
      <c r="B223">
        <v>50</v>
      </c>
      <c r="C223" s="1">
        <v>44074</v>
      </c>
      <c r="E223">
        <v>110201002</v>
      </c>
      <c r="G223" t="s">
        <v>82</v>
      </c>
      <c r="K223" s="2">
        <v>13500</v>
      </c>
      <c r="N223" s="6">
        <v>2</v>
      </c>
      <c r="O223">
        <v>31001</v>
      </c>
      <c r="P223" s="6" t="str">
        <f t="shared" si="3"/>
        <v>سند قبض شيك_50_44074</v>
      </c>
    </row>
    <row r="224" spans="1:16" hidden="1" x14ac:dyDescent="0.2">
      <c r="A224" t="s">
        <v>25</v>
      </c>
      <c r="B224">
        <v>50</v>
      </c>
      <c r="C224" s="1">
        <v>44074</v>
      </c>
      <c r="E224">
        <v>110103002</v>
      </c>
      <c r="G224" t="s">
        <v>94</v>
      </c>
      <c r="J224" s="2">
        <v>13500</v>
      </c>
      <c r="N224" s="6">
        <v>2</v>
      </c>
      <c r="O224">
        <v>31001</v>
      </c>
      <c r="P224" s="6" t="str">
        <f t="shared" si="3"/>
        <v>سند قبض شيك_50_44074</v>
      </c>
    </row>
    <row r="225" spans="1:16" hidden="1" x14ac:dyDescent="0.2">
      <c r="A225" t="s">
        <v>24</v>
      </c>
      <c r="B225">
        <v>67</v>
      </c>
      <c r="C225" s="1">
        <v>44059</v>
      </c>
      <c r="E225">
        <v>110201002</v>
      </c>
      <c r="G225" t="s">
        <v>80</v>
      </c>
      <c r="K225" s="2">
        <v>20000</v>
      </c>
      <c r="N225" s="6">
        <v>2</v>
      </c>
      <c r="O225">
        <v>31001</v>
      </c>
      <c r="P225" s="6" t="str">
        <f t="shared" si="3"/>
        <v>سند قبض نقدي_67_44059</v>
      </c>
    </row>
    <row r="226" spans="1:16" hidden="1" x14ac:dyDescent="0.2">
      <c r="A226" t="s">
        <v>24</v>
      </c>
      <c r="B226">
        <v>67</v>
      </c>
      <c r="C226" s="1">
        <v>44059</v>
      </c>
      <c r="E226">
        <v>110101005</v>
      </c>
      <c r="G226" t="s">
        <v>93</v>
      </c>
      <c r="J226" s="2">
        <v>20000</v>
      </c>
      <c r="N226" s="6">
        <v>2</v>
      </c>
      <c r="O226">
        <v>31001</v>
      </c>
      <c r="P226" s="6" t="str">
        <f t="shared" si="3"/>
        <v>سند قبض نقدي_67_44059</v>
      </c>
    </row>
    <row r="227" spans="1:16" hidden="1" x14ac:dyDescent="0.2">
      <c r="A227" t="s">
        <v>24</v>
      </c>
      <c r="B227">
        <v>68</v>
      </c>
      <c r="C227" s="1">
        <v>44059</v>
      </c>
      <c r="E227">
        <v>110201002</v>
      </c>
      <c r="G227" t="s">
        <v>83</v>
      </c>
      <c r="K227" s="2">
        <v>27300</v>
      </c>
      <c r="N227" s="6">
        <v>2</v>
      </c>
      <c r="O227">
        <v>31001</v>
      </c>
      <c r="P227" s="6" t="str">
        <f t="shared" si="3"/>
        <v>سند قبض نقدي_68_44059</v>
      </c>
    </row>
    <row r="228" spans="1:16" hidden="1" x14ac:dyDescent="0.2">
      <c r="A228" t="s">
        <v>24</v>
      </c>
      <c r="B228">
        <v>68</v>
      </c>
      <c r="C228" s="1">
        <v>44059</v>
      </c>
      <c r="E228">
        <v>110101005</v>
      </c>
      <c r="G228" t="s">
        <v>93</v>
      </c>
      <c r="J228" s="2">
        <v>27300</v>
      </c>
      <c r="N228" s="6">
        <v>2</v>
      </c>
      <c r="O228">
        <v>31001</v>
      </c>
      <c r="P228" s="6" t="str">
        <f t="shared" si="3"/>
        <v>سند قبض نقدي_68_44059</v>
      </c>
    </row>
    <row r="229" spans="1:16" hidden="1" x14ac:dyDescent="0.2">
      <c r="A229" t="s">
        <v>24</v>
      </c>
      <c r="B229">
        <v>69</v>
      </c>
      <c r="C229" s="1">
        <v>44059</v>
      </c>
      <c r="E229">
        <v>110201002</v>
      </c>
      <c r="G229" t="s">
        <v>82</v>
      </c>
      <c r="K229" s="2">
        <v>27000</v>
      </c>
      <c r="N229" s="6">
        <v>2</v>
      </c>
      <c r="O229">
        <v>31001</v>
      </c>
      <c r="P229" s="6" t="str">
        <f t="shared" si="3"/>
        <v>سند قبض نقدي_69_44059</v>
      </c>
    </row>
    <row r="230" spans="1:16" hidden="1" x14ac:dyDescent="0.2">
      <c r="A230" t="s">
        <v>24</v>
      </c>
      <c r="B230">
        <v>69</v>
      </c>
      <c r="C230" s="1">
        <v>44059</v>
      </c>
      <c r="E230">
        <v>110101005</v>
      </c>
      <c r="G230" t="s">
        <v>93</v>
      </c>
      <c r="J230" s="2">
        <v>27000</v>
      </c>
      <c r="N230" s="6">
        <v>2</v>
      </c>
      <c r="O230">
        <v>31001</v>
      </c>
      <c r="P230" s="6" t="str">
        <f t="shared" si="3"/>
        <v>سند قبض نقدي_69_44059</v>
      </c>
    </row>
    <row r="231" spans="1:16" hidden="1" x14ac:dyDescent="0.2">
      <c r="A231" t="s">
        <v>24</v>
      </c>
      <c r="B231">
        <v>70</v>
      </c>
      <c r="C231" s="1">
        <v>44059</v>
      </c>
      <c r="E231">
        <v>110101005</v>
      </c>
      <c r="G231" t="s">
        <v>93</v>
      </c>
      <c r="J231" s="2">
        <v>13000</v>
      </c>
      <c r="N231" s="6">
        <v>2</v>
      </c>
      <c r="O231">
        <v>31001</v>
      </c>
      <c r="P231" s="6" t="str">
        <f t="shared" si="3"/>
        <v>سند قبض نقدي_70_44059</v>
      </c>
    </row>
    <row r="232" spans="1:16" hidden="1" x14ac:dyDescent="0.2">
      <c r="A232" t="s">
        <v>24</v>
      </c>
      <c r="B232">
        <v>70</v>
      </c>
      <c r="C232" s="1">
        <v>44059</v>
      </c>
      <c r="E232">
        <v>110201002</v>
      </c>
      <c r="G232" t="s">
        <v>85</v>
      </c>
      <c r="K232" s="2">
        <v>13000</v>
      </c>
      <c r="N232" s="6">
        <v>2</v>
      </c>
      <c r="O232">
        <v>31001</v>
      </c>
      <c r="P232" s="6" t="str">
        <f t="shared" si="3"/>
        <v>سند قبض نقدي_70_44059</v>
      </c>
    </row>
    <row r="233" spans="1:16" hidden="1" x14ac:dyDescent="0.2">
      <c r="A233" t="s">
        <v>24</v>
      </c>
      <c r="B233">
        <v>71</v>
      </c>
      <c r="C233" s="1">
        <v>44060</v>
      </c>
      <c r="E233">
        <v>110101005</v>
      </c>
      <c r="G233" t="s">
        <v>93</v>
      </c>
      <c r="J233" s="2">
        <v>22667</v>
      </c>
      <c r="N233" s="6">
        <v>2</v>
      </c>
      <c r="O233">
        <v>31001</v>
      </c>
      <c r="P233" s="6" t="str">
        <f t="shared" si="3"/>
        <v>سند قبض نقدي_71_44060</v>
      </c>
    </row>
    <row r="234" spans="1:16" hidden="1" x14ac:dyDescent="0.2">
      <c r="A234" t="s">
        <v>24</v>
      </c>
      <c r="B234">
        <v>71</v>
      </c>
      <c r="C234" s="1">
        <v>44060</v>
      </c>
      <c r="E234">
        <v>110201002</v>
      </c>
      <c r="G234" t="s">
        <v>86</v>
      </c>
      <c r="K234" s="2">
        <v>22667</v>
      </c>
      <c r="N234" s="6">
        <v>2</v>
      </c>
      <c r="O234">
        <v>31001</v>
      </c>
      <c r="P234" s="6" t="str">
        <f t="shared" si="3"/>
        <v>سند قبض نقدي_71_44060</v>
      </c>
    </row>
    <row r="235" spans="1:16" hidden="1" x14ac:dyDescent="0.2">
      <c r="A235" t="s">
        <v>24</v>
      </c>
      <c r="B235">
        <v>72</v>
      </c>
      <c r="C235" s="1">
        <v>44060</v>
      </c>
      <c r="E235">
        <v>110101005</v>
      </c>
      <c r="G235" t="s">
        <v>93</v>
      </c>
      <c r="J235" s="2">
        <v>25600</v>
      </c>
      <c r="N235" s="6">
        <v>2</v>
      </c>
      <c r="O235">
        <v>31001</v>
      </c>
      <c r="P235" s="6" t="str">
        <f t="shared" si="3"/>
        <v>سند قبض نقدي_72_44060</v>
      </c>
    </row>
    <row r="236" spans="1:16" hidden="1" x14ac:dyDescent="0.2">
      <c r="A236" t="s">
        <v>24</v>
      </c>
      <c r="B236">
        <v>72</v>
      </c>
      <c r="C236" s="1">
        <v>44060</v>
      </c>
      <c r="E236">
        <v>110201002</v>
      </c>
      <c r="G236" t="s">
        <v>83</v>
      </c>
      <c r="K236" s="2">
        <v>25600</v>
      </c>
      <c r="N236" s="6">
        <v>2</v>
      </c>
      <c r="O236">
        <v>31001</v>
      </c>
      <c r="P236" s="6" t="str">
        <f t="shared" si="3"/>
        <v>سند قبض نقدي_72_44060</v>
      </c>
    </row>
    <row r="237" spans="1:16" hidden="1" x14ac:dyDescent="0.2">
      <c r="A237" t="s">
        <v>24</v>
      </c>
      <c r="B237">
        <v>73</v>
      </c>
      <c r="C237" s="1">
        <v>44060</v>
      </c>
      <c r="E237">
        <v>110101005</v>
      </c>
      <c r="G237" t="s">
        <v>93</v>
      </c>
      <c r="J237" s="2">
        <v>10000</v>
      </c>
      <c r="N237" s="6">
        <v>2</v>
      </c>
      <c r="O237">
        <v>31001</v>
      </c>
      <c r="P237" s="6" t="str">
        <f t="shared" si="3"/>
        <v>سند قبض نقدي_73_44060</v>
      </c>
    </row>
    <row r="238" spans="1:16" hidden="1" x14ac:dyDescent="0.2">
      <c r="A238" t="s">
        <v>24</v>
      </c>
      <c r="B238">
        <v>73</v>
      </c>
      <c r="C238" s="1">
        <v>44060</v>
      </c>
      <c r="E238">
        <v>110201002</v>
      </c>
      <c r="G238" t="s">
        <v>80</v>
      </c>
      <c r="K238" s="2">
        <v>10000</v>
      </c>
      <c r="N238" s="6">
        <v>2</v>
      </c>
      <c r="O238">
        <v>31001</v>
      </c>
      <c r="P238" s="6" t="str">
        <f t="shared" si="3"/>
        <v>سند قبض نقدي_73_44060</v>
      </c>
    </row>
    <row r="239" spans="1:16" hidden="1" x14ac:dyDescent="0.2">
      <c r="A239" t="s">
        <v>24</v>
      </c>
      <c r="B239">
        <v>74</v>
      </c>
      <c r="C239" s="1">
        <v>44060</v>
      </c>
      <c r="E239">
        <v>110101005</v>
      </c>
      <c r="G239" t="s">
        <v>93</v>
      </c>
      <c r="J239" s="2">
        <v>10000</v>
      </c>
      <c r="N239" s="6">
        <v>2</v>
      </c>
      <c r="O239">
        <v>31001</v>
      </c>
      <c r="P239" s="6" t="str">
        <f t="shared" si="3"/>
        <v>سند قبض نقدي_74_44060</v>
      </c>
    </row>
    <row r="240" spans="1:16" hidden="1" x14ac:dyDescent="0.2">
      <c r="A240" t="s">
        <v>24</v>
      </c>
      <c r="B240">
        <v>74</v>
      </c>
      <c r="C240" s="1">
        <v>44060</v>
      </c>
      <c r="E240">
        <v>110201002</v>
      </c>
      <c r="G240" t="s">
        <v>81</v>
      </c>
      <c r="K240" s="2">
        <v>10000</v>
      </c>
      <c r="N240" s="6">
        <v>2</v>
      </c>
      <c r="O240">
        <v>31001</v>
      </c>
      <c r="P240" s="6" t="str">
        <f t="shared" si="3"/>
        <v>سند قبض نقدي_74_44060</v>
      </c>
    </row>
    <row r="241" spans="1:16" hidden="1" x14ac:dyDescent="0.2">
      <c r="A241" t="s">
        <v>24</v>
      </c>
      <c r="B241">
        <v>75</v>
      </c>
      <c r="C241" s="1">
        <v>44061</v>
      </c>
      <c r="E241">
        <v>110201002</v>
      </c>
      <c r="G241" t="s">
        <v>86</v>
      </c>
      <c r="K241" s="2">
        <v>8613</v>
      </c>
      <c r="N241" s="6">
        <v>2</v>
      </c>
      <c r="O241">
        <v>31001</v>
      </c>
      <c r="P241" s="6" t="str">
        <f t="shared" si="3"/>
        <v>سند قبض نقدي_75_44061</v>
      </c>
    </row>
    <row r="242" spans="1:16" hidden="1" x14ac:dyDescent="0.2">
      <c r="A242" t="s">
        <v>24</v>
      </c>
      <c r="B242">
        <v>75</v>
      </c>
      <c r="C242" s="1">
        <v>44061</v>
      </c>
      <c r="E242">
        <v>110101005</v>
      </c>
      <c r="G242" t="s">
        <v>93</v>
      </c>
      <c r="J242" s="2">
        <v>8613</v>
      </c>
      <c r="N242" s="6">
        <v>2</v>
      </c>
      <c r="O242">
        <v>31001</v>
      </c>
      <c r="P242" s="6" t="str">
        <f t="shared" si="3"/>
        <v>سند قبض نقدي_75_44061</v>
      </c>
    </row>
    <row r="243" spans="1:16" hidden="1" x14ac:dyDescent="0.2">
      <c r="A243" t="s">
        <v>24</v>
      </c>
      <c r="B243">
        <v>76</v>
      </c>
      <c r="C243" s="1">
        <v>44061</v>
      </c>
      <c r="E243">
        <v>110201002</v>
      </c>
      <c r="G243" t="s">
        <v>83</v>
      </c>
      <c r="K243" s="2">
        <v>23100</v>
      </c>
      <c r="N243" s="6">
        <v>2</v>
      </c>
      <c r="O243">
        <v>31001</v>
      </c>
      <c r="P243" s="6" t="str">
        <f t="shared" si="3"/>
        <v>سند قبض نقدي_76_44061</v>
      </c>
    </row>
    <row r="244" spans="1:16" hidden="1" x14ac:dyDescent="0.2">
      <c r="A244" t="s">
        <v>24</v>
      </c>
      <c r="B244">
        <v>76</v>
      </c>
      <c r="C244" s="1">
        <v>44061</v>
      </c>
      <c r="E244">
        <v>110101005</v>
      </c>
      <c r="G244" t="s">
        <v>93</v>
      </c>
      <c r="J244" s="2">
        <v>23100</v>
      </c>
      <c r="N244" s="6">
        <v>2</v>
      </c>
      <c r="O244">
        <v>31001</v>
      </c>
      <c r="P244" s="6" t="str">
        <f t="shared" si="3"/>
        <v>سند قبض نقدي_76_44061</v>
      </c>
    </row>
    <row r="245" spans="1:16" hidden="1" x14ac:dyDescent="0.2">
      <c r="A245" t="s">
        <v>24</v>
      </c>
      <c r="B245">
        <v>77</v>
      </c>
      <c r="C245" s="1">
        <v>44061</v>
      </c>
      <c r="E245">
        <v>110201002</v>
      </c>
      <c r="G245" t="s">
        <v>82</v>
      </c>
      <c r="K245" s="2">
        <v>20000</v>
      </c>
      <c r="N245" s="6">
        <v>2</v>
      </c>
      <c r="O245">
        <v>31001</v>
      </c>
      <c r="P245" s="6" t="str">
        <f t="shared" si="3"/>
        <v>سند قبض نقدي_77_44061</v>
      </c>
    </row>
    <row r="246" spans="1:16" hidden="1" x14ac:dyDescent="0.2">
      <c r="A246" t="s">
        <v>24</v>
      </c>
      <c r="B246">
        <v>77</v>
      </c>
      <c r="C246" s="1">
        <v>44061</v>
      </c>
      <c r="E246">
        <v>110101005</v>
      </c>
      <c r="G246" t="s">
        <v>93</v>
      </c>
      <c r="J246" s="2">
        <v>20000</v>
      </c>
      <c r="N246" s="6">
        <v>2</v>
      </c>
      <c r="O246">
        <v>31001</v>
      </c>
      <c r="P246" s="6" t="str">
        <f t="shared" si="3"/>
        <v>سند قبض نقدي_77_44061</v>
      </c>
    </row>
    <row r="247" spans="1:16" hidden="1" x14ac:dyDescent="0.2">
      <c r="A247" t="s">
        <v>24</v>
      </c>
      <c r="B247">
        <v>78</v>
      </c>
      <c r="C247" s="1">
        <v>44061</v>
      </c>
      <c r="E247">
        <v>110101005</v>
      </c>
      <c r="G247" t="s">
        <v>93</v>
      </c>
      <c r="J247" s="2">
        <v>28000</v>
      </c>
      <c r="N247" s="6">
        <v>2</v>
      </c>
      <c r="O247">
        <v>31001</v>
      </c>
      <c r="P247" s="6" t="str">
        <f t="shared" si="3"/>
        <v>سند قبض نقدي_78_44061</v>
      </c>
    </row>
    <row r="248" spans="1:16" hidden="1" x14ac:dyDescent="0.2">
      <c r="A248" t="s">
        <v>24</v>
      </c>
      <c r="B248">
        <v>78</v>
      </c>
      <c r="C248" s="1">
        <v>44061</v>
      </c>
      <c r="E248">
        <v>110201002</v>
      </c>
      <c r="G248" t="s">
        <v>80</v>
      </c>
      <c r="K248" s="2">
        <v>28000</v>
      </c>
      <c r="N248" s="6">
        <v>2</v>
      </c>
      <c r="O248">
        <v>31001</v>
      </c>
      <c r="P248" s="6" t="str">
        <f t="shared" si="3"/>
        <v>سند قبض نقدي_78_44061</v>
      </c>
    </row>
    <row r="249" spans="1:16" hidden="1" x14ac:dyDescent="0.2">
      <c r="A249" t="s">
        <v>24</v>
      </c>
      <c r="B249">
        <v>79</v>
      </c>
      <c r="C249" s="1">
        <v>44062</v>
      </c>
      <c r="E249">
        <v>110201002</v>
      </c>
      <c r="G249" t="s">
        <v>80</v>
      </c>
      <c r="K249" s="2">
        <v>10000</v>
      </c>
      <c r="N249" s="6">
        <v>2</v>
      </c>
      <c r="O249">
        <v>31001</v>
      </c>
      <c r="P249" s="6" t="str">
        <f t="shared" si="3"/>
        <v>سند قبض نقدي_79_44062</v>
      </c>
    </row>
    <row r="250" spans="1:16" hidden="1" x14ac:dyDescent="0.2">
      <c r="A250" t="s">
        <v>24</v>
      </c>
      <c r="B250">
        <v>79</v>
      </c>
      <c r="C250" s="1">
        <v>44062</v>
      </c>
      <c r="E250">
        <v>110101005</v>
      </c>
      <c r="G250" t="s">
        <v>93</v>
      </c>
      <c r="J250" s="2">
        <v>10000</v>
      </c>
      <c r="N250" s="6">
        <v>2</v>
      </c>
      <c r="O250">
        <v>31001</v>
      </c>
      <c r="P250" s="6" t="str">
        <f t="shared" si="3"/>
        <v>سند قبض نقدي_79_44062</v>
      </c>
    </row>
    <row r="251" spans="1:16" hidden="1" x14ac:dyDescent="0.2">
      <c r="A251" t="s">
        <v>24</v>
      </c>
      <c r="B251">
        <v>80</v>
      </c>
      <c r="C251" s="1">
        <v>44062</v>
      </c>
      <c r="E251">
        <v>110201002</v>
      </c>
      <c r="G251" t="s">
        <v>83</v>
      </c>
      <c r="K251" s="2">
        <v>14200</v>
      </c>
      <c r="N251" s="6">
        <v>2</v>
      </c>
      <c r="O251">
        <v>31001</v>
      </c>
      <c r="P251" s="6" t="str">
        <f t="shared" si="3"/>
        <v>سند قبض نقدي_80_44062</v>
      </c>
    </row>
    <row r="252" spans="1:16" hidden="1" x14ac:dyDescent="0.2">
      <c r="A252" t="s">
        <v>24</v>
      </c>
      <c r="B252">
        <v>80</v>
      </c>
      <c r="C252" s="1">
        <v>44062</v>
      </c>
      <c r="E252">
        <v>110101005</v>
      </c>
      <c r="G252" t="s">
        <v>93</v>
      </c>
      <c r="J252" s="2">
        <v>14200</v>
      </c>
      <c r="N252" s="6">
        <v>2</v>
      </c>
      <c r="O252">
        <v>31001</v>
      </c>
      <c r="P252" s="6" t="str">
        <f t="shared" si="3"/>
        <v>سند قبض نقدي_80_44062</v>
      </c>
    </row>
    <row r="253" spans="1:16" hidden="1" x14ac:dyDescent="0.2">
      <c r="A253" t="s">
        <v>24</v>
      </c>
      <c r="B253">
        <v>81</v>
      </c>
      <c r="C253" s="1">
        <v>44062</v>
      </c>
      <c r="E253">
        <v>110101005</v>
      </c>
      <c r="G253" t="s">
        <v>93</v>
      </c>
      <c r="J253" s="2">
        <v>7500</v>
      </c>
      <c r="N253" s="6">
        <v>2</v>
      </c>
      <c r="O253">
        <v>31001</v>
      </c>
      <c r="P253" s="6" t="str">
        <f t="shared" si="3"/>
        <v>سند قبض نقدي_81_44062</v>
      </c>
    </row>
    <row r="254" spans="1:16" hidden="1" x14ac:dyDescent="0.2">
      <c r="A254" t="s">
        <v>24</v>
      </c>
      <c r="B254">
        <v>81</v>
      </c>
      <c r="C254" s="1">
        <v>44062</v>
      </c>
      <c r="E254">
        <v>110201002</v>
      </c>
      <c r="G254" t="s">
        <v>81</v>
      </c>
      <c r="K254" s="2">
        <v>7500</v>
      </c>
      <c r="N254" s="6">
        <v>2</v>
      </c>
      <c r="O254">
        <v>31001</v>
      </c>
      <c r="P254" s="6" t="str">
        <f t="shared" si="3"/>
        <v>سند قبض نقدي_81_44062</v>
      </c>
    </row>
    <row r="255" spans="1:16" hidden="1" x14ac:dyDescent="0.2">
      <c r="A255" t="s">
        <v>24</v>
      </c>
      <c r="B255">
        <v>82</v>
      </c>
      <c r="C255" s="1">
        <v>44062</v>
      </c>
      <c r="E255">
        <v>110101005</v>
      </c>
      <c r="G255" t="s">
        <v>93</v>
      </c>
      <c r="J255" s="2">
        <v>27000</v>
      </c>
      <c r="N255" s="6">
        <v>2</v>
      </c>
      <c r="O255">
        <v>31001</v>
      </c>
      <c r="P255" s="6" t="str">
        <f t="shared" si="3"/>
        <v>سند قبض نقدي_82_44062</v>
      </c>
    </row>
    <row r="256" spans="1:16" hidden="1" x14ac:dyDescent="0.2">
      <c r="A256" t="s">
        <v>24</v>
      </c>
      <c r="B256">
        <v>82</v>
      </c>
      <c r="C256" s="1">
        <v>44062</v>
      </c>
      <c r="E256">
        <v>110201002</v>
      </c>
      <c r="G256" t="s">
        <v>85</v>
      </c>
      <c r="K256" s="2">
        <v>27000</v>
      </c>
      <c r="N256" s="6">
        <v>2</v>
      </c>
      <c r="O256">
        <v>31001</v>
      </c>
      <c r="P256" s="6" t="str">
        <f t="shared" si="3"/>
        <v>سند قبض نقدي_82_44062</v>
      </c>
    </row>
    <row r="257" spans="1:16" hidden="1" x14ac:dyDescent="0.2">
      <c r="A257" t="s">
        <v>24</v>
      </c>
      <c r="B257">
        <v>83</v>
      </c>
      <c r="C257" s="1">
        <v>44063</v>
      </c>
      <c r="E257">
        <v>110201002</v>
      </c>
      <c r="G257" t="s">
        <v>86</v>
      </c>
      <c r="K257" s="2">
        <v>27315</v>
      </c>
      <c r="N257" s="6">
        <v>2</v>
      </c>
      <c r="O257">
        <v>31001</v>
      </c>
      <c r="P257" s="6" t="str">
        <f t="shared" si="3"/>
        <v>سند قبض نقدي_83_44063</v>
      </c>
    </row>
    <row r="258" spans="1:16" hidden="1" x14ac:dyDescent="0.2">
      <c r="A258" t="s">
        <v>24</v>
      </c>
      <c r="B258">
        <v>83</v>
      </c>
      <c r="C258" s="1">
        <v>44063</v>
      </c>
      <c r="E258">
        <v>110101005</v>
      </c>
      <c r="G258" t="s">
        <v>93</v>
      </c>
      <c r="J258" s="2">
        <v>27315</v>
      </c>
      <c r="N258" s="6">
        <v>2</v>
      </c>
      <c r="O258">
        <v>31001</v>
      </c>
      <c r="P258" s="6" t="str">
        <f t="shared" si="3"/>
        <v>سند قبض نقدي_83_44063</v>
      </c>
    </row>
    <row r="259" spans="1:16" hidden="1" x14ac:dyDescent="0.2">
      <c r="A259" t="s">
        <v>24</v>
      </c>
      <c r="B259">
        <v>84</v>
      </c>
      <c r="C259" s="1">
        <v>44063</v>
      </c>
      <c r="E259">
        <v>110101005</v>
      </c>
      <c r="G259" t="s">
        <v>93</v>
      </c>
      <c r="J259" s="2">
        <v>14000</v>
      </c>
      <c r="N259" s="6">
        <v>2</v>
      </c>
      <c r="O259">
        <v>31001</v>
      </c>
      <c r="P259" s="6" t="str">
        <f t="shared" ref="P259:P322" si="4">A259&amp;"_"&amp;B259&amp;"_"&amp;C259</f>
        <v>سند قبض نقدي_84_44063</v>
      </c>
    </row>
    <row r="260" spans="1:16" hidden="1" x14ac:dyDescent="0.2">
      <c r="A260" t="s">
        <v>24</v>
      </c>
      <c r="B260">
        <v>84</v>
      </c>
      <c r="C260" s="1">
        <v>44063</v>
      </c>
      <c r="E260">
        <v>110201002</v>
      </c>
      <c r="G260" t="s">
        <v>82</v>
      </c>
      <c r="K260" s="2">
        <v>14000</v>
      </c>
      <c r="N260" s="6">
        <v>2</v>
      </c>
      <c r="O260">
        <v>31001</v>
      </c>
      <c r="P260" s="6" t="str">
        <f t="shared" si="4"/>
        <v>سند قبض نقدي_84_44063</v>
      </c>
    </row>
    <row r="261" spans="1:16" hidden="1" x14ac:dyDescent="0.2">
      <c r="A261" t="s">
        <v>24</v>
      </c>
      <c r="B261">
        <v>85</v>
      </c>
      <c r="C261" s="1">
        <v>44063</v>
      </c>
      <c r="E261">
        <v>110101005</v>
      </c>
      <c r="G261" t="s">
        <v>93</v>
      </c>
      <c r="J261" s="2">
        <v>10000</v>
      </c>
      <c r="N261" s="6">
        <v>2</v>
      </c>
      <c r="O261">
        <v>31001</v>
      </c>
      <c r="P261" s="6" t="str">
        <f t="shared" si="4"/>
        <v>سند قبض نقدي_85_44063</v>
      </c>
    </row>
    <row r="262" spans="1:16" hidden="1" x14ac:dyDescent="0.2">
      <c r="A262" t="s">
        <v>24</v>
      </c>
      <c r="B262">
        <v>85</v>
      </c>
      <c r="C262" s="1">
        <v>44063</v>
      </c>
      <c r="E262">
        <v>110201002</v>
      </c>
      <c r="G262" t="s">
        <v>80</v>
      </c>
      <c r="K262" s="2">
        <v>10000</v>
      </c>
      <c r="N262" s="6">
        <v>2</v>
      </c>
      <c r="O262">
        <v>31001</v>
      </c>
      <c r="P262" s="6" t="str">
        <f t="shared" si="4"/>
        <v>سند قبض نقدي_85_44063</v>
      </c>
    </row>
    <row r="263" spans="1:16" hidden="1" x14ac:dyDescent="0.2">
      <c r="A263" t="s">
        <v>24</v>
      </c>
      <c r="B263">
        <v>86</v>
      </c>
      <c r="C263" s="1">
        <v>44063</v>
      </c>
      <c r="E263">
        <v>110201002</v>
      </c>
      <c r="G263" t="s">
        <v>83</v>
      </c>
      <c r="K263" s="2">
        <v>19250</v>
      </c>
      <c r="N263" s="6">
        <v>2</v>
      </c>
      <c r="O263">
        <v>31001</v>
      </c>
      <c r="P263" s="6" t="str">
        <f t="shared" si="4"/>
        <v>سند قبض نقدي_86_44063</v>
      </c>
    </row>
    <row r="264" spans="1:16" hidden="1" x14ac:dyDescent="0.2">
      <c r="A264" t="s">
        <v>24</v>
      </c>
      <c r="B264">
        <v>86</v>
      </c>
      <c r="C264" s="1">
        <v>44063</v>
      </c>
      <c r="E264">
        <v>110101005</v>
      </c>
      <c r="G264" t="s">
        <v>93</v>
      </c>
      <c r="J264" s="2">
        <v>19250</v>
      </c>
      <c r="N264" s="6">
        <v>2</v>
      </c>
      <c r="O264">
        <v>31001</v>
      </c>
      <c r="P264" s="6" t="str">
        <f t="shared" si="4"/>
        <v>سند قبض نقدي_86_44063</v>
      </c>
    </row>
    <row r="265" spans="1:16" hidden="1" x14ac:dyDescent="0.2">
      <c r="A265" t="s">
        <v>24</v>
      </c>
      <c r="B265">
        <v>87</v>
      </c>
      <c r="C265" s="1">
        <v>44063</v>
      </c>
      <c r="E265">
        <v>110101005</v>
      </c>
      <c r="G265" t="s">
        <v>93</v>
      </c>
      <c r="J265" s="2">
        <v>48855</v>
      </c>
      <c r="N265" s="6">
        <v>2</v>
      </c>
      <c r="O265">
        <v>31001</v>
      </c>
      <c r="P265" s="6" t="str">
        <f t="shared" si="4"/>
        <v>سند قبض نقدي_87_44063</v>
      </c>
    </row>
    <row r="266" spans="1:16" hidden="1" x14ac:dyDescent="0.2">
      <c r="A266" t="s">
        <v>24</v>
      </c>
      <c r="B266">
        <v>87</v>
      </c>
      <c r="C266" s="1">
        <v>44063</v>
      </c>
      <c r="E266">
        <v>110201002</v>
      </c>
      <c r="G266" t="s">
        <v>84</v>
      </c>
      <c r="K266" s="2">
        <v>48855</v>
      </c>
      <c r="N266" s="6">
        <v>2</v>
      </c>
      <c r="O266">
        <v>31001</v>
      </c>
      <c r="P266" s="6" t="str">
        <f t="shared" si="4"/>
        <v>سند قبض نقدي_87_44063</v>
      </c>
    </row>
    <row r="267" spans="1:16" hidden="1" x14ac:dyDescent="0.2">
      <c r="A267" t="s">
        <v>24</v>
      </c>
      <c r="B267">
        <v>88</v>
      </c>
      <c r="C267" s="1">
        <v>44060</v>
      </c>
      <c r="E267">
        <v>110101005</v>
      </c>
      <c r="G267" t="s">
        <v>93</v>
      </c>
      <c r="J267">
        <v>18</v>
      </c>
      <c r="N267" s="6">
        <v>2</v>
      </c>
      <c r="O267">
        <v>31001</v>
      </c>
      <c r="P267" s="6" t="str">
        <f t="shared" si="4"/>
        <v>سند قبض نقدي_88_44060</v>
      </c>
    </row>
    <row r="268" spans="1:16" hidden="1" x14ac:dyDescent="0.2">
      <c r="A268" t="s">
        <v>24</v>
      </c>
      <c r="B268">
        <v>88</v>
      </c>
      <c r="C268" s="1">
        <v>44060</v>
      </c>
      <c r="E268">
        <v>330108001</v>
      </c>
      <c r="G268" t="s">
        <v>27</v>
      </c>
      <c r="K268">
        <v>18</v>
      </c>
      <c r="N268" s="6">
        <v>1</v>
      </c>
      <c r="O268">
        <v>11001</v>
      </c>
      <c r="P268" s="6" t="str">
        <f t="shared" si="4"/>
        <v>سند قبض نقدي_88_44060</v>
      </c>
    </row>
    <row r="269" spans="1:16" hidden="1" x14ac:dyDescent="0.2">
      <c r="A269" t="s">
        <v>24</v>
      </c>
      <c r="B269">
        <v>88</v>
      </c>
      <c r="C269" s="1">
        <v>44060</v>
      </c>
      <c r="E269">
        <v>110701001</v>
      </c>
      <c r="G269" t="s">
        <v>26</v>
      </c>
      <c r="K269">
        <v>18</v>
      </c>
      <c r="N269" s="6">
        <v>2</v>
      </c>
      <c r="O269">
        <v>31001</v>
      </c>
      <c r="P269" s="6" t="str">
        <f t="shared" si="4"/>
        <v>سند قبض نقدي_88_44060</v>
      </c>
    </row>
    <row r="270" spans="1:16" hidden="1" x14ac:dyDescent="0.2">
      <c r="A270" t="s">
        <v>24</v>
      </c>
      <c r="B270">
        <v>88</v>
      </c>
      <c r="C270" s="1">
        <v>44060</v>
      </c>
      <c r="E270">
        <v>110701001</v>
      </c>
      <c r="G270" t="s">
        <v>26</v>
      </c>
      <c r="J270">
        <v>18</v>
      </c>
      <c r="N270" s="6">
        <v>1</v>
      </c>
      <c r="O270">
        <v>11001</v>
      </c>
      <c r="P270" s="6" t="str">
        <f t="shared" si="4"/>
        <v>سند قبض نقدي_88_44060</v>
      </c>
    </row>
    <row r="271" spans="1:16" hidden="1" x14ac:dyDescent="0.2">
      <c r="A271" t="s">
        <v>24</v>
      </c>
      <c r="B271">
        <v>89</v>
      </c>
      <c r="C271" s="1">
        <v>44064</v>
      </c>
      <c r="E271">
        <v>110201002</v>
      </c>
      <c r="G271" t="s">
        <v>83</v>
      </c>
      <c r="K271" s="2">
        <v>23350</v>
      </c>
      <c r="N271" s="6">
        <v>2</v>
      </c>
      <c r="O271">
        <v>31001</v>
      </c>
      <c r="P271" s="6" t="str">
        <f t="shared" si="4"/>
        <v>سند قبض نقدي_89_44064</v>
      </c>
    </row>
    <row r="272" spans="1:16" hidden="1" x14ac:dyDescent="0.2">
      <c r="A272" t="s">
        <v>24</v>
      </c>
      <c r="B272">
        <v>89</v>
      </c>
      <c r="C272" s="1">
        <v>44064</v>
      </c>
      <c r="E272">
        <v>110101005</v>
      </c>
      <c r="G272" t="s">
        <v>93</v>
      </c>
      <c r="J272" s="2">
        <v>23350</v>
      </c>
      <c r="N272" s="6">
        <v>2</v>
      </c>
      <c r="O272">
        <v>31001</v>
      </c>
      <c r="P272" s="6" t="str">
        <f t="shared" si="4"/>
        <v>سند قبض نقدي_89_44064</v>
      </c>
    </row>
    <row r="273" spans="1:16" hidden="1" x14ac:dyDescent="0.2">
      <c r="A273" t="s">
        <v>24</v>
      </c>
      <c r="B273">
        <v>90</v>
      </c>
      <c r="C273" s="1">
        <v>44064</v>
      </c>
      <c r="E273">
        <v>110101005</v>
      </c>
      <c r="G273" t="s">
        <v>93</v>
      </c>
      <c r="J273" s="2">
        <v>13000</v>
      </c>
      <c r="N273" s="6">
        <v>2</v>
      </c>
      <c r="O273">
        <v>31001</v>
      </c>
      <c r="P273" s="6" t="str">
        <f t="shared" si="4"/>
        <v>سند قبض نقدي_90_44064</v>
      </c>
    </row>
    <row r="274" spans="1:16" hidden="1" x14ac:dyDescent="0.2">
      <c r="A274" t="s">
        <v>24</v>
      </c>
      <c r="B274">
        <v>90</v>
      </c>
      <c r="C274" s="1">
        <v>44064</v>
      </c>
      <c r="E274">
        <v>110201002</v>
      </c>
      <c r="G274" t="s">
        <v>80</v>
      </c>
      <c r="K274" s="2">
        <v>13000</v>
      </c>
      <c r="N274" s="6">
        <v>2</v>
      </c>
      <c r="O274">
        <v>31001</v>
      </c>
      <c r="P274" s="6" t="str">
        <f t="shared" si="4"/>
        <v>سند قبض نقدي_90_44064</v>
      </c>
    </row>
    <row r="275" spans="1:16" hidden="1" x14ac:dyDescent="0.2">
      <c r="A275" t="s">
        <v>24</v>
      </c>
      <c r="B275">
        <v>91</v>
      </c>
      <c r="C275" s="1">
        <v>44065</v>
      </c>
      <c r="E275">
        <v>110101005</v>
      </c>
      <c r="G275" t="s">
        <v>93</v>
      </c>
      <c r="J275" s="2">
        <v>10000</v>
      </c>
      <c r="N275" s="6">
        <v>2</v>
      </c>
      <c r="O275">
        <v>31001</v>
      </c>
      <c r="P275" s="6" t="str">
        <f t="shared" si="4"/>
        <v>سند قبض نقدي_91_44065</v>
      </c>
    </row>
    <row r="276" spans="1:16" hidden="1" x14ac:dyDescent="0.2">
      <c r="A276" t="s">
        <v>24</v>
      </c>
      <c r="B276">
        <v>91</v>
      </c>
      <c r="C276" s="1">
        <v>44065</v>
      </c>
      <c r="E276">
        <v>110201002</v>
      </c>
      <c r="G276" t="s">
        <v>80</v>
      </c>
      <c r="K276" s="2">
        <v>10000</v>
      </c>
      <c r="N276" s="6">
        <v>2</v>
      </c>
      <c r="O276">
        <v>31001</v>
      </c>
      <c r="P276" s="6" t="str">
        <f t="shared" si="4"/>
        <v>سند قبض نقدي_91_44065</v>
      </c>
    </row>
    <row r="277" spans="1:16" hidden="1" x14ac:dyDescent="0.2">
      <c r="A277" t="s">
        <v>24</v>
      </c>
      <c r="B277">
        <v>92</v>
      </c>
      <c r="C277" s="1">
        <v>44065</v>
      </c>
      <c r="E277">
        <v>110101005</v>
      </c>
      <c r="G277" t="s">
        <v>93</v>
      </c>
      <c r="J277" s="2">
        <v>33088</v>
      </c>
      <c r="N277" s="6">
        <v>2</v>
      </c>
      <c r="O277">
        <v>31001</v>
      </c>
      <c r="P277" s="6" t="str">
        <f t="shared" si="4"/>
        <v>سند قبض نقدي_92_44065</v>
      </c>
    </row>
    <row r="278" spans="1:16" hidden="1" x14ac:dyDescent="0.2">
      <c r="A278" t="s">
        <v>24</v>
      </c>
      <c r="B278">
        <v>92</v>
      </c>
      <c r="C278" s="1">
        <v>44065</v>
      </c>
      <c r="E278">
        <v>110201002</v>
      </c>
      <c r="G278" t="s">
        <v>13</v>
      </c>
      <c r="K278" s="2">
        <v>33088</v>
      </c>
      <c r="N278" s="6">
        <v>2</v>
      </c>
      <c r="O278">
        <v>31001</v>
      </c>
      <c r="P278" s="6" t="str">
        <f t="shared" si="4"/>
        <v>سند قبض نقدي_92_44065</v>
      </c>
    </row>
    <row r="279" spans="1:16" hidden="1" x14ac:dyDescent="0.2">
      <c r="A279" t="s">
        <v>24</v>
      </c>
      <c r="B279">
        <v>93</v>
      </c>
      <c r="C279" s="1">
        <v>44065</v>
      </c>
      <c r="E279">
        <v>110201002</v>
      </c>
      <c r="G279" t="s">
        <v>84</v>
      </c>
      <c r="K279" s="2">
        <v>22000</v>
      </c>
      <c r="N279" s="6">
        <v>2</v>
      </c>
      <c r="O279">
        <v>31001</v>
      </c>
      <c r="P279" s="6" t="str">
        <f t="shared" si="4"/>
        <v>سند قبض نقدي_93_44065</v>
      </c>
    </row>
    <row r="280" spans="1:16" hidden="1" x14ac:dyDescent="0.2">
      <c r="A280" t="s">
        <v>24</v>
      </c>
      <c r="B280">
        <v>93</v>
      </c>
      <c r="C280" s="1">
        <v>44065</v>
      </c>
      <c r="E280">
        <v>110101005</v>
      </c>
      <c r="G280" t="s">
        <v>93</v>
      </c>
      <c r="J280" s="2">
        <v>22000</v>
      </c>
      <c r="N280" s="6">
        <v>2</v>
      </c>
      <c r="O280">
        <v>31001</v>
      </c>
      <c r="P280" s="6" t="str">
        <f t="shared" si="4"/>
        <v>سند قبض نقدي_93_44065</v>
      </c>
    </row>
    <row r="281" spans="1:16" hidden="1" x14ac:dyDescent="0.2">
      <c r="A281" t="s">
        <v>24</v>
      </c>
      <c r="B281">
        <v>94</v>
      </c>
      <c r="C281" s="1">
        <v>44065</v>
      </c>
      <c r="E281">
        <v>110101005</v>
      </c>
      <c r="G281" t="s">
        <v>93</v>
      </c>
      <c r="J281" s="2">
        <v>28300</v>
      </c>
      <c r="N281" s="6">
        <v>2</v>
      </c>
      <c r="O281">
        <v>31001</v>
      </c>
      <c r="P281" s="6" t="str">
        <f t="shared" si="4"/>
        <v>سند قبض نقدي_94_44065</v>
      </c>
    </row>
    <row r="282" spans="1:16" hidden="1" x14ac:dyDescent="0.2">
      <c r="A282" t="s">
        <v>24</v>
      </c>
      <c r="B282">
        <v>94</v>
      </c>
      <c r="C282" s="1">
        <v>44065</v>
      </c>
      <c r="E282">
        <v>110201002</v>
      </c>
      <c r="G282" t="s">
        <v>83</v>
      </c>
      <c r="K282" s="2">
        <v>28300</v>
      </c>
      <c r="N282" s="6">
        <v>2</v>
      </c>
      <c r="O282">
        <v>31001</v>
      </c>
      <c r="P282" s="6" t="str">
        <f t="shared" si="4"/>
        <v>سند قبض نقدي_94_44065</v>
      </c>
    </row>
    <row r="283" spans="1:16" hidden="1" x14ac:dyDescent="0.2">
      <c r="A283" t="s">
        <v>24</v>
      </c>
      <c r="B283">
        <v>95</v>
      </c>
      <c r="C283" s="1">
        <v>44065</v>
      </c>
      <c r="E283">
        <v>110101005</v>
      </c>
      <c r="G283" t="s">
        <v>93</v>
      </c>
      <c r="J283" s="2">
        <v>29500</v>
      </c>
      <c r="N283" s="6">
        <v>2</v>
      </c>
      <c r="O283">
        <v>31001</v>
      </c>
      <c r="P283" s="6" t="str">
        <f t="shared" si="4"/>
        <v>سند قبض نقدي_95_44065</v>
      </c>
    </row>
    <row r="284" spans="1:16" hidden="1" x14ac:dyDescent="0.2">
      <c r="A284" t="s">
        <v>24</v>
      </c>
      <c r="B284">
        <v>95</v>
      </c>
      <c r="C284" s="1">
        <v>44065</v>
      </c>
      <c r="E284">
        <v>110201002</v>
      </c>
      <c r="G284" t="s">
        <v>82</v>
      </c>
      <c r="K284" s="2">
        <v>29500</v>
      </c>
      <c r="N284" s="6">
        <v>2</v>
      </c>
      <c r="O284">
        <v>31001</v>
      </c>
      <c r="P284" s="6" t="str">
        <f t="shared" si="4"/>
        <v>سند قبض نقدي_95_44065</v>
      </c>
    </row>
    <row r="285" spans="1:16" hidden="1" x14ac:dyDescent="0.2">
      <c r="A285" t="s">
        <v>24</v>
      </c>
      <c r="B285">
        <v>96</v>
      </c>
      <c r="C285" s="1">
        <v>44066</v>
      </c>
      <c r="E285">
        <v>110101005</v>
      </c>
      <c r="G285" t="s">
        <v>93</v>
      </c>
      <c r="J285" s="2">
        <v>20000</v>
      </c>
      <c r="N285" s="6">
        <v>2</v>
      </c>
      <c r="O285">
        <v>31001</v>
      </c>
      <c r="P285" s="6" t="str">
        <f t="shared" si="4"/>
        <v>سند قبض نقدي_96_44066</v>
      </c>
    </row>
    <row r="286" spans="1:16" hidden="1" x14ac:dyDescent="0.2">
      <c r="A286" t="s">
        <v>24</v>
      </c>
      <c r="B286">
        <v>96</v>
      </c>
      <c r="C286" s="1">
        <v>44066</v>
      </c>
      <c r="E286">
        <v>110201002</v>
      </c>
      <c r="G286" t="s">
        <v>83</v>
      </c>
      <c r="K286" s="2">
        <v>20000</v>
      </c>
      <c r="N286" s="6">
        <v>2</v>
      </c>
      <c r="O286">
        <v>31001</v>
      </c>
      <c r="P286" s="6" t="str">
        <f t="shared" si="4"/>
        <v>سند قبض نقدي_96_44066</v>
      </c>
    </row>
    <row r="287" spans="1:16" hidden="1" x14ac:dyDescent="0.2">
      <c r="A287" t="s">
        <v>24</v>
      </c>
      <c r="B287">
        <v>97</v>
      </c>
      <c r="C287" s="1">
        <v>44066</v>
      </c>
      <c r="E287">
        <v>110201002</v>
      </c>
      <c r="G287" t="s">
        <v>83</v>
      </c>
      <c r="K287" s="2">
        <v>17000</v>
      </c>
      <c r="N287" s="6">
        <v>2</v>
      </c>
      <c r="O287">
        <v>31001</v>
      </c>
      <c r="P287" s="6" t="str">
        <f t="shared" si="4"/>
        <v>سند قبض نقدي_97_44066</v>
      </c>
    </row>
    <row r="288" spans="1:16" hidden="1" x14ac:dyDescent="0.2">
      <c r="A288" t="s">
        <v>24</v>
      </c>
      <c r="B288">
        <v>97</v>
      </c>
      <c r="C288" s="1">
        <v>44066</v>
      </c>
      <c r="E288">
        <v>110101005</v>
      </c>
      <c r="G288" t="s">
        <v>93</v>
      </c>
      <c r="J288" s="2">
        <v>17000</v>
      </c>
      <c r="N288" s="6">
        <v>2</v>
      </c>
      <c r="O288">
        <v>31001</v>
      </c>
      <c r="P288" s="6" t="str">
        <f t="shared" si="4"/>
        <v>سند قبض نقدي_97_44066</v>
      </c>
    </row>
    <row r="289" spans="1:16" hidden="1" x14ac:dyDescent="0.2">
      <c r="A289" t="s">
        <v>24</v>
      </c>
      <c r="B289">
        <v>98</v>
      </c>
      <c r="C289" s="1">
        <v>44066</v>
      </c>
      <c r="E289">
        <v>110201002</v>
      </c>
      <c r="G289" t="s">
        <v>82</v>
      </c>
      <c r="K289" s="2">
        <v>22000</v>
      </c>
      <c r="N289" s="6">
        <v>2</v>
      </c>
      <c r="O289">
        <v>31001</v>
      </c>
      <c r="P289" s="6" t="str">
        <f t="shared" si="4"/>
        <v>سند قبض نقدي_98_44066</v>
      </c>
    </row>
    <row r="290" spans="1:16" hidden="1" x14ac:dyDescent="0.2">
      <c r="A290" t="s">
        <v>24</v>
      </c>
      <c r="B290">
        <v>98</v>
      </c>
      <c r="C290" s="1">
        <v>44066</v>
      </c>
      <c r="E290">
        <v>110101005</v>
      </c>
      <c r="G290" t="s">
        <v>93</v>
      </c>
      <c r="J290" s="2">
        <v>22000</v>
      </c>
      <c r="N290" s="6">
        <v>2</v>
      </c>
      <c r="O290">
        <v>31001</v>
      </c>
      <c r="P290" s="6" t="str">
        <f t="shared" si="4"/>
        <v>سند قبض نقدي_98_44066</v>
      </c>
    </row>
    <row r="291" spans="1:16" hidden="1" x14ac:dyDescent="0.2">
      <c r="A291" t="s">
        <v>24</v>
      </c>
      <c r="B291">
        <v>99</v>
      </c>
      <c r="C291" s="1">
        <v>44067</v>
      </c>
      <c r="E291">
        <v>110101005</v>
      </c>
      <c r="G291" t="s">
        <v>93</v>
      </c>
      <c r="J291" s="2">
        <v>48954</v>
      </c>
      <c r="N291" s="6">
        <v>2</v>
      </c>
      <c r="O291">
        <v>31001</v>
      </c>
      <c r="P291" s="6" t="str">
        <f t="shared" si="4"/>
        <v>سند قبض نقدي_99_44067</v>
      </c>
    </row>
    <row r="292" spans="1:16" hidden="1" x14ac:dyDescent="0.2">
      <c r="A292" t="s">
        <v>24</v>
      </c>
      <c r="B292">
        <v>99</v>
      </c>
      <c r="C292" s="1">
        <v>44067</v>
      </c>
      <c r="E292">
        <v>110201002</v>
      </c>
      <c r="G292" t="s">
        <v>87</v>
      </c>
      <c r="K292" s="2">
        <v>48954</v>
      </c>
      <c r="N292" s="6">
        <v>2</v>
      </c>
      <c r="O292">
        <v>31001</v>
      </c>
      <c r="P292" s="6" t="str">
        <f t="shared" si="4"/>
        <v>سند قبض نقدي_99_44067</v>
      </c>
    </row>
    <row r="293" spans="1:16" hidden="1" x14ac:dyDescent="0.2">
      <c r="A293" t="s">
        <v>24</v>
      </c>
      <c r="B293">
        <v>100</v>
      </c>
      <c r="C293" s="1">
        <v>44067</v>
      </c>
      <c r="E293">
        <v>110101005</v>
      </c>
      <c r="G293" t="s">
        <v>93</v>
      </c>
      <c r="J293" s="2">
        <v>14000</v>
      </c>
      <c r="N293" s="6">
        <v>2</v>
      </c>
      <c r="O293">
        <v>31001</v>
      </c>
      <c r="P293" s="6" t="str">
        <f t="shared" si="4"/>
        <v>سند قبض نقدي_100_44067</v>
      </c>
    </row>
    <row r="294" spans="1:16" hidden="1" x14ac:dyDescent="0.2">
      <c r="A294" t="s">
        <v>24</v>
      </c>
      <c r="B294">
        <v>100</v>
      </c>
      <c r="C294" s="1">
        <v>44067</v>
      </c>
      <c r="E294">
        <v>110201002</v>
      </c>
      <c r="G294" t="s">
        <v>85</v>
      </c>
      <c r="K294" s="2">
        <v>14000</v>
      </c>
      <c r="N294" s="6">
        <v>2</v>
      </c>
      <c r="O294">
        <v>31001</v>
      </c>
      <c r="P294" s="6" t="str">
        <f t="shared" si="4"/>
        <v>سند قبض نقدي_100_44067</v>
      </c>
    </row>
    <row r="295" spans="1:16" hidden="1" x14ac:dyDescent="0.2">
      <c r="A295" t="s">
        <v>24</v>
      </c>
      <c r="B295">
        <v>101</v>
      </c>
      <c r="C295" s="1">
        <v>44067</v>
      </c>
      <c r="E295">
        <v>110201002</v>
      </c>
      <c r="G295" t="s">
        <v>86</v>
      </c>
      <c r="K295" s="2">
        <v>29769</v>
      </c>
      <c r="N295" s="6">
        <v>2</v>
      </c>
      <c r="O295">
        <v>31001</v>
      </c>
      <c r="P295" s="6" t="str">
        <f t="shared" si="4"/>
        <v>سند قبض نقدي_101_44067</v>
      </c>
    </row>
    <row r="296" spans="1:16" hidden="1" x14ac:dyDescent="0.2">
      <c r="A296" t="s">
        <v>24</v>
      </c>
      <c r="B296">
        <v>101</v>
      </c>
      <c r="C296" s="1">
        <v>44067</v>
      </c>
      <c r="E296">
        <v>110101005</v>
      </c>
      <c r="G296" t="s">
        <v>93</v>
      </c>
      <c r="J296" s="2">
        <v>29769</v>
      </c>
      <c r="N296" s="6">
        <v>2</v>
      </c>
      <c r="O296">
        <v>31001</v>
      </c>
      <c r="P296" s="6" t="str">
        <f t="shared" si="4"/>
        <v>سند قبض نقدي_101_44067</v>
      </c>
    </row>
    <row r="297" spans="1:16" hidden="1" x14ac:dyDescent="0.2">
      <c r="A297" t="s">
        <v>24</v>
      </c>
      <c r="B297">
        <v>102</v>
      </c>
      <c r="C297" s="1">
        <v>44067</v>
      </c>
      <c r="E297">
        <v>110101005</v>
      </c>
      <c r="G297" t="s">
        <v>93</v>
      </c>
      <c r="J297" s="2">
        <v>12000</v>
      </c>
      <c r="N297" s="6">
        <v>2</v>
      </c>
      <c r="O297">
        <v>31001</v>
      </c>
      <c r="P297" s="6" t="str">
        <f t="shared" si="4"/>
        <v>سند قبض نقدي_102_44067</v>
      </c>
    </row>
    <row r="298" spans="1:16" hidden="1" x14ac:dyDescent="0.2">
      <c r="A298" t="s">
        <v>24</v>
      </c>
      <c r="B298">
        <v>102</v>
      </c>
      <c r="C298" s="1">
        <v>44067</v>
      </c>
      <c r="E298">
        <v>110201002</v>
      </c>
      <c r="G298" t="s">
        <v>82</v>
      </c>
      <c r="K298" s="2">
        <v>12000</v>
      </c>
      <c r="N298" s="6">
        <v>2</v>
      </c>
      <c r="O298">
        <v>31001</v>
      </c>
      <c r="P298" s="6" t="str">
        <f t="shared" si="4"/>
        <v>سند قبض نقدي_102_44067</v>
      </c>
    </row>
    <row r="299" spans="1:16" hidden="1" x14ac:dyDescent="0.2">
      <c r="A299" t="s">
        <v>24</v>
      </c>
      <c r="B299">
        <v>103</v>
      </c>
      <c r="C299" s="1">
        <v>44067</v>
      </c>
      <c r="E299">
        <v>110201002</v>
      </c>
      <c r="G299" t="s">
        <v>83</v>
      </c>
      <c r="K299" s="2">
        <v>38000</v>
      </c>
      <c r="N299" s="6">
        <v>2</v>
      </c>
      <c r="O299">
        <v>31001</v>
      </c>
      <c r="P299" s="6" t="str">
        <f t="shared" si="4"/>
        <v>سند قبض نقدي_103_44067</v>
      </c>
    </row>
    <row r="300" spans="1:16" hidden="1" x14ac:dyDescent="0.2">
      <c r="A300" t="s">
        <v>24</v>
      </c>
      <c r="B300">
        <v>103</v>
      </c>
      <c r="C300" s="1">
        <v>44067</v>
      </c>
      <c r="E300">
        <v>110101005</v>
      </c>
      <c r="G300" t="s">
        <v>93</v>
      </c>
      <c r="J300" s="2">
        <v>38000</v>
      </c>
      <c r="N300" s="6">
        <v>2</v>
      </c>
      <c r="O300">
        <v>31001</v>
      </c>
      <c r="P300" s="6" t="str">
        <f t="shared" si="4"/>
        <v>سند قبض نقدي_103_44067</v>
      </c>
    </row>
    <row r="301" spans="1:16" hidden="1" x14ac:dyDescent="0.2">
      <c r="A301" t="s">
        <v>24</v>
      </c>
      <c r="B301">
        <v>104</v>
      </c>
      <c r="C301" s="1">
        <v>44068</v>
      </c>
      <c r="E301">
        <v>110101005</v>
      </c>
      <c r="G301" t="s">
        <v>93</v>
      </c>
      <c r="J301" s="2">
        <v>33088</v>
      </c>
      <c r="N301" s="6">
        <v>2</v>
      </c>
      <c r="O301">
        <v>31001</v>
      </c>
      <c r="P301" s="6" t="str">
        <f t="shared" si="4"/>
        <v>سند قبض نقدي_104_44068</v>
      </c>
    </row>
    <row r="302" spans="1:16" hidden="1" x14ac:dyDescent="0.2">
      <c r="A302" t="s">
        <v>24</v>
      </c>
      <c r="B302">
        <v>104</v>
      </c>
      <c r="C302" s="1">
        <v>44068</v>
      </c>
      <c r="E302">
        <v>110201002</v>
      </c>
      <c r="G302" t="s">
        <v>13</v>
      </c>
      <c r="K302" s="2">
        <v>33088</v>
      </c>
      <c r="N302" s="6">
        <v>2</v>
      </c>
      <c r="O302">
        <v>31001</v>
      </c>
      <c r="P302" s="6" t="str">
        <f t="shared" si="4"/>
        <v>سند قبض نقدي_104_44068</v>
      </c>
    </row>
    <row r="303" spans="1:16" hidden="1" x14ac:dyDescent="0.2">
      <c r="A303" t="s">
        <v>24</v>
      </c>
      <c r="B303">
        <v>105</v>
      </c>
      <c r="C303" s="1">
        <v>44068</v>
      </c>
      <c r="E303">
        <v>110101005</v>
      </c>
      <c r="G303" t="s">
        <v>93</v>
      </c>
      <c r="J303" s="2">
        <v>34350</v>
      </c>
      <c r="N303" s="6">
        <v>2</v>
      </c>
      <c r="O303">
        <v>31001</v>
      </c>
      <c r="P303" s="6" t="str">
        <f t="shared" si="4"/>
        <v>سند قبض نقدي_105_44068</v>
      </c>
    </row>
    <row r="304" spans="1:16" hidden="1" x14ac:dyDescent="0.2">
      <c r="A304" t="s">
        <v>24</v>
      </c>
      <c r="B304">
        <v>105</v>
      </c>
      <c r="C304" s="1">
        <v>44068</v>
      </c>
      <c r="E304">
        <v>110201002</v>
      </c>
      <c r="G304" t="s">
        <v>83</v>
      </c>
      <c r="K304" s="2">
        <v>34350</v>
      </c>
      <c r="N304" s="6">
        <v>2</v>
      </c>
      <c r="O304">
        <v>31001</v>
      </c>
      <c r="P304" s="6" t="str">
        <f t="shared" si="4"/>
        <v>سند قبض نقدي_105_44068</v>
      </c>
    </row>
    <row r="305" spans="1:16" hidden="1" x14ac:dyDescent="0.2">
      <c r="A305" t="s">
        <v>24</v>
      </c>
      <c r="B305">
        <v>106</v>
      </c>
      <c r="C305" s="1">
        <v>44069</v>
      </c>
      <c r="E305">
        <v>110101005</v>
      </c>
      <c r="G305" t="s">
        <v>93</v>
      </c>
      <c r="J305" s="2">
        <v>10000</v>
      </c>
      <c r="N305" s="6">
        <v>2</v>
      </c>
      <c r="O305">
        <v>31001</v>
      </c>
      <c r="P305" s="6" t="str">
        <f t="shared" si="4"/>
        <v>سند قبض نقدي_106_44069</v>
      </c>
    </row>
    <row r="306" spans="1:16" hidden="1" x14ac:dyDescent="0.2">
      <c r="A306" t="s">
        <v>24</v>
      </c>
      <c r="B306">
        <v>106</v>
      </c>
      <c r="C306" s="1">
        <v>44069</v>
      </c>
      <c r="E306">
        <v>110201002</v>
      </c>
      <c r="G306" t="s">
        <v>82</v>
      </c>
      <c r="K306" s="2">
        <v>10000</v>
      </c>
      <c r="N306" s="6">
        <v>2</v>
      </c>
      <c r="O306">
        <v>31001</v>
      </c>
      <c r="P306" s="6" t="str">
        <f t="shared" si="4"/>
        <v>سند قبض نقدي_106_44069</v>
      </c>
    </row>
    <row r="307" spans="1:16" hidden="1" x14ac:dyDescent="0.2">
      <c r="A307" t="s">
        <v>24</v>
      </c>
      <c r="B307">
        <v>107</v>
      </c>
      <c r="C307" s="1">
        <v>44069</v>
      </c>
      <c r="E307">
        <v>110101005</v>
      </c>
      <c r="G307" t="s">
        <v>93</v>
      </c>
      <c r="J307" s="2">
        <v>34500</v>
      </c>
      <c r="N307" s="6">
        <v>2</v>
      </c>
      <c r="O307">
        <v>31001</v>
      </c>
      <c r="P307" s="6" t="str">
        <f t="shared" si="4"/>
        <v>سند قبض نقدي_107_44069</v>
      </c>
    </row>
    <row r="308" spans="1:16" hidden="1" x14ac:dyDescent="0.2">
      <c r="A308" t="s">
        <v>24</v>
      </c>
      <c r="B308">
        <v>107</v>
      </c>
      <c r="C308" s="1">
        <v>44069</v>
      </c>
      <c r="E308">
        <v>110201002</v>
      </c>
      <c r="G308" t="s">
        <v>83</v>
      </c>
      <c r="K308" s="2">
        <v>34500</v>
      </c>
      <c r="N308" s="6">
        <v>2</v>
      </c>
      <c r="O308">
        <v>31001</v>
      </c>
      <c r="P308" s="6" t="str">
        <f t="shared" si="4"/>
        <v>سند قبض نقدي_107_44069</v>
      </c>
    </row>
    <row r="309" spans="1:16" hidden="1" x14ac:dyDescent="0.2">
      <c r="A309" t="s">
        <v>24</v>
      </c>
      <c r="B309">
        <v>108</v>
      </c>
      <c r="C309" s="1">
        <v>44070</v>
      </c>
      <c r="E309">
        <v>110201002</v>
      </c>
      <c r="G309" t="s">
        <v>85</v>
      </c>
      <c r="K309" s="2">
        <v>10000</v>
      </c>
      <c r="N309" s="6">
        <v>2</v>
      </c>
      <c r="O309">
        <v>31001</v>
      </c>
      <c r="P309" s="6" t="str">
        <f t="shared" si="4"/>
        <v>سند قبض نقدي_108_44070</v>
      </c>
    </row>
    <row r="310" spans="1:16" hidden="1" x14ac:dyDescent="0.2">
      <c r="A310" t="s">
        <v>24</v>
      </c>
      <c r="B310">
        <v>108</v>
      </c>
      <c r="C310" s="1">
        <v>44070</v>
      </c>
      <c r="E310">
        <v>110101005</v>
      </c>
      <c r="G310" t="s">
        <v>93</v>
      </c>
      <c r="J310" s="2">
        <v>10000</v>
      </c>
      <c r="N310" s="6">
        <v>2</v>
      </c>
      <c r="O310">
        <v>31001</v>
      </c>
      <c r="P310" s="6" t="str">
        <f t="shared" si="4"/>
        <v>سند قبض نقدي_108_44070</v>
      </c>
    </row>
    <row r="311" spans="1:16" hidden="1" x14ac:dyDescent="0.2">
      <c r="A311" t="s">
        <v>24</v>
      </c>
      <c r="B311">
        <v>109</v>
      </c>
      <c r="C311" s="1">
        <v>44070</v>
      </c>
      <c r="E311">
        <v>110201002</v>
      </c>
      <c r="G311" t="s">
        <v>84</v>
      </c>
      <c r="K311" s="2">
        <v>42895</v>
      </c>
      <c r="N311" s="6">
        <v>2</v>
      </c>
      <c r="O311">
        <v>31001</v>
      </c>
      <c r="P311" s="6" t="str">
        <f t="shared" si="4"/>
        <v>سند قبض نقدي_109_44070</v>
      </c>
    </row>
    <row r="312" spans="1:16" hidden="1" x14ac:dyDescent="0.2">
      <c r="A312" t="s">
        <v>24</v>
      </c>
      <c r="B312">
        <v>109</v>
      </c>
      <c r="C312" s="1">
        <v>44070</v>
      </c>
      <c r="E312">
        <v>110101005</v>
      </c>
      <c r="G312" t="s">
        <v>93</v>
      </c>
      <c r="J312" s="2">
        <v>42895</v>
      </c>
      <c r="N312" s="6">
        <v>2</v>
      </c>
      <c r="O312">
        <v>31001</v>
      </c>
      <c r="P312" s="6" t="str">
        <f t="shared" si="4"/>
        <v>سند قبض نقدي_109_44070</v>
      </c>
    </row>
    <row r="313" spans="1:16" hidden="1" x14ac:dyDescent="0.2">
      <c r="A313" t="s">
        <v>24</v>
      </c>
      <c r="B313">
        <v>110</v>
      </c>
      <c r="C313" s="1">
        <v>44070</v>
      </c>
      <c r="E313">
        <v>110101005</v>
      </c>
      <c r="G313" t="s">
        <v>93</v>
      </c>
      <c r="J313" s="2">
        <v>16500</v>
      </c>
      <c r="N313" s="6">
        <v>2</v>
      </c>
      <c r="O313">
        <v>31001</v>
      </c>
      <c r="P313" s="6" t="str">
        <f t="shared" si="4"/>
        <v>سند قبض نقدي_110_44070</v>
      </c>
    </row>
    <row r="314" spans="1:16" hidden="1" x14ac:dyDescent="0.2">
      <c r="A314" t="s">
        <v>24</v>
      </c>
      <c r="B314">
        <v>110</v>
      </c>
      <c r="C314" s="1">
        <v>44070</v>
      </c>
      <c r="E314">
        <v>110201002</v>
      </c>
      <c r="G314" t="s">
        <v>82</v>
      </c>
      <c r="K314" s="2">
        <v>16500</v>
      </c>
      <c r="N314" s="6">
        <v>2</v>
      </c>
      <c r="O314">
        <v>31001</v>
      </c>
      <c r="P314" s="6" t="str">
        <f t="shared" si="4"/>
        <v>سند قبض نقدي_110_44070</v>
      </c>
    </row>
    <row r="315" spans="1:16" hidden="1" x14ac:dyDescent="0.2">
      <c r="A315" t="s">
        <v>24</v>
      </c>
      <c r="B315">
        <v>111</v>
      </c>
      <c r="C315" s="1">
        <v>44070</v>
      </c>
      <c r="E315">
        <v>110101005</v>
      </c>
      <c r="G315" t="s">
        <v>93</v>
      </c>
      <c r="J315" s="2">
        <v>30550</v>
      </c>
      <c r="N315" s="6">
        <v>2</v>
      </c>
      <c r="O315">
        <v>31001</v>
      </c>
      <c r="P315" s="6" t="str">
        <f t="shared" si="4"/>
        <v>سند قبض نقدي_111_44070</v>
      </c>
    </row>
    <row r="316" spans="1:16" hidden="1" x14ac:dyDescent="0.2">
      <c r="A316" t="s">
        <v>24</v>
      </c>
      <c r="B316">
        <v>111</v>
      </c>
      <c r="C316" s="1">
        <v>44070</v>
      </c>
      <c r="E316">
        <v>110201002</v>
      </c>
      <c r="G316" t="s">
        <v>83</v>
      </c>
      <c r="K316" s="2">
        <v>30550</v>
      </c>
      <c r="N316" s="6">
        <v>2</v>
      </c>
      <c r="O316">
        <v>31001</v>
      </c>
      <c r="P316" s="6" t="str">
        <f t="shared" si="4"/>
        <v>سند قبض نقدي_111_44070</v>
      </c>
    </row>
    <row r="317" spans="1:16" hidden="1" x14ac:dyDescent="0.2">
      <c r="A317" t="s">
        <v>24</v>
      </c>
      <c r="B317">
        <v>112</v>
      </c>
      <c r="C317" s="1">
        <v>44071</v>
      </c>
      <c r="E317">
        <v>110101005</v>
      </c>
      <c r="G317" t="s">
        <v>93</v>
      </c>
      <c r="J317" s="2">
        <v>20000</v>
      </c>
      <c r="N317" s="6">
        <v>2</v>
      </c>
      <c r="O317">
        <v>31001</v>
      </c>
      <c r="P317" s="6" t="str">
        <f t="shared" si="4"/>
        <v>سند قبض نقدي_112_44071</v>
      </c>
    </row>
    <row r="318" spans="1:16" hidden="1" x14ac:dyDescent="0.2">
      <c r="A318" t="s">
        <v>24</v>
      </c>
      <c r="B318">
        <v>112</v>
      </c>
      <c r="C318" s="1">
        <v>44071</v>
      </c>
      <c r="E318">
        <v>110201002</v>
      </c>
      <c r="G318" t="s">
        <v>83</v>
      </c>
      <c r="K318" s="2">
        <v>20000</v>
      </c>
      <c r="N318" s="6">
        <v>2</v>
      </c>
      <c r="O318">
        <v>31001</v>
      </c>
      <c r="P318" s="6" t="str">
        <f t="shared" si="4"/>
        <v>سند قبض نقدي_112_44071</v>
      </c>
    </row>
    <row r="319" spans="1:16" hidden="1" x14ac:dyDescent="0.2">
      <c r="A319" t="s">
        <v>24</v>
      </c>
      <c r="B319">
        <v>113</v>
      </c>
      <c r="C319" s="1">
        <v>44071</v>
      </c>
      <c r="E319">
        <v>110201002</v>
      </c>
      <c r="G319" t="s">
        <v>82</v>
      </c>
      <c r="K319" s="2">
        <v>7000</v>
      </c>
      <c r="N319" s="6">
        <v>2</v>
      </c>
      <c r="O319">
        <v>31001</v>
      </c>
      <c r="P319" s="6" t="str">
        <f t="shared" si="4"/>
        <v>سند قبض نقدي_113_44071</v>
      </c>
    </row>
    <row r="320" spans="1:16" hidden="1" x14ac:dyDescent="0.2">
      <c r="A320" t="s">
        <v>24</v>
      </c>
      <c r="B320">
        <v>113</v>
      </c>
      <c r="C320" s="1">
        <v>44071</v>
      </c>
      <c r="E320">
        <v>110101005</v>
      </c>
      <c r="G320" t="s">
        <v>93</v>
      </c>
      <c r="J320" s="2">
        <v>7000</v>
      </c>
      <c r="N320" s="6">
        <v>2</v>
      </c>
      <c r="O320">
        <v>31001</v>
      </c>
      <c r="P320" s="6" t="str">
        <f t="shared" si="4"/>
        <v>سند قبض نقدي_113_44071</v>
      </c>
    </row>
    <row r="321" spans="1:16" hidden="1" x14ac:dyDescent="0.2">
      <c r="A321" t="s">
        <v>24</v>
      </c>
      <c r="B321">
        <v>114</v>
      </c>
      <c r="C321" s="1">
        <v>44071</v>
      </c>
      <c r="E321">
        <v>110101005</v>
      </c>
      <c r="G321" t="s">
        <v>93</v>
      </c>
      <c r="J321" s="2">
        <v>8000</v>
      </c>
      <c r="N321" s="6">
        <v>2</v>
      </c>
      <c r="O321">
        <v>31001</v>
      </c>
      <c r="P321" s="6" t="str">
        <f t="shared" si="4"/>
        <v>سند قبض نقدي_114_44071</v>
      </c>
    </row>
    <row r="322" spans="1:16" hidden="1" x14ac:dyDescent="0.2">
      <c r="A322" t="s">
        <v>24</v>
      </c>
      <c r="B322">
        <v>114</v>
      </c>
      <c r="C322" s="1">
        <v>44071</v>
      </c>
      <c r="E322">
        <v>110201002</v>
      </c>
      <c r="G322" t="s">
        <v>82</v>
      </c>
      <c r="K322" s="2">
        <v>8000</v>
      </c>
      <c r="N322" s="6">
        <v>2</v>
      </c>
      <c r="O322">
        <v>31001</v>
      </c>
      <c r="P322" s="6" t="str">
        <f t="shared" si="4"/>
        <v>سند قبض نقدي_114_44071</v>
      </c>
    </row>
    <row r="323" spans="1:16" hidden="1" x14ac:dyDescent="0.2">
      <c r="A323" t="s">
        <v>24</v>
      </c>
      <c r="B323">
        <v>115</v>
      </c>
      <c r="C323" s="1">
        <v>44071</v>
      </c>
      <c r="E323">
        <v>110201002</v>
      </c>
      <c r="G323" t="s">
        <v>81</v>
      </c>
      <c r="K323" s="2">
        <v>16354</v>
      </c>
      <c r="N323" s="6">
        <v>2</v>
      </c>
      <c r="O323">
        <v>31001</v>
      </c>
      <c r="P323" s="6" t="str">
        <f t="shared" ref="P323:P386" si="5">A323&amp;"_"&amp;B323&amp;"_"&amp;C323</f>
        <v>سند قبض نقدي_115_44071</v>
      </c>
    </row>
    <row r="324" spans="1:16" hidden="1" x14ac:dyDescent="0.2">
      <c r="A324" t="s">
        <v>24</v>
      </c>
      <c r="B324">
        <v>115</v>
      </c>
      <c r="C324" s="1">
        <v>44071</v>
      </c>
      <c r="E324">
        <v>110101005</v>
      </c>
      <c r="G324" t="s">
        <v>93</v>
      </c>
      <c r="J324" s="2">
        <v>16354</v>
      </c>
      <c r="N324" s="6">
        <v>2</v>
      </c>
      <c r="O324">
        <v>31001</v>
      </c>
      <c r="P324" s="6" t="str">
        <f t="shared" si="5"/>
        <v>سند قبض نقدي_115_44071</v>
      </c>
    </row>
    <row r="325" spans="1:16" hidden="1" x14ac:dyDescent="0.2">
      <c r="A325" t="s">
        <v>24</v>
      </c>
      <c r="B325">
        <v>116</v>
      </c>
      <c r="C325" s="1">
        <v>44071</v>
      </c>
      <c r="E325">
        <v>110101005</v>
      </c>
      <c r="G325" t="s">
        <v>93</v>
      </c>
      <c r="J325" s="2">
        <v>24250</v>
      </c>
      <c r="N325" s="6">
        <v>2</v>
      </c>
      <c r="O325">
        <v>31001</v>
      </c>
      <c r="P325" s="6" t="str">
        <f t="shared" si="5"/>
        <v>سند قبض نقدي_116_44071</v>
      </c>
    </row>
    <row r="326" spans="1:16" hidden="1" x14ac:dyDescent="0.2">
      <c r="A326" t="s">
        <v>24</v>
      </c>
      <c r="B326">
        <v>116</v>
      </c>
      <c r="C326" s="1">
        <v>44071</v>
      </c>
      <c r="E326">
        <v>110201002</v>
      </c>
      <c r="G326" t="s">
        <v>86</v>
      </c>
      <c r="K326" s="2">
        <v>24250</v>
      </c>
      <c r="N326" s="6">
        <v>2</v>
      </c>
      <c r="O326">
        <v>31001</v>
      </c>
      <c r="P326" s="6" t="str">
        <f t="shared" si="5"/>
        <v>سند قبض نقدي_116_44071</v>
      </c>
    </row>
    <row r="327" spans="1:16" hidden="1" x14ac:dyDescent="0.2">
      <c r="A327" t="s">
        <v>24</v>
      </c>
      <c r="B327">
        <v>117</v>
      </c>
      <c r="C327" s="1">
        <v>44072</v>
      </c>
      <c r="E327">
        <v>110101005</v>
      </c>
      <c r="G327" t="s">
        <v>93</v>
      </c>
      <c r="J327" s="2">
        <v>22400</v>
      </c>
      <c r="N327" s="6">
        <v>2</v>
      </c>
      <c r="O327">
        <v>31001</v>
      </c>
      <c r="P327" s="6" t="str">
        <f t="shared" si="5"/>
        <v>سند قبض نقدي_117_44072</v>
      </c>
    </row>
    <row r="328" spans="1:16" hidden="1" x14ac:dyDescent="0.2">
      <c r="A328" t="s">
        <v>24</v>
      </c>
      <c r="B328">
        <v>117</v>
      </c>
      <c r="C328" s="1">
        <v>44072</v>
      </c>
      <c r="E328">
        <v>110201002</v>
      </c>
      <c r="G328" t="s">
        <v>83</v>
      </c>
      <c r="K328" s="2">
        <v>22400</v>
      </c>
      <c r="N328" s="6">
        <v>2</v>
      </c>
      <c r="O328">
        <v>31001</v>
      </c>
      <c r="P328" s="6" t="str">
        <f t="shared" si="5"/>
        <v>سند قبض نقدي_117_44072</v>
      </c>
    </row>
    <row r="329" spans="1:16" hidden="1" x14ac:dyDescent="0.2">
      <c r="A329" t="s">
        <v>24</v>
      </c>
      <c r="B329">
        <v>118</v>
      </c>
      <c r="C329" s="1">
        <v>44072</v>
      </c>
      <c r="E329">
        <v>110201002</v>
      </c>
      <c r="G329" t="s">
        <v>82</v>
      </c>
      <c r="K329" s="2">
        <v>17000</v>
      </c>
      <c r="N329" s="6">
        <v>2</v>
      </c>
      <c r="O329">
        <v>31001</v>
      </c>
      <c r="P329" s="6" t="str">
        <f t="shared" si="5"/>
        <v>سند قبض نقدي_118_44072</v>
      </c>
    </row>
    <row r="330" spans="1:16" hidden="1" x14ac:dyDescent="0.2">
      <c r="A330" t="s">
        <v>24</v>
      </c>
      <c r="B330">
        <v>118</v>
      </c>
      <c r="C330" s="1">
        <v>44072</v>
      </c>
      <c r="E330">
        <v>110101005</v>
      </c>
      <c r="G330" t="s">
        <v>93</v>
      </c>
      <c r="J330" s="2">
        <v>17000</v>
      </c>
      <c r="N330" s="6">
        <v>2</v>
      </c>
      <c r="O330">
        <v>31001</v>
      </c>
      <c r="P330" s="6" t="str">
        <f t="shared" si="5"/>
        <v>سند قبض نقدي_118_44072</v>
      </c>
    </row>
    <row r="331" spans="1:16" hidden="1" x14ac:dyDescent="0.2">
      <c r="A331" t="s">
        <v>24</v>
      </c>
      <c r="B331">
        <v>119</v>
      </c>
      <c r="C331" s="1">
        <v>44073</v>
      </c>
      <c r="E331">
        <v>110101005</v>
      </c>
      <c r="G331" t="s">
        <v>93</v>
      </c>
      <c r="J331" s="2">
        <v>20000</v>
      </c>
      <c r="N331" s="6">
        <v>2</v>
      </c>
      <c r="O331">
        <v>31001</v>
      </c>
      <c r="P331" s="6" t="str">
        <f t="shared" si="5"/>
        <v>سند قبض نقدي_119_44073</v>
      </c>
    </row>
    <row r="332" spans="1:16" hidden="1" x14ac:dyDescent="0.2">
      <c r="A332" t="s">
        <v>24</v>
      </c>
      <c r="B332">
        <v>119</v>
      </c>
      <c r="C332" s="1">
        <v>44073</v>
      </c>
      <c r="E332">
        <v>110201002</v>
      </c>
      <c r="G332" t="s">
        <v>83</v>
      </c>
      <c r="K332" s="2">
        <v>20000</v>
      </c>
      <c r="N332" s="6">
        <v>2</v>
      </c>
      <c r="O332">
        <v>31001</v>
      </c>
      <c r="P332" s="6" t="str">
        <f t="shared" si="5"/>
        <v>سند قبض نقدي_119_44073</v>
      </c>
    </row>
    <row r="333" spans="1:16" hidden="1" x14ac:dyDescent="0.2">
      <c r="A333" t="s">
        <v>24</v>
      </c>
      <c r="B333">
        <v>120</v>
      </c>
      <c r="C333" s="1">
        <v>44073</v>
      </c>
      <c r="E333">
        <v>110101005</v>
      </c>
      <c r="G333" t="s">
        <v>93</v>
      </c>
      <c r="J333" s="2">
        <v>33088</v>
      </c>
      <c r="N333" s="6">
        <v>2</v>
      </c>
      <c r="O333">
        <v>31001</v>
      </c>
      <c r="P333" s="6" t="str">
        <f t="shared" si="5"/>
        <v>سند قبض نقدي_120_44073</v>
      </c>
    </row>
    <row r="334" spans="1:16" hidden="1" x14ac:dyDescent="0.2">
      <c r="A334" t="s">
        <v>24</v>
      </c>
      <c r="B334">
        <v>120</v>
      </c>
      <c r="C334" s="1">
        <v>44073</v>
      </c>
      <c r="E334">
        <v>110201002</v>
      </c>
      <c r="G334" t="s">
        <v>13</v>
      </c>
      <c r="K334" s="2">
        <v>33088</v>
      </c>
      <c r="N334" s="6">
        <v>2</v>
      </c>
      <c r="O334">
        <v>31001</v>
      </c>
      <c r="P334" s="6" t="str">
        <f t="shared" si="5"/>
        <v>سند قبض نقدي_120_44073</v>
      </c>
    </row>
    <row r="335" spans="1:16" hidden="1" x14ac:dyDescent="0.2">
      <c r="A335" t="s">
        <v>24</v>
      </c>
      <c r="B335">
        <v>121</v>
      </c>
      <c r="C335" s="1">
        <v>44073</v>
      </c>
      <c r="E335">
        <v>110101005</v>
      </c>
      <c r="G335" t="s">
        <v>93</v>
      </c>
      <c r="J335" s="2">
        <v>14500</v>
      </c>
      <c r="N335" s="6">
        <v>2</v>
      </c>
      <c r="O335">
        <v>31001</v>
      </c>
      <c r="P335" s="6" t="str">
        <f t="shared" si="5"/>
        <v>سند قبض نقدي_121_44073</v>
      </c>
    </row>
    <row r="336" spans="1:16" hidden="1" x14ac:dyDescent="0.2">
      <c r="A336" t="s">
        <v>24</v>
      </c>
      <c r="B336">
        <v>121</v>
      </c>
      <c r="C336" s="1">
        <v>44073</v>
      </c>
      <c r="E336">
        <v>110201002</v>
      </c>
      <c r="G336" t="s">
        <v>82</v>
      </c>
      <c r="K336" s="2">
        <v>14500</v>
      </c>
      <c r="N336" s="6">
        <v>2</v>
      </c>
      <c r="O336">
        <v>31001</v>
      </c>
      <c r="P336" s="6" t="str">
        <f t="shared" si="5"/>
        <v>سند قبض نقدي_121_44073</v>
      </c>
    </row>
    <row r="337" spans="1:16" hidden="1" x14ac:dyDescent="0.2">
      <c r="A337" t="s">
        <v>24</v>
      </c>
      <c r="B337">
        <v>122</v>
      </c>
      <c r="C337" s="1">
        <v>44073</v>
      </c>
      <c r="E337">
        <v>110101005</v>
      </c>
      <c r="G337" t="s">
        <v>93</v>
      </c>
      <c r="J337" s="2">
        <v>19800</v>
      </c>
      <c r="N337" s="6">
        <v>2</v>
      </c>
      <c r="O337">
        <v>31001</v>
      </c>
      <c r="P337" s="6" t="str">
        <f t="shared" si="5"/>
        <v>سند قبض نقدي_122_44073</v>
      </c>
    </row>
    <row r="338" spans="1:16" hidden="1" x14ac:dyDescent="0.2">
      <c r="A338" t="s">
        <v>24</v>
      </c>
      <c r="B338">
        <v>122</v>
      </c>
      <c r="C338" s="1">
        <v>44073</v>
      </c>
      <c r="E338">
        <v>110201002</v>
      </c>
      <c r="G338" t="s">
        <v>83</v>
      </c>
      <c r="K338" s="2">
        <v>19800</v>
      </c>
      <c r="N338" s="6">
        <v>2</v>
      </c>
      <c r="O338">
        <v>31001</v>
      </c>
      <c r="P338" s="6" t="str">
        <f t="shared" si="5"/>
        <v>سند قبض نقدي_122_44073</v>
      </c>
    </row>
    <row r="339" spans="1:16" hidden="1" x14ac:dyDescent="0.2">
      <c r="A339" t="s">
        <v>24</v>
      </c>
      <c r="B339">
        <v>123</v>
      </c>
      <c r="C339" s="1">
        <v>44074</v>
      </c>
      <c r="E339">
        <v>110201002</v>
      </c>
      <c r="G339" t="s">
        <v>83</v>
      </c>
      <c r="K339" s="2">
        <v>16000</v>
      </c>
      <c r="N339" s="6">
        <v>2</v>
      </c>
      <c r="O339">
        <v>31001</v>
      </c>
      <c r="P339" s="6" t="str">
        <f t="shared" si="5"/>
        <v>سند قبض نقدي_123_44074</v>
      </c>
    </row>
    <row r="340" spans="1:16" hidden="1" x14ac:dyDescent="0.2">
      <c r="A340" t="s">
        <v>24</v>
      </c>
      <c r="B340">
        <v>123</v>
      </c>
      <c r="C340" s="1">
        <v>44074</v>
      </c>
      <c r="E340">
        <v>110101005</v>
      </c>
      <c r="G340" t="s">
        <v>93</v>
      </c>
      <c r="J340" s="2">
        <v>16000</v>
      </c>
      <c r="N340" s="6">
        <v>2</v>
      </c>
      <c r="O340">
        <v>31001</v>
      </c>
      <c r="P340" s="6" t="str">
        <f t="shared" si="5"/>
        <v>سند قبض نقدي_123_44074</v>
      </c>
    </row>
    <row r="341" spans="1:16" hidden="1" x14ac:dyDescent="0.2">
      <c r="A341" t="s">
        <v>24</v>
      </c>
      <c r="B341">
        <v>124</v>
      </c>
      <c r="C341" s="1">
        <v>44074</v>
      </c>
      <c r="E341">
        <v>110101005</v>
      </c>
      <c r="G341" t="s">
        <v>93</v>
      </c>
      <c r="J341" s="2">
        <v>15000</v>
      </c>
      <c r="N341" s="6">
        <v>2</v>
      </c>
      <c r="O341">
        <v>31001</v>
      </c>
      <c r="P341" s="6" t="str">
        <f t="shared" si="5"/>
        <v>سند قبض نقدي_124_44074</v>
      </c>
    </row>
    <row r="342" spans="1:16" hidden="1" x14ac:dyDescent="0.2">
      <c r="A342" t="s">
        <v>24</v>
      </c>
      <c r="B342">
        <v>124</v>
      </c>
      <c r="C342" s="1">
        <v>44074</v>
      </c>
      <c r="E342">
        <v>110201002</v>
      </c>
      <c r="G342" t="s">
        <v>82</v>
      </c>
      <c r="K342" s="2">
        <v>15000</v>
      </c>
      <c r="N342" s="6">
        <v>2</v>
      </c>
      <c r="O342">
        <v>31001</v>
      </c>
      <c r="P342" s="6" t="str">
        <f t="shared" si="5"/>
        <v>سند قبض نقدي_124_44074</v>
      </c>
    </row>
    <row r="343" spans="1:16" hidden="1" x14ac:dyDescent="0.2">
      <c r="A343" t="s">
        <v>24</v>
      </c>
      <c r="B343">
        <v>125</v>
      </c>
      <c r="C343" s="1">
        <v>44074</v>
      </c>
      <c r="E343">
        <v>110201002</v>
      </c>
      <c r="G343" t="s">
        <v>83</v>
      </c>
      <c r="K343" s="2">
        <v>16100</v>
      </c>
      <c r="N343" s="6">
        <v>2</v>
      </c>
      <c r="O343">
        <v>31001</v>
      </c>
      <c r="P343" s="6" t="str">
        <f t="shared" si="5"/>
        <v>سند قبض نقدي_125_44074</v>
      </c>
    </row>
    <row r="344" spans="1:16" hidden="1" x14ac:dyDescent="0.2">
      <c r="A344" t="s">
        <v>24</v>
      </c>
      <c r="B344">
        <v>125</v>
      </c>
      <c r="C344" s="1">
        <v>44074</v>
      </c>
      <c r="E344">
        <v>110101005</v>
      </c>
      <c r="G344" t="s">
        <v>93</v>
      </c>
      <c r="J344" s="2">
        <v>16100</v>
      </c>
      <c r="N344" s="6">
        <v>2</v>
      </c>
      <c r="O344">
        <v>31001</v>
      </c>
      <c r="P344" s="6" t="str">
        <f t="shared" si="5"/>
        <v>سند قبض نقدي_125_44074</v>
      </c>
    </row>
    <row r="345" spans="1:16" hidden="1" x14ac:dyDescent="0.2">
      <c r="A345" t="s">
        <v>28</v>
      </c>
      <c r="B345">
        <v>1</v>
      </c>
      <c r="C345" s="1">
        <v>44074</v>
      </c>
      <c r="E345">
        <v>210101001</v>
      </c>
      <c r="G345" t="s">
        <v>95</v>
      </c>
      <c r="J345" s="2">
        <v>32284</v>
      </c>
      <c r="N345" s="6">
        <v>2</v>
      </c>
      <c r="O345">
        <v>31001</v>
      </c>
      <c r="P345" s="6" t="str">
        <f t="shared" si="5"/>
        <v>سند صرف نقدي_1_44074</v>
      </c>
    </row>
    <row r="346" spans="1:16" hidden="1" x14ac:dyDescent="0.2">
      <c r="A346" t="s">
        <v>28</v>
      </c>
      <c r="B346">
        <v>1</v>
      </c>
      <c r="C346" s="1">
        <v>44074</v>
      </c>
      <c r="E346">
        <v>110101004</v>
      </c>
      <c r="G346" t="s">
        <v>88</v>
      </c>
      <c r="K346" s="2">
        <v>32284</v>
      </c>
      <c r="N346" s="6">
        <v>1</v>
      </c>
      <c r="O346">
        <v>22001</v>
      </c>
      <c r="P346" s="6" t="str">
        <f t="shared" si="5"/>
        <v>سند صرف نقدي_1_44074</v>
      </c>
    </row>
    <row r="347" spans="1:16" hidden="1" x14ac:dyDescent="0.2">
      <c r="A347" t="s">
        <v>28</v>
      </c>
      <c r="B347">
        <v>1</v>
      </c>
      <c r="C347" s="1">
        <v>44074</v>
      </c>
      <c r="E347">
        <v>110701001</v>
      </c>
      <c r="G347" t="s">
        <v>26</v>
      </c>
      <c r="J347" s="2">
        <v>32284</v>
      </c>
      <c r="N347" s="6">
        <v>1</v>
      </c>
      <c r="O347">
        <v>22001</v>
      </c>
      <c r="P347" s="6" t="str">
        <f t="shared" si="5"/>
        <v>سند صرف نقدي_1_44074</v>
      </c>
    </row>
    <row r="348" spans="1:16" hidden="1" x14ac:dyDescent="0.2">
      <c r="A348" t="s">
        <v>28</v>
      </c>
      <c r="B348">
        <v>1</v>
      </c>
      <c r="C348" s="1">
        <v>44074</v>
      </c>
      <c r="E348">
        <v>110701001</v>
      </c>
      <c r="G348" t="s">
        <v>26</v>
      </c>
      <c r="K348" s="2">
        <v>32284</v>
      </c>
      <c r="N348" s="6">
        <v>2</v>
      </c>
      <c r="O348">
        <v>31001</v>
      </c>
      <c r="P348" s="6" t="str">
        <f t="shared" si="5"/>
        <v>سند صرف نقدي_1_44074</v>
      </c>
    </row>
    <row r="349" spans="1:16" hidden="1" x14ac:dyDescent="0.2">
      <c r="A349" t="s">
        <v>28</v>
      </c>
      <c r="B349">
        <v>10</v>
      </c>
      <c r="C349" s="1">
        <v>44059</v>
      </c>
      <c r="E349">
        <v>110101004</v>
      </c>
      <c r="G349" t="s">
        <v>79</v>
      </c>
      <c r="K349" s="2">
        <v>13000</v>
      </c>
      <c r="N349" s="6">
        <v>1</v>
      </c>
      <c r="O349">
        <v>22002</v>
      </c>
      <c r="P349" s="6" t="str">
        <f t="shared" si="5"/>
        <v>سند صرف نقدي_10_44059</v>
      </c>
    </row>
    <row r="350" spans="1:16" hidden="1" x14ac:dyDescent="0.2">
      <c r="A350" t="s">
        <v>28</v>
      </c>
      <c r="B350">
        <v>10</v>
      </c>
      <c r="C350" s="1">
        <v>44059</v>
      </c>
      <c r="E350">
        <v>210101001</v>
      </c>
      <c r="G350" t="s">
        <v>95</v>
      </c>
      <c r="J350" s="2">
        <v>13000</v>
      </c>
      <c r="N350" s="6">
        <v>1</v>
      </c>
      <c r="O350">
        <v>22002</v>
      </c>
      <c r="P350" s="6" t="str">
        <f t="shared" si="5"/>
        <v>سند صرف نقدي_10_44059</v>
      </c>
    </row>
    <row r="351" spans="1:16" hidden="1" x14ac:dyDescent="0.2">
      <c r="A351" t="s">
        <v>28</v>
      </c>
      <c r="B351">
        <v>11</v>
      </c>
      <c r="C351" s="1">
        <v>44060</v>
      </c>
      <c r="E351">
        <v>110101005</v>
      </c>
      <c r="G351" t="s">
        <v>93</v>
      </c>
      <c r="J351">
        <v>200</v>
      </c>
      <c r="N351" s="6">
        <v>1</v>
      </c>
      <c r="O351">
        <v>31001</v>
      </c>
      <c r="P351" s="6" t="str">
        <f t="shared" si="5"/>
        <v>سند صرف نقدي_11_44060</v>
      </c>
    </row>
    <row r="352" spans="1:16" hidden="1" x14ac:dyDescent="0.2">
      <c r="A352" t="s">
        <v>28</v>
      </c>
      <c r="B352">
        <v>11</v>
      </c>
      <c r="C352" s="1">
        <v>44060</v>
      </c>
      <c r="E352">
        <v>110101004</v>
      </c>
      <c r="G352" t="s">
        <v>79</v>
      </c>
      <c r="K352">
        <v>200</v>
      </c>
      <c r="N352" s="6">
        <v>1</v>
      </c>
      <c r="O352">
        <v>22002</v>
      </c>
      <c r="P352" s="6" t="str">
        <f t="shared" si="5"/>
        <v>سند صرف نقدي_11_44060</v>
      </c>
    </row>
    <row r="353" spans="1:16" hidden="1" x14ac:dyDescent="0.2">
      <c r="A353" t="s">
        <v>28</v>
      </c>
      <c r="B353">
        <v>12</v>
      </c>
      <c r="C353" s="1">
        <v>44061</v>
      </c>
      <c r="E353">
        <v>110101005</v>
      </c>
      <c r="G353" t="s">
        <v>93</v>
      </c>
      <c r="J353">
        <v>100</v>
      </c>
      <c r="N353" s="6">
        <v>1</v>
      </c>
      <c r="O353">
        <v>31001</v>
      </c>
      <c r="P353" s="6" t="str">
        <f t="shared" si="5"/>
        <v>سند صرف نقدي_12_44061</v>
      </c>
    </row>
    <row r="354" spans="1:16" hidden="1" x14ac:dyDescent="0.2">
      <c r="A354" t="s">
        <v>28</v>
      </c>
      <c r="B354">
        <v>12</v>
      </c>
      <c r="C354" s="1">
        <v>44061</v>
      </c>
      <c r="E354">
        <v>110101004</v>
      </c>
      <c r="G354" t="s">
        <v>79</v>
      </c>
      <c r="K354">
        <v>100</v>
      </c>
      <c r="N354" s="6">
        <v>1</v>
      </c>
      <c r="O354">
        <v>22002</v>
      </c>
      <c r="P354" s="6" t="str">
        <f t="shared" si="5"/>
        <v>سند صرف نقدي_12_44061</v>
      </c>
    </row>
    <row r="355" spans="1:16" hidden="1" x14ac:dyDescent="0.2">
      <c r="A355" t="s">
        <v>28</v>
      </c>
      <c r="B355">
        <v>13</v>
      </c>
      <c r="C355" s="1">
        <v>44062</v>
      </c>
      <c r="E355">
        <v>210101001</v>
      </c>
      <c r="G355" t="s">
        <v>95</v>
      </c>
      <c r="J355" s="2">
        <v>27000</v>
      </c>
      <c r="N355" s="6">
        <v>1</v>
      </c>
      <c r="O355">
        <v>22002</v>
      </c>
      <c r="P355" s="6" t="str">
        <f t="shared" si="5"/>
        <v>سند صرف نقدي_13_44062</v>
      </c>
    </row>
    <row r="356" spans="1:16" hidden="1" x14ac:dyDescent="0.2">
      <c r="A356" t="s">
        <v>28</v>
      </c>
      <c r="B356">
        <v>13</v>
      </c>
      <c r="C356" s="1">
        <v>44062</v>
      </c>
      <c r="E356">
        <v>110101004</v>
      </c>
      <c r="G356" t="s">
        <v>79</v>
      </c>
      <c r="K356" s="2">
        <v>27000</v>
      </c>
      <c r="N356" s="6">
        <v>1</v>
      </c>
      <c r="O356">
        <v>22002</v>
      </c>
      <c r="P356" s="6" t="str">
        <f t="shared" si="5"/>
        <v>سند صرف نقدي_13_44062</v>
      </c>
    </row>
    <row r="357" spans="1:16" hidden="1" x14ac:dyDescent="0.2">
      <c r="A357" t="s">
        <v>28</v>
      </c>
      <c r="B357">
        <v>14</v>
      </c>
      <c r="C357" s="1">
        <v>44063</v>
      </c>
      <c r="E357">
        <v>330107004</v>
      </c>
      <c r="G357" t="s">
        <v>33</v>
      </c>
      <c r="J357">
        <v>316</v>
      </c>
      <c r="N357" s="6">
        <v>1</v>
      </c>
      <c r="O357">
        <v>22002</v>
      </c>
      <c r="P357" s="6" t="str">
        <f t="shared" si="5"/>
        <v>سند صرف نقدي_14_44063</v>
      </c>
    </row>
    <row r="358" spans="1:16" hidden="1" x14ac:dyDescent="0.2">
      <c r="A358" t="s">
        <v>28</v>
      </c>
      <c r="B358">
        <v>14</v>
      </c>
      <c r="C358" s="1">
        <v>44063</v>
      </c>
      <c r="E358">
        <v>110101004</v>
      </c>
      <c r="G358" t="s">
        <v>79</v>
      </c>
      <c r="K358">
        <v>316</v>
      </c>
      <c r="N358" s="6">
        <v>1</v>
      </c>
      <c r="O358">
        <v>22002</v>
      </c>
      <c r="P358" s="6" t="str">
        <f t="shared" si="5"/>
        <v>سند صرف نقدي_14_44063</v>
      </c>
    </row>
    <row r="359" spans="1:16" hidden="1" x14ac:dyDescent="0.2">
      <c r="A359" t="s">
        <v>28</v>
      </c>
      <c r="B359">
        <v>15</v>
      </c>
      <c r="C359" s="1">
        <v>44064</v>
      </c>
      <c r="E359">
        <v>110101004</v>
      </c>
      <c r="G359" t="s">
        <v>79</v>
      </c>
      <c r="K359">
        <v>40</v>
      </c>
      <c r="N359" s="6">
        <v>1</v>
      </c>
      <c r="O359">
        <v>22002</v>
      </c>
      <c r="P359" s="6" t="str">
        <f t="shared" si="5"/>
        <v>سند صرف نقدي_15_44064</v>
      </c>
    </row>
    <row r="360" spans="1:16" hidden="1" x14ac:dyDescent="0.2">
      <c r="A360" t="s">
        <v>28</v>
      </c>
      <c r="B360">
        <v>15</v>
      </c>
      <c r="C360" s="1">
        <v>44064</v>
      </c>
      <c r="E360">
        <v>330107004</v>
      </c>
      <c r="G360" t="s">
        <v>33</v>
      </c>
      <c r="J360">
        <v>40</v>
      </c>
      <c r="N360" s="6">
        <v>1</v>
      </c>
      <c r="O360">
        <v>22002</v>
      </c>
      <c r="P360" s="6" t="str">
        <f t="shared" si="5"/>
        <v>سند صرف نقدي_15_44064</v>
      </c>
    </row>
    <row r="361" spans="1:16" hidden="1" x14ac:dyDescent="0.2">
      <c r="A361" t="s">
        <v>28</v>
      </c>
      <c r="B361">
        <v>16</v>
      </c>
      <c r="C361" s="1">
        <v>44066</v>
      </c>
      <c r="E361">
        <v>330107004</v>
      </c>
      <c r="G361" t="s">
        <v>33</v>
      </c>
      <c r="J361">
        <v>120</v>
      </c>
      <c r="N361" s="6">
        <v>1</v>
      </c>
      <c r="O361">
        <v>22002</v>
      </c>
      <c r="P361" s="6" t="str">
        <f t="shared" si="5"/>
        <v>سند صرف نقدي_16_44066</v>
      </c>
    </row>
    <row r="362" spans="1:16" hidden="1" x14ac:dyDescent="0.2">
      <c r="A362" t="s">
        <v>28</v>
      </c>
      <c r="B362">
        <v>16</v>
      </c>
      <c r="C362" s="1">
        <v>44066</v>
      </c>
      <c r="E362">
        <v>110101004</v>
      </c>
      <c r="G362" t="s">
        <v>79</v>
      </c>
      <c r="K362">
        <v>360</v>
      </c>
      <c r="N362" s="6">
        <v>1</v>
      </c>
      <c r="O362">
        <v>22002</v>
      </c>
      <c r="P362" s="6" t="str">
        <f t="shared" si="5"/>
        <v>سند صرف نقدي_16_44066</v>
      </c>
    </row>
    <row r="363" spans="1:16" hidden="1" x14ac:dyDescent="0.2">
      <c r="A363" t="s">
        <v>28</v>
      </c>
      <c r="B363">
        <v>16</v>
      </c>
      <c r="C363" s="1">
        <v>44066</v>
      </c>
      <c r="E363">
        <v>330107004</v>
      </c>
      <c r="G363" t="s">
        <v>33</v>
      </c>
      <c r="J363">
        <v>240</v>
      </c>
      <c r="N363" s="6">
        <v>1</v>
      </c>
      <c r="O363">
        <v>22002</v>
      </c>
      <c r="P363" s="6" t="str">
        <f t="shared" si="5"/>
        <v>سند صرف نقدي_16_44066</v>
      </c>
    </row>
    <row r="364" spans="1:16" hidden="1" x14ac:dyDescent="0.2">
      <c r="A364" t="s">
        <v>28</v>
      </c>
      <c r="B364">
        <v>17</v>
      </c>
      <c r="C364" s="1">
        <v>44067</v>
      </c>
      <c r="E364">
        <v>110101004</v>
      </c>
      <c r="G364" t="s">
        <v>79</v>
      </c>
      <c r="K364" s="2">
        <v>14000</v>
      </c>
      <c r="N364" s="6">
        <v>1</v>
      </c>
      <c r="O364">
        <v>22002</v>
      </c>
      <c r="P364" s="6" t="str">
        <f t="shared" si="5"/>
        <v>سند صرف نقدي_17_44067</v>
      </c>
    </row>
    <row r="365" spans="1:16" hidden="1" x14ac:dyDescent="0.2">
      <c r="A365" t="s">
        <v>28</v>
      </c>
      <c r="B365">
        <v>17</v>
      </c>
      <c r="C365" s="1">
        <v>44067</v>
      </c>
      <c r="E365">
        <v>210101001</v>
      </c>
      <c r="G365" t="s">
        <v>95</v>
      </c>
      <c r="J365" s="2">
        <v>14000</v>
      </c>
      <c r="N365" s="6">
        <v>1</v>
      </c>
      <c r="O365">
        <v>22002</v>
      </c>
      <c r="P365" s="6" t="str">
        <f t="shared" si="5"/>
        <v>سند صرف نقدي_17_44067</v>
      </c>
    </row>
    <row r="366" spans="1:16" hidden="1" x14ac:dyDescent="0.2">
      <c r="A366" t="s">
        <v>28</v>
      </c>
      <c r="B366">
        <v>18</v>
      </c>
      <c r="C366" s="1">
        <v>44069</v>
      </c>
      <c r="E366">
        <v>110101004</v>
      </c>
      <c r="G366" t="s">
        <v>79</v>
      </c>
      <c r="K366">
        <v>200</v>
      </c>
      <c r="N366" s="6">
        <v>1</v>
      </c>
      <c r="O366">
        <v>22002</v>
      </c>
      <c r="P366" s="6" t="str">
        <f t="shared" si="5"/>
        <v>سند صرف نقدي_18_44069</v>
      </c>
    </row>
    <row r="367" spans="1:16" hidden="1" x14ac:dyDescent="0.2">
      <c r="A367" t="s">
        <v>28</v>
      </c>
      <c r="B367">
        <v>18</v>
      </c>
      <c r="C367" s="1">
        <v>44069</v>
      </c>
      <c r="E367">
        <v>330101019</v>
      </c>
      <c r="G367" t="s">
        <v>71</v>
      </c>
      <c r="J367">
        <v>200</v>
      </c>
      <c r="N367" s="6">
        <v>1</v>
      </c>
      <c r="O367">
        <v>22002</v>
      </c>
      <c r="P367" s="6" t="str">
        <f t="shared" si="5"/>
        <v>سند صرف نقدي_18_44069</v>
      </c>
    </row>
    <row r="368" spans="1:16" hidden="1" x14ac:dyDescent="0.2">
      <c r="A368" t="s">
        <v>28</v>
      </c>
      <c r="B368">
        <v>19</v>
      </c>
      <c r="C368" s="1">
        <v>44070</v>
      </c>
      <c r="E368">
        <v>110101004</v>
      </c>
      <c r="G368" t="s">
        <v>79</v>
      </c>
      <c r="K368">
        <v>48</v>
      </c>
      <c r="N368" s="6">
        <v>1</v>
      </c>
      <c r="O368">
        <v>22002</v>
      </c>
      <c r="P368" s="6" t="str">
        <f t="shared" si="5"/>
        <v>سند صرف نقدي_19_44070</v>
      </c>
    </row>
    <row r="369" spans="1:16" hidden="1" x14ac:dyDescent="0.2">
      <c r="A369" t="s">
        <v>28</v>
      </c>
      <c r="B369">
        <v>19</v>
      </c>
      <c r="C369" s="1">
        <v>44070</v>
      </c>
      <c r="E369">
        <v>330107004</v>
      </c>
      <c r="G369" t="s">
        <v>33</v>
      </c>
      <c r="J369">
        <v>48</v>
      </c>
      <c r="N369" s="6">
        <v>1</v>
      </c>
      <c r="O369">
        <v>22002</v>
      </c>
      <c r="P369" s="6" t="str">
        <f t="shared" si="5"/>
        <v>سند صرف نقدي_19_44070</v>
      </c>
    </row>
    <row r="370" spans="1:16" hidden="1" x14ac:dyDescent="0.2">
      <c r="A370" t="s">
        <v>28</v>
      </c>
      <c r="B370">
        <v>20</v>
      </c>
      <c r="C370" s="1">
        <v>44072</v>
      </c>
      <c r="E370">
        <v>110101004</v>
      </c>
      <c r="G370" t="s">
        <v>79</v>
      </c>
      <c r="K370">
        <v>200</v>
      </c>
      <c r="N370" s="6">
        <v>1</v>
      </c>
      <c r="O370">
        <v>22002</v>
      </c>
      <c r="P370" s="6" t="str">
        <f t="shared" si="5"/>
        <v>سند صرف نقدي_20_44072</v>
      </c>
    </row>
    <row r="371" spans="1:16" hidden="1" x14ac:dyDescent="0.2">
      <c r="A371" t="s">
        <v>28</v>
      </c>
      <c r="B371">
        <v>20</v>
      </c>
      <c r="C371" s="1">
        <v>44072</v>
      </c>
      <c r="E371">
        <v>110101005</v>
      </c>
      <c r="G371" t="s">
        <v>93</v>
      </c>
      <c r="J371">
        <v>200</v>
      </c>
      <c r="N371" s="6">
        <v>1</v>
      </c>
      <c r="O371">
        <v>22002</v>
      </c>
      <c r="P371" s="6" t="str">
        <f t="shared" si="5"/>
        <v>سند صرف نقدي_20_44072</v>
      </c>
    </row>
    <row r="372" spans="1:16" hidden="1" x14ac:dyDescent="0.2">
      <c r="A372" t="s">
        <v>28</v>
      </c>
      <c r="B372">
        <v>21</v>
      </c>
      <c r="C372" s="1">
        <v>44070</v>
      </c>
      <c r="E372">
        <v>210101001</v>
      </c>
      <c r="G372" t="s">
        <v>95</v>
      </c>
      <c r="J372" s="2">
        <v>10000</v>
      </c>
      <c r="N372" s="6">
        <v>1</v>
      </c>
      <c r="O372">
        <v>22002</v>
      </c>
      <c r="P372" s="6" t="str">
        <f t="shared" si="5"/>
        <v>سند صرف نقدي_21_44070</v>
      </c>
    </row>
    <row r="373" spans="1:16" hidden="1" x14ac:dyDescent="0.2">
      <c r="A373" t="s">
        <v>28</v>
      </c>
      <c r="B373">
        <v>21</v>
      </c>
      <c r="C373" s="1">
        <v>44070</v>
      </c>
      <c r="E373">
        <v>110101004</v>
      </c>
      <c r="G373" t="s">
        <v>79</v>
      </c>
      <c r="K373" s="2">
        <v>10000</v>
      </c>
      <c r="N373" s="6">
        <v>1</v>
      </c>
      <c r="O373">
        <v>22002</v>
      </c>
      <c r="P373" s="6" t="str">
        <f t="shared" si="5"/>
        <v>سند صرف نقدي_21_44070</v>
      </c>
    </row>
    <row r="374" spans="1:16" hidden="1" x14ac:dyDescent="0.2">
      <c r="A374" t="s">
        <v>28</v>
      </c>
      <c r="B374">
        <v>22</v>
      </c>
      <c r="C374" s="1">
        <v>44072</v>
      </c>
      <c r="E374">
        <v>330112002</v>
      </c>
      <c r="G374" t="s">
        <v>35</v>
      </c>
      <c r="J374">
        <v>15</v>
      </c>
      <c r="N374" s="6">
        <v>1</v>
      </c>
      <c r="O374">
        <v>22002</v>
      </c>
      <c r="P374" s="6" t="str">
        <f t="shared" si="5"/>
        <v>سند صرف نقدي_22_44072</v>
      </c>
    </row>
    <row r="375" spans="1:16" hidden="1" x14ac:dyDescent="0.2">
      <c r="A375" t="s">
        <v>28</v>
      </c>
      <c r="B375">
        <v>22</v>
      </c>
      <c r="C375" s="1">
        <v>44072</v>
      </c>
      <c r="E375">
        <v>110101004</v>
      </c>
      <c r="G375" t="s">
        <v>79</v>
      </c>
      <c r="K375">
        <v>15</v>
      </c>
      <c r="N375" s="6">
        <v>1</v>
      </c>
      <c r="O375">
        <v>22002</v>
      </c>
      <c r="P375" s="6" t="str">
        <f t="shared" si="5"/>
        <v>سند صرف نقدي_22_44072</v>
      </c>
    </row>
    <row r="376" spans="1:16" hidden="1" x14ac:dyDescent="0.2">
      <c r="A376" t="s">
        <v>30</v>
      </c>
      <c r="B376">
        <v>37</v>
      </c>
      <c r="C376" s="1">
        <v>44059</v>
      </c>
      <c r="E376">
        <v>110103101</v>
      </c>
      <c r="G376" t="s">
        <v>92</v>
      </c>
      <c r="K376" s="2">
        <v>10000</v>
      </c>
      <c r="N376" s="6">
        <v>2</v>
      </c>
      <c r="O376">
        <v>31001</v>
      </c>
      <c r="P376" s="6" t="str">
        <f t="shared" si="5"/>
        <v>سند صرف شيك_37_44059</v>
      </c>
    </row>
    <row r="377" spans="1:16" hidden="1" x14ac:dyDescent="0.2">
      <c r="A377" t="s">
        <v>30</v>
      </c>
      <c r="B377">
        <v>37</v>
      </c>
      <c r="C377" s="1">
        <v>44059</v>
      </c>
      <c r="E377">
        <v>110103002</v>
      </c>
      <c r="G377" t="s">
        <v>94</v>
      </c>
      <c r="J377" s="2">
        <v>10000</v>
      </c>
      <c r="N377" s="6">
        <v>2</v>
      </c>
      <c r="O377">
        <v>31001</v>
      </c>
      <c r="P377" s="6" t="str">
        <f t="shared" si="5"/>
        <v>سند صرف شيك_37_44059</v>
      </c>
    </row>
    <row r="378" spans="1:16" hidden="1" x14ac:dyDescent="0.2">
      <c r="A378" t="s">
        <v>30</v>
      </c>
      <c r="B378">
        <v>38</v>
      </c>
      <c r="C378" s="1">
        <v>44060</v>
      </c>
      <c r="E378">
        <v>110103002</v>
      </c>
      <c r="G378" t="s">
        <v>94</v>
      </c>
      <c r="J378" s="2">
        <v>17955</v>
      </c>
      <c r="N378" s="6">
        <v>2</v>
      </c>
      <c r="O378">
        <v>31001</v>
      </c>
      <c r="P378" s="6" t="str">
        <f t="shared" si="5"/>
        <v>سند صرف شيك_38_44060</v>
      </c>
    </row>
    <row r="379" spans="1:16" hidden="1" x14ac:dyDescent="0.2">
      <c r="A379" t="s">
        <v>30</v>
      </c>
      <c r="B379">
        <v>38</v>
      </c>
      <c r="C379" s="1">
        <v>44060</v>
      </c>
      <c r="E379">
        <v>110103101</v>
      </c>
      <c r="G379" t="s">
        <v>92</v>
      </c>
      <c r="K379" s="2">
        <v>17955</v>
      </c>
      <c r="N379" s="6">
        <v>2</v>
      </c>
      <c r="O379">
        <v>31001</v>
      </c>
      <c r="P379" s="6" t="str">
        <f t="shared" si="5"/>
        <v>سند صرف شيك_38_44060</v>
      </c>
    </row>
    <row r="380" spans="1:16" hidden="1" x14ac:dyDescent="0.2">
      <c r="A380" t="s">
        <v>30</v>
      </c>
      <c r="B380">
        <v>39</v>
      </c>
      <c r="C380" s="1">
        <v>44060</v>
      </c>
      <c r="E380">
        <v>210101002</v>
      </c>
      <c r="G380" t="s">
        <v>76</v>
      </c>
      <c r="J380" s="2">
        <v>17500</v>
      </c>
      <c r="N380" s="6">
        <v>2</v>
      </c>
      <c r="O380">
        <v>31001</v>
      </c>
      <c r="P380" s="6" t="str">
        <f t="shared" si="5"/>
        <v>سند صرف شيك_39_44060</v>
      </c>
    </row>
    <row r="381" spans="1:16" hidden="1" x14ac:dyDescent="0.2">
      <c r="A381" t="s">
        <v>30</v>
      </c>
      <c r="B381">
        <v>39</v>
      </c>
      <c r="C381" s="1">
        <v>44060</v>
      </c>
      <c r="E381">
        <v>110103101</v>
      </c>
      <c r="G381" t="s">
        <v>92</v>
      </c>
      <c r="K381" s="2">
        <v>17500</v>
      </c>
      <c r="N381" s="6">
        <v>2</v>
      </c>
      <c r="O381">
        <v>31001</v>
      </c>
      <c r="P381" s="6" t="str">
        <f t="shared" si="5"/>
        <v>سند صرف شيك_39_44060</v>
      </c>
    </row>
    <row r="382" spans="1:16" hidden="1" x14ac:dyDescent="0.2">
      <c r="A382" t="s">
        <v>30</v>
      </c>
      <c r="B382">
        <v>40</v>
      </c>
      <c r="C382" s="1">
        <v>44061</v>
      </c>
      <c r="E382">
        <v>110103002</v>
      </c>
      <c r="G382" t="s">
        <v>94</v>
      </c>
      <c r="J382" s="2">
        <v>19000</v>
      </c>
      <c r="N382" s="6">
        <v>2</v>
      </c>
      <c r="O382">
        <v>31001</v>
      </c>
      <c r="P382" s="6" t="str">
        <f t="shared" si="5"/>
        <v>سند صرف شيك_40_44061</v>
      </c>
    </row>
    <row r="383" spans="1:16" hidden="1" x14ac:dyDescent="0.2">
      <c r="A383" t="s">
        <v>30</v>
      </c>
      <c r="B383">
        <v>40</v>
      </c>
      <c r="C383" s="1">
        <v>44061</v>
      </c>
      <c r="E383">
        <v>110103101</v>
      </c>
      <c r="G383" t="s">
        <v>92</v>
      </c>
      <c r="K383" s="2">
        <v>19000</v>
      </c>
      <c r="N383" s="6">
        <v>2</v>
      </c>
      <c r="O383">
        <v>31001</v>
      </c>
      <c r="P383" s="6" t="str">
        <f t="shared" si="5"/>
        <v>سند صرف شيك_40_44061</v>
      </c>
    </row>
    <row r="384" spans="1:16" hidden="1" x14ac:dyDescent="0.2">
      <c r="A384" t="s">
        <v>30</v>
      </c>
      <c r="B384">
        <v>41</v>
      </c>
      <c r="C384" s="1">
        <v>44061</v>
      </c>
      <c r="E384">
        <v>110103101</v>
      </c>
      <c r="G384" t="s">
        <v>92</v>
      </c>
      <c r="K384">
        <v>350</v>
      </c>
      <c r="N384" s="6">
        <v>2</v>
      </c>
      <c r="O384">
        <v>31001</v>
      </c>
      <c r="P384" s="6" t="str">
        <f t="shared" si="5"/>
        <v>سند صرف شيك_41_44061</v>
      </c>
    </row>
    <row r="385" spans="1:16" hidden="1" x14ac:dyDescent="0.2">
      <c r="A385" t="s">
        <v>30</v>
      </c>
      <c r="B385">
        <v>41</v>
      </c>
      <c r="C385" s="1">
        <v>44061</v>
      </c>
      <c r="E385">
        <v>210401001</v>
      </c>
      <c r="G385" t="s">
        <v>77</v>
      </c>
      <c r="J385">
        <v>350</v>
      </c>
      <c r="N385" s="6">
        <v>2</v>
      </c>
      <c r="O385">
        <v>31001</v>
      </c>
      <c r="P385" s="6" t="str">
        <f t="shared" si="5"/>
        <v>سند صرف شيك_41_44061</v>
      </c>
    </row>
    <row r="386" spans="1:16" hidden="1" x14ac:dyDescent="0.2">
      <c r="A386" t="s">
        <v>30</v>
      </c>
      <c r="B386">
        <v>42</v>
      </c>
      <c r="C386" s="1">
        <v>44062</v>
      </c>
      <c r="E386">
        <v>110103101</v>
      </c>
      <c r="G386" t="s">
        <v>92</v>
      </c>
      <c r="K386">
        <v>180</v>
      </c>
      <c r="N386" s="6">
        <v>2</v>
      </c>
      <c r="O386">
        <v>31001</v>
      </c>
      <c r="P386" s="6" t="str">
        <f t="shared" si="5"/>
        <v>سند صرف شيك_42_44062</v>
      </c>
    </row>
    <row r="387" spans="1:16" hidden="1" x14ac:dyDescent="0.2">
      <c r="A387" t="s">
        <v>30</v>
      </c>
      <c r="B387">
        <v>42</v>
      </c>
      <c r="C387" s="1">
        <v>44062</v>
      </c>
      <c r="E387">
        <v>210401001</v>
      </c>
      <c r="G387" t="s">
        <v>77</v>
      </c>
      <c r="J387">
        <v>180</v>
      </c>
      <c r="N387" s="6">
        <v>2</v>
      </c>
      <c r="O387">
        <v>31001</v>
      </c>
      <c r="P387" s="6" t="str">
        <f t="shared" ref="P387:P450" si="6">A387&amp;"_"&amp;B387&amp;"_"&amp;C387</f>
        <v>سند صرف شيك_42_44062</v>
      </c>
    </row>
    <row r="388" spans="1:16" hidden="1" x14ac:dyDescent="0.2">
      <c r="A388" t="s">
        <v>30</v>
      </c>
      <c r="B388">
        <v>43</v>
      </c>
      <c r="C388" s="1">
        <v>44062</v>
      </c>
      <c r="E388">
        <v>110103101</v>
      </c>
      <c r="G388" t="s">
        <v>92</v>
      </c>
      <c r="K388" s="2">
        <v>48000</v>
      </c>
      <c r="N388" s="6">
        <v>2</v>
      </c>
      <c r="O388">
        <v>31001</v>
      </c>
      <c r="P388" s="6" t="str">
        <f t="shared" si="6"/>
        <v>سند صرف شيك_43_44062</v>
      </c>
    </row>
    <row r="389" spans="1:16" hidden="1" x14ac:dyDescent="0.2">
      <c r="A389" t="s">
        <v>30</v>
      </c>
      <c r="B389">
        <v>43</v>
      </c>
      <c r="C389" s="1">
        <v>44062</v>
      </c>
      <c r="E389">
        <v>210101002</v>
      </c>
      <c r="G389" t="s">
        <v>76</v>
      </c>
      <c r="J389" s="2">
        <v>48000</v>
      </c>
      <c r="N389" s="6">
        <v>2</v>
      </c>
      <c r="O389">
        <v>31001</v>
      </c>
      <c r="P389" s="6" t="str">
        <f t="shared" si="6"/>
        <v>سند صرف شيك_43_44062</v>
      </c>
    </row>
    <row r="390" spans="1:16" hidden="1" x14ac:dyDescent="0.2">
      <c r="A390" t="s">
        <v>30</v>
      </c>
      <c r="B390">
        <v>44</v>
      </c>
      <c r="C390" s="1">
        <v>44063</v>
      </c>
      <c r="E390">
        <v>110103101</v>
      </c>
      <c r="G390" t="s">
        <v>92</v>
      </c>
      <c r="K390">
        <v>290</v>
      </c>
      <c r="N390" s="6">
        <v>2</v>
      </c>
      <c r="O390">
        <v>31001</v>
      </c>
      <c r="P390" s="6" t="str">
        <f t="shared" si="6"/>
        <v>سند صرف شيك_44_44063</v>
      </c>
    </row>
    <row r="391" spans="1:16" hidden="1" x14ac:dyDescent="0.2">
      <c r="A391" t="s">
        <v>30</v>
      </c>
      <c r="B391">
        <v>44</v>
      </c>
      <c r="C391" s="1">
        <v>44063</v>
      </c>
      <c r="E391">
        <v>210401001</v>
      </c>
      <c r="G391" t="s">
        <v>77</v>
      </c>
      <c r="J391">
        <v>290</v>
      </c>
      <c r="N391" s="6">
        <v>2</v>
      </c>
      <c r="O391">
        <v>31001</v>
      </c>
      <c r="P391" s="6" t="str">
        <f t="shared" si="6"/>
        <v>سند صرف شيك_44_44063</v>
      </c>
    </row>
    <row r="392" spans="1:16" hidden="1" x14ac:dyDescent="0.2">
      <c r="A392" t="s">
        <v>30</v>
      </c>
      <c r="B392">
        <v>45</v>
      </c>
      <c r="C392" s="1">
        <v>44063</v>
      </c>
      <c r="E392">
        <v>110103101</v>
      </c>
      <c r="G392" t="s">
        <v>92</v>
      </c>
      <c r="K392">
        <v>294</v>
      </c>
      <c r="N392" s="6">
        <v>2</v>
      </c>
      <c r="O392">
        <v>31001</v>
      </c>
      <c r="P392" s="6" t="str">
        <f t="shared" si="6"/>
        <v>سند صرف شيك_45_44063</v>
      </c>
    </row>
    <row r="393" spans="1:16" hidden="1" x14ac:dyDescent="0.2">
      <c r="A393" t="s">
        <v>30</v>
      </c>
      <c r="B393">
        <v>45</v>
      </c>
      <c r="C393" s="1">
        <v>44063</v>
      </c>
      <c r="E393">
        <v>210401001</v>
      </c>
      <c r="G393" t="s">
        <v>77</v>
      </c>
      <c r="J393">
        <v>294</v>
      </c>
      <c r="N393" s="6">
        <v>2</v>
      </c>
      <c r="O393">
        <v>31001</v>
      </c>
      <c r="P393" s="6" t="str">
        <f t="shared" si="6"/>
        <v>سند صرف شيك_45_44063</v>
      </c>
    </row>
    <row r="394" spans="1:16" hidden="1" x14ac:dyDescent="0.2">
      <c r="A394" t="s">
        <v>30</v>
      </c>
      <c r="B394">
        <v>46</v>
      </c>
      <c r="C394" s="1">
        <v>44063</v>
      </c>
      <c r="E394">
        <v>210401001</v>
      </c>
      <c r="G394" t="s">
        <v>77</v>
      </c>
      <c r="J394">
        <v>172</v>
      </c>
      <c r="N394" s="6">
        <v>2</v>
      </c>
      <c r="O394">
        <v>31001</v>
      </c>
      <c r="P394" s="6" t="str">
        <f t="shared" si="6"/>
        <v>سند صرف شيك_46_44063</v>
      </c>
    </row>
    <row r="395" spans="1:16" hidden="1" x14ac:dyDescent="0.2">
      <c r="A395" t="s">
        <v>30</v>
      </c>
      <c r="B395">
        <v>46</v>
      </c>
      <c r="C395" s="1">
        <v>44063</v>
      </c>
      <c r="E395">
        <v>110103101</v>
      </c>
      <c r="G395" t="s">
        <v>92</v>
      </c>
      <c r="K395">
        <v>172</v>
      </c>
      <c r="N395" s="6">
        <v>2</v>
      </c>
      <c r="O395">
        <v>31001</v>
      </c>
      <c r="P395" s="6" t="str">
        <f t="shared" si="6"/>
        <v>سند صرف شيك_46_44063</v>
      </c>
    </row>
    <row r="396" spans="1:16" hidden="1" x14ac:dyDescent="0.2">
      <c r="A396" t="s">
        <v>30</v>
      </c>
      <c r="B396">
        <v>47</v>
      </c>
      <c r="C396" s="1">
        <v>44063</v>
      </c>
      <c r="E396">
        <v>110103101</v>
      </c>
      <c r="G396" t="s">
        <v>92</v>
      </c>
      <c r="K396">
        <v>232.2</v>
      </c>
      <c r="N396" s="6">
        <v>2</v>
      </c>
      <c r="O396">
        <v>31001</v>
      </c>
      <c r="P396" s="6" t="str">
        <f t="shared" si="6"/>
        <v>سند صرف شيك_47_44063</v>
      </c>
    </row>
    <row r="397" spans="1:16" hidden="1" x14ac:dyDescent="0.2">
      <c r="A397" t="s">
        <v>30</v>
      </c>
      <c r="B397">
        <v>47</v>
      </c>
      <c r="C397" s="1">
        <v>44063</v>
      </c>
      <c r="E397">
        <v>210401001</v>
      </c>
      <c r="G397" t="s">
        <v>77</v>
      </c>
      <c r="J397">
        <v>232.2</v>
      </c>
      <c r="N397" s="6">
        <v>2</v>
      </c>
      <c r="O397">
        <v>31001</v>
      </c>
      <c r="P397" s="6" t="str">
        <f t="shared" si="6"/>
        <v>سند صرف شيك_47_44063</v>
      </c>
    </row>
    <row r="398" spans="1:16" hidden="1" x14ac:dyDescent="0.2">
      <c r="A398" t="s">
        <v>30</v>
      </c>
      <c r="B398">
        <v>48</v>
      </c>
      <c r="C398" s="1">
        <v>44063</v>
      </c>
      <c r="E398">
        <v>110103101</v>
      </c>
      <c r="G398" t="s">
        <v>92</v>
      </c>
      <c r="K398">
        <v>23</v>
      </c>
      <c r="N398" s="6">
        <v>2</v>
      </c>
      <c r="O398">
        <v>31001</v>
      </c>
      <c r="P398" s="6" t="str">
        <f t="shared" si="6"/>
        <v>سند صرف شيك_48_44063</v>
      </c>
    </row>
    <row r="399" spans="1:16" hidden="1" x14ac:dyDescent="0.2">
      <c r="A399" t="s">
        <v>30</v>
      </c>
      <c r="B399">
        <v>48</v>
      </c>
      <c r="C399" s="1">
        <v>44063</v>
      </c>
      <c r="E399">
        <v>330101004</v>
      </c>
      <c r="G399" t="s">
        <v>29</v>
      </c>
      <c r="J399">
        <v>23</v>
      </c>
      <c r="N399" s="6">
        <v>1</v>
      </c>
      <c r="O399">
        <v>11001</v>
      </c>
      <c r="P399" s="6" t="str">
        <f t="shared" si="6"/>
        <v>سند صرف شيك_48_44063</v>
      </c>
    </row>
    <row r="400" spans="1:16" hidden="1" x14ac:dyDescent="0.2">
      <c r="A400" t="s">
        <v>30</v>
      </c>
      <c r="B400">
        <v>48</v>
      </c>
      <c r="C400" s="1">
        <v>44063</v>
      </c>
      <c r="E400">
        <v>110701001</v>
      </c>
      <c r="G400" t="s">
        <v>26</v>
      </c>
      <c r="K400">
        <v>23</v>
      </c>
      <c r="N400" s="6">
        <v>1</v>
      </c>
      <c r="O400">
        <v>11001</v>
      </c>
      <c r="P400" s="6" t="str">
        <f t="shared" si="6"/>
        <v>سند صرف شيك_48_44063</v>
      </c>
    </row>
    <row r="401" spans="1:16" hidden="1" x14ac:dyDescent="0.2">
      <c r="A401" t="s">
        <v>30</v>
      </c>
      <c r="B401">
        <v>48</v>
      </c>
      <c r="C401" s="1">
        <v>44063</v>
      </c>
      <c r="E401">
        <v>110701001</v>
      </c>
      <c r="G401" t="s">
        <v>26</v>
      </c>
      <c r="J401">
        <v>23</v>
      </c>
      <c r="N401" s="6">
        <v>2</v>
      </c>
      <c r="O401">
        <v>31001</v>
      </c>
      <c r="P401" s="6" t="str">
        <f t="shared" si="6"/>
        <v>سند صرف شيك_48_44063</v>
      </c>
    </row>
    <row r="402" spans="1:16" hidden="1" x14ac:dyDescent="0.2">
      <c r="A402" t="s">
        <v>30</v>
      </c>
      <c r="B402">
        <v>49</v>
      </c>
      <c r="C402" s="1">
        <v>44064</v>
      </c>
      <c r="E402">
        <v>110103101</v>
      </c>
      <c r="G402" t="s">
        <v>92</v>
      </c>
      <c r="K402">
        <v>89</v>
      </c>
      <c r="N402" s="6">
        <v>2</v>
      </c>
      <c r="O402">
        <v>31001</v>
      </c>
      <c r="P402" s="6" t="str">
        <f t="shared" si="6"/>
        <v>سند صرف شيك_49_44064</v>
      </c>
    </row>
    <row r="403" spans="1:16" hidden="1" x14ac:dyDescent="0.2">
      <c r="A403" t="s">
        <v>30</v>
      </c>
      <c r="B403">
        <v>49</v>
      </c>
      <c r="C403" s="1">
        <v>44064</v>
      </c>
      <c r="E403">
        <v>210401001</v>
      </c>
      <c r="G403" t="s">
        <v>77</v>
      </c>
      <c r="J403">
        <v>89</v>
      </c>
      <c r="N403" s="6">
        <v>2</v>
      </c>
      <c r="O403">
        <v>31001</v>
      </c>
      <c r="P403" s="6" t="str">
        <f t="shared" si="6"/>
        <v>سند صرف شيك_49_44064</v>
      </c>
    </row>
    <row r="404" spans="1:16" hidden="1" x14ac:dyDescent="0.2">
      <c r="A404" t="s">
        <v>30</v>
      </c>
      <c r="B404">
        <v>50</v>
      </c>
      <c r="C404" s="1">
        <v>44064</v>
      </c>
      <c r="E404">
        <v>110103101</v>
      </c>
      <c r="G404" t="s">
        <v>92</v>
      </c>
      <c r="K404" s="2">
        <v>57000</v>
      </c>
      <c r="N404" s="6">
        <v>2</v>
      </c>
      <c r="O404">
        <v>31001</v>
      </c>
      <c r="P404" s="6" t="str">
        <f t="shared" si="6"/>
        <v>سند صرف شيك_50_44064</v>
      </c>
    </row>
    <row r="405" spans="1:16" hidden="1" x14ac:dyDescent="0.2">
      <c r="A405" t="s">
        <v>30</v>
      </c>
      <c r="B405">
        <v>50</v>
      </c>
      <c r="C405" s="1">
        <v>44064</v>
      </c>
      <c r="E405">
        <v>210101002</v>
      </c>
      <c r="G405" t="s">
        <v>76</v>
      </c>
      <c r="J405" s="2">
        <v>57000</v>
      </c>
      <c r="N405" s="6">
        <v>2</v>
      </c>
      <c r="O405">
        <v>31001</v>
      </c>
      <c r="P405" s="6" t="str">
        <f t="shared" si="6"/>
        <v>سند صرف شيك_50_44064</v>
      </c>
    </row>
    <row r="406" spans="1:16" hidden="1" x14ac:dyDescent="0.2">
      <c r="A406" t="s">
        <v>30</v>
      </c>
      <c r="B406">
        <v>51</v>
      </c>
      <c r="C406" s="1">
        <v>44064</v>
      </c>
      <c r="E406">
        <v>210101002</v>
      </c>
      <c r="G406" t="s">
        <v>76</v>
      </c>
      <c r="J406" s="2">
        <v>25000</v>
      </c>
      <c r="N406" s="6">
        <v>2</v>
      </c>
      <c r="O406">
        <v>31001</v>
      </c>
      <c r="P406" s="6" t="str">
        <f t="shared" si="6"/>
        <v>سند صرف شيك_51_44064</v>
      </c>
    </row>
    <row r="407" spans="1:16" hidden="1" x14ac:dyDescent="0.2">
      <c r="A407" t="s">
        <v>30</v>
      </c>
      <c r="B407">
        <v>51</v>
      </c>
      <c r="C407" s="1">
        <v>44064</v>
      </c>
      <c r="E407">
        <v>110103101</v>
      </c>
      <c r="G407" t="s">
        <v>92</v>
      </c>
      <c r="K407" s="2">
        <v>25000</v>
      </c>
      <c r="N407" s="6">
        <v>2</v>
      </c>
      <c r="O407">
        <v>31001</v>
      </c>
      <c r="P407" s="6" t="str">
        <f t="shared" si="6"/>
        <v>سند صرف شيك_51_44064</v>
      </c>
    </row>
    <row r="408" spans="1:16" hidden="1" x14ac:dyDescent="0.2">
      <c r="A408" t="s">
        <v>30</v>
      </c>
      <c r="B408">
        <v>52</v>
      </c>
      <c r="C408" s="1">
        <v>44064</v>
      </c>
      <c r="E408">
        <v>110103101</v>
      </c>
      <c r="G408" t="s">
        <v>92</v>
      </c>
      <c r="K408">
        <v>996.4</v>
      </c>
      <c r="N408" s="6">
        <v>2</v>
      </c>
      <c r="O408">
        <v>31001</v>
      </c>
      <c r="P408" s="6" t="str">
        <f t="shared" si="6"/>
        <v>سند صرف شيك_52_44064</v>
      </c>
    </row>
    <row r="409" spans="1:16" hidden="1" x14ac:dyDescent="0.2">
      <c r="A409" t="s">
        <v>30</v>
      </c>
      <c r="B409">
        <v>52</v>
      </c>
      <c r="C409" s="1">
        <v>44064</v>
      </c>
      <c r="E409">
        <v>210401001</v>
      </c>
      <c r="G409" t="s">
        <v>77</v>
      </c>
      <c r="J409">
        <v>996.4</v>
      </c>
      <c r="N409" s="6">
        <v>2</v>
      </c>
      <c r="O409">
        <v>31001</v>
      </c>
      <c r="P409" s="6" t="str">
        <f t="shared" si="6"/>
        <v>سند صرف شيك_52_44064</v>
      </c>
    </row>
    <row r="410" spans="1:16" hidden="1" x14ac:dyDescent="0.2">
      <c r="A410" t="s">
        <v>30</v>
      </c>
      <c r="B410">
        <v>53</v>
      </c>
      <c r="C410" s="1">
        <v>44064</v>
      </c>
      <c r="E410">
        <v>210401001</v>
      </c>
      <c r="G410" t="s">
        <v>77</v>
      </c>
      <c r="J410">
        <v>103</v>
      </c>
      <c r="N410" s="6">
        <v>2</v>
      </c>
      <c r="O410">
        <v>31001</v>
      </c>
      <c r="P410" s="6" t="str">
        <f t="shared" si="6"/>
        <v>سند صرف شيك_53_44064</v>
      </c>
    </row>
    <row r="411" spans="1:16" hidden="1" x14ac:dyDescent="0.2">
      <c r="A411" t="s">
        <v>30</v>
      </c>
      <c r="B411">
        <v>53</v>
      </c>
      <c r="C411" s="1">
        <v>44064</v>
      </c>
      <c r="E411">
        <v>110103101</v>
      </c>
      <c r="G411" t="s">
        <v>92</v>
      </c>
      <c r="K411">
        <v>103</v>
      </c>
      <c r="N411" s="6">
        <v>2</v>
      </c>
      <c r="O411">
        <v>31001</v>
      </c>
      <c r="P411" s="6" t="str">
        <f t="shared" si="6"/>
        <v>سند صرف شيك_53_44064</v>
      </c>
    </row>
    <row r="412" spans="1:16" hidden="1" x14ac:dyDescent="0.2">
      <c r="A412" t="s">
        <v>30</v>
      </c>
      <c r="B412">
        <v>54</v>
      </c>
      <c r="C412" s="1">
        <v>44065</v>
      </c>
      <c r="E412">
        <v>210401001</v>
      </c>
      <c r="G412" t="s">
        <v>77</v>
      </c>
      <c r="J412">
        <v>14</v>
      </c>
      <c r="N412" s="6">
        <v>2</v>
      </c>
      <c r="O412">
        <v>31001</v>
      </c>
      <c r="P412" s="6" t="str">
        <f t="shared" si="6"/>
        <v>سند صرف شيك_54_44065</v>
      </c>
    </row>
    <row r="413" spans="1:16" hidden="1" x14ac:dyDescent="0.2">
      <c r="A413" t="s">
        <v>30</v>
      </c>
      <c r="B413">
        <v>54</v>
      </c>
      <c r="C413" s="1">
        <v>44065</v>
      </c>
      <c r="E413">
        <v>110103101</v>
      </c>
      <c r="G413" t="s">
        <v>92</v>
      </c>
      <c r="K413">
        <v>14</v>
      </c>
      <c r="N413" s="6">
        <v>2</v>
      </c>
      <c r="O413">
        <v>31001</v>
      </c>
      <c r="P413" s="6" t="str">
        <f t="shared" si="6"/>
        <v>سند صرف شيك_54_44065</v>
      </c>
    </row>
    <row r="414" spans="1:16" hidden="1" x14ac:dyDescent="0.2">
      <c r="A414" t="s">
        <v>30</v>
      </c>
      <c r="B414">
        <v>55</v>
      </c>
      <c r="C414" s="1">
        <v>44065</v>
      </c>
      <c r="E414">
        <v>210401001</v>
      </c>
      <c r="G414" t="s">
        <v>77</v>
      </c>
      <c r="J414">
        <v>195</v>
      </c>
      <c r="N414" s="6">
        <v>2</v>
      </c>
      <c r="O414">
        <v>31001</v>
      </c>
      <c r="P414" s="6" t="str">
        <f t="shared" si="6"/>
        <v>سند صرف شيك_55_44065</v>
      </c>
    </row>
    <row r="415" spans="1:16" hidden="1" x14ac:dyDescent="0.2">
      <c r="A415" t="s">
        <v>30</v>
      </c>
      <c r="B415">
        <v>55</v>
      </c>
      <c r="C415" s="1">
        <v>44065</v>
      </c>
      <c r="E415">
        <v>110103101</v>
      </c>
      <c r="G415" t="s">
        <v>92</v>
      </c>
      <c r="K415">
        <v>195</v>
      </c>
      <c r="N415" s="6">
        <v>2</v>
      </c>
      <c r="O415">
        <v>31001</v>
      </c>
      <c r="P415" s="6" t="str">
        <f t="shared" si="6"/>
        <v>سند صرف شيك_55_44065</v>
      </c>
    </row>
    <row r="416" spans="1:16" hidden="1" x14ac:dyDescent="0.2">
      <c r="A416" t="s">
        <v>30</v>
      </c>
      <c r="B416">
        <v>56</v>
      </c>
      <c r="C416" s="1">
        <v>44065</v>
      </c>
      <c r="E416">
        <v>210401001</v>
      </c>
      <c r="G416" t="s">
        <v>77</v>
      </c>
      <c r="J416">
        <v>96.36</v>
      </c>
      <c r="N416" s="6">
        <v>2</v>
      </c>
      <c r="O416">
        <v>31001</v>
      </c>
      <c r="P416" s="6" t="str">
        <f t="shared" si="6"/>
        <v>سند صرف شيك_56_44065</v>
      </c>
    </row>
    <row r="417" spans="1:16" hidden="1" x14ac:dyDescent="0.2">
      <c r="A417" t="s">
        <v>30</v>
      </c>
      <c r="B417">
        <v>56</v>
      </c>
      <c r="C417" s="1">
        <v>44065</v>
      </c>
      <c r="E417">
        <v>110103101</v>
      </c>
      <c r="G417" t="s">
        <v>92</v>
      </c>
      <c r="K417">
        <v>96.36</v>
      </c>
      <c r="N417" s="6">
        <v>2</v>
      </c>
      <c r="O417">
        <v>31001</v>
      </c>
      <c r="P417" s="6" t="str">
        <f t="shared" si="6"/>
        <v>سند صرف شيك_56_44065</v>
      </c>
    </row>
    <row r="418" spans="1:16" hidden="1" x14ac:dyDescent="0.2">
      <c r="A418" t="s">
        <v>30</v>
      </c>
      <c r="B418">
        <v>57</v>
      </c>
      <c r="C418" s="1">
        <v>44065</v>
      </c>
      <c r="E418">
        <v>210101002</v>
      </c>
      <c r="G418" t="s">
        <v>76</v>
      </c>
      <c r="J418" s="2">
        <v>96000</v>
      </c>
      <c r="N418" s="6">
        <v>2</v>
      </c>
      <c r="O418">
        <v>31001</v>
      </c>
      <c r="P418" s="6" t="str">
        <f t="shared" si="6"/>
        <v>سند صرف شيك_57_44065</v>
      </c>
    </row>
    <row r="419" spans="1:16" hidden="1" x14ac:dyDescent="0.2">
      <c r="A419" t="s">
        <v>30</v>
      </c>
      <c r="B419">
        <v>57</v>
      </c>
      <c r="C419" s="1">
        <v>44065</v>
      </c>
      <c r="E419">
        <v>110103101</v>
      </c>
      <c r="G419" t="s">
        <v>92</v>
      </c>
      <c r="K419" s="2">
        <v>96000</v>
      </c>
      <c r="N419" s="6">
        <v>2</v>
      </c>
      <c r="O419">
        <v>31001</v>
      </c>
      <c r="P419" s="6" t="str">
        <f t="shared" si="6"/>
        <v>سند صرف شيك_57_44065</v>
      </c>
    </row>
    <row r="420" spans="1:16" hidden="1" x14ac:dyDescent="0.2">
      <c r="A420" t="s">
        <v>30</v>
      </c>
      <c r="B420">
        <v>58</v>
      </c>
      <c r="C420" s="1">
        <v>44065</v>
      </c>
      <c r="E420">
        <v>110103101</v>
      </c>
      <c r="G420" t="s">
        <v>92</v>
      </c>
      <c r="K420">
        <v>141.36000000000001</v>
      </c>
      <c r="N420" s="6">
        <v>2</v>
      </c>
      <c r="O420">
        <v>31001</v>
      </c>
      <c r="P420" s="6" t="str">
        <f t="shared" si="6"/>
        <v>سند صرف شيك_58_44065</v>
      </c>
    </row>
    <row r="421" spans="1:16" hidden="1" x14ac:dyDescent="0.2">
      <c r="A421" t="s">
        <v>30</v>
      </c>
      <c r="B421">
        <v>58</v>
      </c>
      <c r="C421" s="1">
        <v>44065</v>
      </c>
      <c r="E421">
        <v>210401001</v>
      </c>
      <c r="G421" t="s">
        <v>77</v>
      </c>
      <c r="J421">
        <v>141.36000000000001</v>
      </c>
      <c r="N421" s="6">
        <v>2</v>
      </c>
      <c r="O421">
        <v>31001</v>
      </c>
      <c r="P421" s="6" t="str">
        <f t="shared" si="6"/>
        <v>سند صرف شيك_58_44065</v>
      </c>
    </row>
    <row r="422" spans="1:16" hidden="1" x14ac:dyDescent="0.2">
      <c r="A422" t="s">
        <v>30</v>
      </c>
      <c r="B422">
        <v>59</v>
      </c>
      <c r="C422" s="1">
        <v>44065</v>
      </c>
      <c r="E422">
        <v>110103101</v>
      </c>
      <c r="G422" t="s">
        <v>92</v>
      </c>
      <c r="K422">
        <v>579</v>
      </c>
      <c r="N422" s="6">
        <v>2</v>
      </c>
      <c r="O422">
        <v>31001</v>
      </c>
      <c r="P422" s="6" t="str">
        <f t="shared" si="6"/>
        <v>سند صرف شيك_59_44065</v>
      </c>
    </row>
    <row r="423" spans="1:16" hidden="1" x14ac:dyDescent="0.2">
      <c r="A423" t="s">
        <v>30</v>
      </c>
      <c r="B423">
        <v>59</v>
      </c>
      <c r="C423" s="1">
        <v>44065</v>
      </c>
      <c r="E423">
        <v>210401001</v>
      </c>
      <c r="G423" t="s">
        <v>77</v>
      </c>
      <c r="J423">
        <v>579</v>
      </c>
      <c r="N423" s="6">
        <v>2</v>
      </c>
      <c r="O423">
        <v>31001</v>
      </c>
      <c r="P423" s="6" t="str">
        <f t="shared" si="6"/>
        <v>سند صرف شيك_59_44065</v>
      </c>
    </row>
    <row r="424" spans="1:16" hidden="1" x14ac:dyDescent="0.2">
      <c r="A424" t="s">
        <v>30</v>
      </c>
      <c r="B424">
        <v>60</v>
      </c>
      <c r="C424" s="1">
        <v>44066</v>
      </c>
      <c r="E424">
        <v>210201001</v>
      </c>
      <c r="G424" t="s">
        <v>59</v>
      </c>
      <c r="J424" s="2">
        <v>10000</v>
      </c>
      <c r="N424" s="6">
        <v>1</v>
      </c>
      <c r="O424">
        <v>11001</v>
      </c>
      <c r="P424" s="6" t="str">
        <f t="shared" si="6"/>
        <v>سند صرف شيك_60_44066</v>
      </c>
    </row>
    <row r="425" spans="1:16" hidden="1" x14ac:dyDescent="0.2">
      <c r="A425" t="s">
        <v>30</v>
      </c>
      <c r="B425">
        <v>60</v>
      </c>
      <c r="C425" s="1">
        <v>44066</v>
      </c>
      <c r="E425">
        <v>110701001</v>
      </c>
      <c r="G425" t="s">
        <v>26</v>
      </c>
      <c r="K425" s="2">
        <v>10000</v>
      </c>
      <c r="N425" s="6">
        <v>1</v>
      </c>
      <c r="O425">
        <v>11001</v>
      </c>
      <c r="P425" s="6" t="str">
        <f t="shared" si="6"/>
        <v>سند صرف شيك_60_44066</v>
      </c>
    </row>
    <row r="426" spans="1:16" hidden="1" x14ac:dyDescent="0.2">
      <c r="A426" t="s">
        <v>30</v>
      </c>
      <c r="B426">
        <v>60</v>
      </c>
      <c r="C426" s="1">
        <v>44066</v>
      </c>
      <c r="E426">
        <v>110701001</v>
      </c>
      <c r="G426" t="s">
        <v>26</v>
      </c>
      <c r="J426" s="2">
        <v>10000</v>
      </c>
      <c r="N426" s="6">
        <v>2</v>
      </c>
      <c r="O426">
        <v>31001</v>
      </c>
      <c r="P426" s="6" t="str">
        <f t="shared" si="6"/>
        <v>سند صرف شيك_60_44066</v>
      </c>
    </row>
    <row r="427" spans="1:16" hidden="1" x14ac:dyDescent="0.2">
      <c r="A427" t="s">
        <v>30</v>
      </c>
      <c r="B427">
        <v>60</v>
      </c>
      <c r="C427" s="1">
        <v>44066</v>
      </c>
      <c r="E427">
        <v>110103101</v>
      </c>
      <c r="G427" t="s">
        <v>92</v>
      </c>
      <c r="K427" s="2">
        <v>10000</v>
      </c>
      <c r="N427" s="6">
        <v>2</v>
      </c>
      <c r="O427">
        <v>31001</v>
      </c>
      <c r="P427" s="6" t="str">
        <f t="shared" si="6"/>
        <v>سند صرف شيك_60_44066</v>
      </c>
    </row>
    <row r="428" spans="1:16" hidden="1" x14ac:dyDescent="0.2">
      <c r="A428" t="s">
        <v>30</v>
      </c>
      <c r="B428">
        <v>61</v>
      </c>
      <c r="C428" s="1">
        <v>44066</v>
      </c>
      <c r="E428">
        <v>110701001</v>
      </c>
      <c r="G428" t="s">
        <v>26</v>
      </c>
      <c r="K428">
        <v>58.83</v>
      </c>
      <c r="N428" s="6">
        <v>1</v>
      </c>
      <c r="O428">
        <v>22001</v>
      </c>
      <c r="P428" s="6" t="str">
        <f t="shared" si="6"/>
        <v>سند صرف شيك_61_44066</v>
      </c>
    </row>
    <row r="429" spans="1:16" hidden="1" x14ac:dyDescent="0.2">
      <c r="A429" t="s">
        <v>30</v>
      </c>
      <c r="B429">
        <v>61</v>
      </c>
      <c r="C429" s="1">
        <v>44066</v>
      </c>
      <c r="E429">
        <v>110701001</v>
      </c>
      <c r="G429" t="s">
        <v>26</v>
      </c>
      <c r="K429">
        <v>151.76</v>
      </c>
      <c r="N429" s="6">
        <v>1</v>
      </c>
      <c r="O429">
        <v>22001</v>
      </c>
      <c r="P429" s="6" t="str">
        <f t="shared" si="6"/>
        <v>سند صرف شيك_61_44066</v>
      </c>
    </row>
    <row r="430" spans="1:16" hidden="1" x14ac:dyDescent="0.2">
      <c r="A430" t="s">
        <v>30</v>
      </c>
      <c r="B430">
        <v>61</v>
      </c>
      <c r="C430" s="1">
        <v>44066</v>
      </c>
      <c r="E430">
        <v>110701001</v>
      </c>
      <c r="G430" t="s">
        <v>26</v>
      </c>
      <c r="K430">
        <v>5.97</v>
      </c>
      <c r="N430" s="6">
        <v>1</v>
      </c>
      <c r="O430">
        <v>22001</v>
      </c>
      <c r="P430" s="6" t="str">
        <f t="shared" si="6"/>
        <v>سند صرف شيك_61_44066</v>
      </c>
    </row>
    <row r="431" spans="1:16" hidden="1" x14ac:dyDescent="0.2">
      <c r="A431" t="s">
        <v>30</v>
      </c>
      <c r="B431">
        <v>61</v>
      </c>
      <c r="C431" s="1">
        <v>44066</v>
      </c>
      <c r="E431">
        <v>110701001</v>
      </c>
      <c r="G431" t="s">
        <v>26</v>
      </c>
      <c r="K431">
        <v>39.78</v>
      </c>
      <c r="N431" s="6">
        <v>1</v>
      </c>
      <c r="O431">
        <v>22001</v>
      </c>
      <c r="P431" s="6" t="str">
        <f t="shared" si="6"/>
        <v>سند صرف شيك_61_44066</v>
      </c>
    </row>
    <row r="432" spans="1:16" hidden="1" x14ac:dyDescent="0.2">
      <c r="A432" t="s">
        <v>30</v>
      </c>
      <c r="B432">
        <v>61</v>
      </c>
      <c r="C432" s="1">
        <v>44066</v>
      </c>
      <c r="E432">
        <v>330108001</v>
      </c>
      <c r="G432" t="s">
        <v>27</v>
      </c>
      <c r="J432">
        <v>39.78</v>
      </c>
      <c r="N432" s="6">
        <v>1</v>
      </c>
      <c r="O432">
        <v>22001</v>
      </c>
      <c r="P432" s="6" t="str">
        <f t="shared" si="6"/>
        <v>سند صرف شيك_61_44066</v>
      </c>
    </row>
    <row r="433" spans="1:16" hidden="1" x14ac:dyDescent="0.2">
      <c r="A433" t="s">
        <v>30</v>
      </c>
      <c r="B433">
        <v>61</v>
      </c>
      <c r="C433" s="1">
        <v>44066</v>
      </c>
      <c r="E433">
        <v>110103101</v>
      </c>
      <c r="G433" t="s">
        <v>92</v>
      </c>
      <c r="K433" s="2">
        <v>1660.25</v>
      </c>
      <c r="N433" s="6">
        <v>2</v>
      </c>
      <c r="O433">
        <v>31001</v>
      </c>
      <c r="P433" s="6" t="str">
        <f t="shared" si="6"/>
        <v>سند صرف شيك_61_44066</v>
      </c>
    </row>
    <row r="434" spans="1:16" hidden="1" x14ac:dyDescent="0.2">
      <c r="A434" t="s">
        <v>30</v>
      </c>
      <c r="B434">
        <v>61</v>
      </c>
      <c r="C434" s="1">
        <v>44066</v>
      </c>
      <c r="E434">
        <v>120204001</v>
      </c>
      <c r="G434" t="s">
        <v>18</v>
      </c>
      <c r="J434" s="2">
        <v>1011.74</v>
      </c>
      <c r="N434" s="6">
        <v>1</v>
      </c>
      <c r="O434">
        <v>22001</v>
      </c>
      <c r="P434" s="6" t="str">
        <f t="shared" si="6"/>
        <v>سند صرف شيك_61_44066</v>
      </c>
    </row>
    <row r="435" spans="1:16" hidden="1" x14ac:dyDescent="0.2">
      <c r="A435" t="s">
        <v>30</v>
      </c>
      <c r="B435">
        <v>61</v>
      </c>
      <c r="C435" s="1">
        <v>44066</v>
      </c>
      <c r="E435">
        <v>111101001</v>
      </c>
      <c r="G435" t="s">
        <v>12</v>
      </c>
      <c r="J435">
        <v>151.76</v>
      </c>
      <c r="N435" s="6">
        <v>1</v>
      </c>
      <c r="O435">
        <v>22001</v>
      </c>
      <c r="P435" s="6" t="str">
        <f t="shared" si="6"/>
        <v>سند صرف شيك_61_44066</v>
      </c>
    </row>
    <row r="436" spans="1:16" hidden="1" x14ac:dyDescent="0.2">
      <c r="A436" t="s">
        <v>30</v>
      </c>
      <c r="B436">
        <v>61</v>
      </c>
      <c r="C436" s="1">
        <v>44066</v>
      </c>
      <c r="E436">
        <v>111101001</v>
      </c>
      <c r="G436" t="s">
        <v>12</v>
      </c>
      <c r="J436">
        <v>5.97</v>
      </c>
      <c r="N436" s="6">
        <v>1</v>
      </c>
      <c r="O436">
        <v>22001</v>
      </c>
      <c r="P436" s="6" t="str">
        <f t="shared" si="6"/>
        <v>سند صرف شيك_61_44066</v>
      </c>
    </row>
    <row r="437" spans="1:16" hidden="1" x14ac:dyDescent="0.2">
      <c r="A437" t="s">
        <v>30</v>
      </c>
      <c r="B437">
        <v>61</v>
      </c>
      <c r="C437" s="1">
        <v>44066</v>
      </c>
      <c r="E437">
        <v>330112002</v>
      </c>
      <c r="G437" t="s">
        <v>35</v>
      </c>
      <c r="J437">
        <v>392.18</v>
      </c>
      <c r="N437" s="6">
        <v>1</v>
      </c>
      <c r="O437">
        <v>22001</v>
      </c>
      <c r="P437" s="6" t="str">
        <f t="shared" si="6"/>
        <v>سند صرف شيك_61_44066</v>
      </c>
    </row>
    <row r="438" spans="1:16" hidden="1" x14ac:dyDescent="0.2">
      <c r="A438" t="s">
        <v>30</v>
      </c>
      <c r="B438">
        <v>61</v>
      </c>
      <c r="C438" s="1">
        <v>44066</v>
      </c>
      <c r="E438">
        <v>111101001</v>
      </c>
      <c r="G438" t="s">
        <v>12</v>
      </c>
      <c r="J438">
        <v>58.83</v>
      </c>
      <c r="N438" s="6">
        <v>1</v>
      </c>
      <c r="O438">
        <v>22001</v>
      </c>
      <c r="P438" s="6" t="str">
        <f t="shared" si="6"/>
        <v>سند صرف شيك_61_44066</v>
      </c>
    </row>
    <row r="439" spans="1:16" hidden="1" x14ac:dyDescent="0.2">
      <c r="A439" t="s">
        <v>30</v>
      </c>
      <c r="B439">
        <v>61</v>
      </c>
      <c r="C439" s="1">
        <v>44066</v>
      </c>
      <c r="E439">
        <v>110701001</v>
      </c>
      <c r="G439" t="s">
        <v>26</v>
      </c>
      <c r="K439" s="2">
        <v>1011.74</v>
      </c>
      <c r="N439" s="6">
        <v>1</v>
      </c>
      <c r="O439">
        <v>22001</v>
      </c>
      <c r="P439" s="6" t="str">
        <f t="shared" si="6"/>
        <v>سند صرف شيك_61_44066</v>
      </c>
    </row>
    <row r="440" spans="1:16" hidden="1" x14ac:dyDescent="0.2">
      <c r="A440" t="s">
        <v>30</v>
      </c>
      <c r="B440">
        <v>61</v>
      </c>
      <c r="C440" s="1">
        <v>44066</v>
      </c>
      <c r="E440">
        <v>110701001</v>
      </c>
      <c r="G440" t="s">
        <v>26</v>
      </c>
      <c r="K440">
        <v>392.18</v>
      </c>
      <c r="N440" s="6">
        <v>1</v>
      </c>
      <c r="O440">
        <v>22001</v>
      </c>
      <c r="P440" s="6" t="str">
        <f t="shared" si="6"/>
        <v>سند صرف شيك_61_44066</v>
      </c>
    </row>
    <row r="441" spans="1:16" hidden="1" x14ac:dyDescent="0.2">
      <c r="A441" t="s">
        <v>30</v>
      </c>
      <c r="B441">
        <v>61</v>
      </c>
      <c r="C441" s="1">
        <v>44066</v>
      </c>
      <c r="E441">
        <v>110701001</v>
      </c>
      <c r="G441" t="s">
        <v>26</v>
      </c>
      <c r="J441" s="2">
        <v>1660.25</v>
      </c>
      <c r="N441" s="6">
        <v>2</v>
      </c>
      <c r="O441">
        <v>31001</v>
      </c>
      <c r="P441" s="6" t="str">
        <f t="shared" si="6"/>
        <v>سند صرف شيك_61_44066</v>
      </c>
    </row>
    <row r="442" spans="1:16" hidden="1" x14ac:dyDescent="0.2">
      <c r="A442" t="s">
        <v>30</v>
      </c>
      <c r="B442">
        <v>62</v>
      </c>
      <c r="C442" s="1">
        <v>44066</v>
      </c>
      <c r="E442">
        <v>111101001</v>
      </c>
      <c r="G442" t="s">
        <v>12</v>
      </c>
      <c r="J442">
        <v>40.06</v>
      </c>
      <c r="N442" s="6">
        <v>1</v>
      </c>
      <c r="O442">
        <v>22001</v>
      </c>
      <c r="P442" s="6" t="str">
        <f t="shared" si="6"/>
        <v>سند صرف شيك_62_44066</v>
      </c>
    </row>
    <row r="443" spans="1:16" hidden="1" x14ac:dyDescent="0.2">
      <c r="A443" t="s">
        <v>30</v>
      </c>
      <c r="B443">
        <v>62</v>
      </c>
      <c r="C443" s="1">
        <v>44066</v>
      </c>
      <c r="E443">
        <v>330112002</v>
      </c>
      <c r="G443" t="s">
        <v>35</v>
      </c>
      <c r="J443">
        <v>267.04000000000002</v>
      </c>
      <c r="N443" s="6">
        <v>1</v>
      </c>
      <c r="O443">
        <v>22001</v>
      </c>
      <c r="P443" s="6" t="str">
        <f t="shared" si="6"/>
        <v>سند صرف شيك_62_44066</v>
      </c>
    </row>
    <row r="444" spans="1:16" hidden="1" x14ac:dyDescent="0.2">
      <c r="A444" t="s">
        <v>30</v>
      </c>
      <c r="B444">
        <v>62</v>
      </c>
      <c r="C444" s="1">
        <v>44066</v>
      </c>
      <c r="E444">
        <v>110701001</v>
      </c>
      <c r="G444" t="s">
        <v>26</v>
      </c>
      <c r="J444">
        <v>387.6</v>
      </c>
      <c r="N444" s="6">
        <v>2</v>
      </c>
      <c r="O444">
        <v>31001</v>
      </c>
      <c r="P444" s="6" t="str">
        <f t="shared" si="6"/>
        <v>سند صرف شيك_62_44066</v>
      </c>
    </row>
    <row r="445" spans="1:16" hidden="1" x14ac:dyDescent="0.2">
      <c r="A445" t="s">
        <v>30</v>
      </c>
      <c r="B445">
        <v>62</v>
      </c>
      <c r="C445" s="1">
        <v>44066</v>
      </c>
      <c r="E445">
        <v>110701001</v>
      </c>
      <c r="G445" t="s">
        <v>26</v>
      </c>
      <c r="K445">
        <v>40.06</v>
      </c>
      <c r="N445" s="6">
        <v>1</v>
      </c>
      <c r="O445">
        <v>22001</v>
      </c>
      <c r="P445" s="6" t="str">
        <f t="shared" si="6"/>
        <v>سند صرف شيك_62_44066</v>
      </c>
    </row>
    <row r="446" spans="1:16" hidden="1" x14ac:dyDescent="0.2">
      <c r="A446" t="s">
        <v>30</v>
      </c>
      <c r="B446">
        <v>62</v>
      </c>
      <c r="C446" s="1">
        <v>44066</v>
      </c>
      <c r="E446">
        <v>111101001</v>
      </c>
      <c r="G446" t="s">
        <v>12</v>
      </c>
      <c r="J446">
        <v>10.5</v>
      </c>
      <c r="N446" s="6">
        <v>1</v>
      </c>
      <c r="O446">
        <v>22001</v>
      </c>
      <c r="P446" s="6" t="str">
        <f t="shared" si="6"/>
        <v>سند صرف شيك_62_44066</v>
      </c>
    </row>
    <row r="447" spans="1:16" hidden="1" x14ac:dyDescent="0.2">
      <c r="A447" t="s">
        <v>30</v>
      </c>
      <c r="B447">
        <v>62</v>
      </c>
      <c r="C447" s="1">
        <v>44066</v>
      </c>
      <c r="E447">
        <v>110103101</v>
      </c>
      <c r="G447" t="s">
        <v>92</v>
      </c>
      <c r="K447">
        <v>387.6</v>
      </c>
      <c r="N447" s="6">
        <v>2</v>
      </c>
      <c r="O447">
        <v>31001</v>
      </c>
      <c r="P447" s="6" t="str">
        <f t="shared" si="6"/>
        <v>سند صرف شيك_62_44066</v>
      </c>
    </row>
    <row r="448" spans="1:16" hidden="1" x14ac:dyDescent="0.2">
      <c r="A448" t="s">
        <v>30</v>
      </c>
      <c r="B448">
        <v>62</v>
      </c>
      <c r="C448" s="1">
        <v>44066</v>
      </c>
      <c r="E448">
        <v>330108001</v>
      </c>
      <c r="G448" t="s">
        <v>27</v>
      </c>
      <c r="J448">
        <v>70</v>
      </c>
      <c r="N448" s="6">
        <v>1</v>
      </c>
      <c r="O448">
        <v>22001</v>
      </c>
      <c r="P448" s="6" t="str">
        <f t="shared" si="6"/>
        <v>سند صرف شيك_62_44066</v>
      </c>
    </row>
    <row r="449" spans="1:16" hidden="1" x14ac:dyDescent="0.2">
      <c r="A449" t="s">
        <v>30</v>
      </c>
      <c r="B449">
        <v>62</v>
      </c>
      <c r="C449" s="1">
        <v>44066</v>
      </c>
      <c r="E449">
        <v>110701001</v>
      </c>
      <c r="G449" t="s">
        <v>26</v>
      </c>
      <c r="K449">
        <v>267.04000000000002</v>
      </c>
      <c r="N449" s="6">
        <v>1</v>
      </c>
      <c r="O449">
        <v>22001</v>
      </c>
      <c r="P449" s="6" t="str">
        <f t="shared" si="6"/>
        <v>سند صرف شيك_62_44066</v>
      </c>
    </row>
    <row r="450" spans="1:16" hidden="1" x14ac:dyDescent="0.2">
      <c r="A450" t="s">
        <v>30</v>
      </c>
      <c r="B450">
        <v>62</v>
      </c>
      <c r="C450" s="1">
        <v>44066</v>
      </c>
      <c r="E450">
        <v>110701001</v>
      </c>
      <c r="G450" t="s">
        <v>26</v>
      </c>
      <c r="K450">
        <v>10.5</v>
      </c>
      <c r="N450" s="6">
        <v>1</v>
      </c>
      <c r="O450">
        <v>22001</v>
      </c>
      <c r="P450" s="6" t="str">
        <f t="shared" si="6"/>
        <v>سند صرف شيك_62_44066</v>
      </c>
    </row>
    <row r="451" spans="1:16" hidden="1" x14ac:dyDescent="0.2">
      <c r="A451" t="s">
        <v>30</v>
      </c>
      <c r="B451">
        <v>62</v>
      </c>
      <c r="C451" s="1">
        <v>44066</v>
      </c>
      <c r="E451">
        <v>110701001</v>
      </c>
      <c r="G451" t="s">
        <v>26</v>
      </c>
      <c r="K451">
        <v>70</v>
      </c>
      <c r="N451" s="6">
        <v>1</v>
      </c>
      <c r="O451">
        <v>22001</v>
      </c>
      <c r="P451" s="6" t="str">
        <f t="shared" ref="P451:P514" si="7">A451&amp;"_"&amp;B451&amp;"_"&amp;C451</f>
        <v>سند صرف شيك_62_44066</v>
      </c>
    </row>
    <row r="452" spans="1:16" hidden="1" x14ac:dyDescent="0.2">
      <c r="A452" t="s">
        <v>30</v>
      </c>
      <c r="B452">
        <v>63</v>
      </c>
      <c r="C452" s="1">
        <v>44066</v>
      </c>
      <c r="E452">
        <v>110103002</v>
      </c>
      <c r="G452" t="s">
        <v>94</v>
      </c>
      <c r="J452" s="2">
        <v>20000</v>
      </c>
      <c r="N452" s="6">
        <v>2</v>
      </c>
      <c r="O452">
        <v>31001</v>
      </c>
      <c r="P452" s="6" t="str">
        <f t="shared" si="7"/>
        <v>سند صرف شيك_63_44066</v>
      </c>
    </row>
    <row r="453" spans="1:16" hidden="1" x14ac:dyDescent="0.2">
      <c r="A453" t="s">
        <v>30</v>
      </c>
      <c r="B453">
        <v>63</v>
      </c>
      <c r="C453" s="1">
        <v>44066</v>
      </c>
      <c r="E453">
        <v>110103101</v>
      </c>
      <c r="G453" t="s">
        <v>92</v>
      </c>
      <c r="K453" s="2">
        <v>20000</v>
      </c>
      <c r="N453" s="6">
        <v>2</v>
      </c>
      <c r="O453">
        <v>31001</v>
      </c>
      <c r="P453" s="6" t="str">
        <f t="shared" si="7"/>
        <v>سند صرف شيك_63_44066</v>
      </c>
    </row>
    <row r="454" spans="1:16" hidden="1" x14ac:dyDescent="0.2">
      <c r="A454" t="s">
        <v>30</v>
      </c>
      <c r="B454">
        <v>64</v>
      </c>
      <c r="C454" s="1">
        <v>44066</v>
      </c>
      <c r="E454">
        <v>110103101</v>
      </c>
      <c r="G454" t="s">
        <v>92</v>
      </c>
      <c r="K454">
        <v>104</v>
      </c>
      <c r="N454" s="6">
        <v>2</v>
      </c>
      <c r="O454">
        <v>31001</v>
      </c>
      <c r="P454" s="6" t="str">
        <f t="shared" si="7"/>
        <v>سند صرف شيك_64_44066</v>
      </c>
    </row>
    <row r="455" spans="1:16" hidden="1" x14ac:dyDescent="0.2">
      <c r="A455" t="s">
        <v>30</v>
      </c>
      <c r="B455">
        <v>64</v>
      </c>
      <c r="C455" s="1">
        <v>44066</v>
      </c>
      <c r="E455">
        <v>111101001</v>
      </c>
      <c r="G455" t="s">
        <v>12</v>
      </c>
      <c r="J455">
        <v>13.57</v>
      </c>
      <c r="N455" s="6">
        <v>1</v>
      </c>
      <c r="O455">
        <v>11001</v>
      </c>
      <c r="P455" s="6" t="str">
        <f t="shared" si="7"/>
        <v>سند صرف شيك_64_44066</v>
      </c>
    </row>
    <row r="456" spans="1:16" hidden="1" x14ac:dyDescent="0.2">
      <c r="A456" t="s">
        <v>30</v>
      </c>
      <c r="B456">
        <v>64</v>
      </c>
      <c r="C456" s="1">
        <v>44066</v>
      </c>
      <c r="E456">
        <v>110701001</v>
      </c>
      <c r="G456" t="s">
        <v>26</v>
      </c>
      <c r="J456">
        <v>104</v>
      </c>
      <c r="N456" s="6">
        <v>2</v>
      </c>
      <c r="O456">
        <v>31001</v>
      </c>
      <c r="P456" s="6" t="str">
        <f t="shared" si="7"/>
        <v>سند صرف شيك_64_44066</v>
      </c>
    </row>
    <row r="457" spans="1:16" hidden="1" x14ac:dyDescent="0.2">
      <c r="A457" t="s">
        <v>30</v>
      </c>
      <c r="B457">
        <v>64</v>
      </c>
      <c r="C457" s="1">
        <v>44066</v>
      </c>
      <c r="E457">
        <v>110701001</v>
      </c>
      <c r="G457" t="s">
        <v>26</v>
      </c>
      <c r="K457">
        <v>13.57</v>
      </c>
      <c r="N457" s="6">
        <v>1</v>
      </c>
      <c r="O457">
        <v>11001</v>
      </c>
      <c r="P457" s="6" t="str">
        <f t="shared" si="7"/>
        <v>سند صرف شيك_64_44066</v>
      </c>
    </row>
    <row r="458" spans="1:16" hidden="1" x14ac:dyDescent="0.2">
      <c r="A458" t="s">
        <v>30</v>
      </c>
      <c r="B458">
        <v>64</v>
      </c>
      <c r="C458" s="1">
        <v>44066</v>
      </c>
      <c r="E458">
        <v>330112001</v>
      </c>
      <c r="G458" t="s">
        <v>36</v>
      </c>
      <c r="J458">
        <v>90.43</v>
      </c>
      <c r="N458" s="6">
        <v>1</v>
      </c>
      <c r="O458">
        <v>11001</v>
      </c>
      <c r="P458" s="6" t="str">
        <f t="shared" si="7"/>
        <v>سند صرف شيك_64_44066</v>
      </c>
    </row>
    <row r="459" spans="1:16" hidden="1" x14ac:dyDescent="0.2">
      <c r="A459" t="s">
        <v>30</v>
      </c>
      <c r="B459">
        <v>64</v>
      </c>
      <c r="C459" s="1">
        <v>44066</v>
      </c>
      <c r="E459">
        <v>110701001</v>
      </c>
      <c r="G459" t="s">
        <v>26</v>
      </c>
      <c r="K459">
        <v>90.43</v>
      </c>
      <c r="N459" s="6">
        <v>1</v>
      </c>
      <c r="O459">
        <v>11001</v>
      </c>
      <c r="P459" s="6" t="str">
        <f t="shared" si="7"/>
        <v>سند صرف شيك_64_44066</v>
      </c>
    </row>
    <row r="460" spans="1:16" hidden="1" x14ac:dyDescent="0.2">
      <c r="A460" t="s">
        <v>30</v>
      </c>
      <c r="B460">
        <v>65</v>
      </c>
      <c r="C460" s="1">
        <v>44066</v>
      </c>
      <c r="E460">
        <v>330106001</v>
      </c>
      <c r="G460" t="s">
        <v>41</v>
      </c>
      <c r="J460" s="2">
        <v>3478.26</v>
      </c>
      <c r="N460" s="6">
        <v>2</v>
      </c>
      <c r="O460">
        <v>32003</v>
      </c>
      <c r="P460" s="6" t="str">
        <f t="shared" si="7"/>
        <v>سند صرف شيك_65_44066</v>
      </c>
    </row>
    <row r="461" spans="1:16" hidden="1" x14ac:dyDescent="0.2">
      <c r="A461" t="s">
        <v>30</v>
      </c>
      <c r="B461">
        <v>65</v>
      </c>
      <c r="C461" s="1">
        <v>44066</v>
      </c>
      <c r="E461">
        <v>111101001</v>
      </c>
      <c r="G461" t="s">
        <v>12</v>
      </c>
      <c r="J461">
        <v>521.74</v>
      </c>
      <c r="N461" s="6">
        <v>2</v>
      </c>
      <c r="O461">
        <v>32003</v>
      </c>
      <c r="P461" s="6" t="str">
        <f t="shared" si="7"/>
        <v>سند صرف شيك_65_44066</v>
      </c>
    </row>
    <row r="462" spans="1:16" hidden="1" x14ac:dyDescent="0.2">
      <c r="A462" t="s">
        <v>30</v>
      </c>
      <c r="B462">
        <v>65</v>
      </c>
      <c r="C462" s="1">
        <v>44066</v>
      </c>
      <c r="E462">
        <v>110103101</v>
      </c>
      <c r="G462" t="s">
        <v>92</v>
      </c>
      <c r="K462" s="2">
        <v>4000</v>
      </c>
      <c r="N462" s="6">
        <v>2</v>
      </c>
      <c r="O462">
        <v>31001</v>
      </c>
      <c r="P462" s="6" t="str">
        <f t="shared" si="7"/>
        <v>سند صرف شيك_65_44066</v>
      </c>
    </row>
    <row r="463" spans="1:16" hidden="1" x14ac:dyDescent="0.2">
      <c r="A463" t="s">
        <v>30</v>
      </c>
      <c r="B463">
        <v>66</v>
      </c>
      <c r="C463" s="1">
        <v>44066</v>
      </c>
      <c r="E463">
        <v>110701001</v>
      </c>
      <c r="G463" t="s">
        <v>26</v>
      </c>
      <c r="K463" s="2">
        <v>4000</v>
      </c>
      <c r="N463" s="6">
        <v>1</v>
      </c>
      <c r="O463">
        <v>22001</v>
      </c>
      <c r="P463" s="6" t="str">
        <f t="shared" si="7"/>
        <v>سند صرف شيك_66_44066</v>
      </c>
    </row>
    <row r="464" spans="1:16" hidden="1" x14ac:dyDescent="0.2">
      <c r="A464" t="s">
        <v>30</v>
      </c>
      <c r="B464">
        <v>66</v>
      </c>
      <c r="C464" s="1">
        <v>44066</v>
      </c>
      <c r="E464">
        <v>210201001</v>
      </c>
      <c r="G464" t="s">
        <v>60</v>
      </c>
      <c r="J464" s="2">
        <v>4000</v>
      </c>
      <c r="N464" s="6">
        <v>1</v>
      </c>
      <c r="O464">
        <v>22001</v>
      </c>
      <c r="P464" s="6" t="str">
        <f t="shared" si="7"/>
        <v>سند صرف شيك_66_44066</v>
      </c>
    </row>
    <row r="465" spans="1:16" hidden="1" x14ac:dyDescent="0.2">
      <c r="A465" t="s">
        <v>30</v>
      </c>
      <c r="B465">
        <v>66</v>
      </c>
      <c r="C465" s="1">
        <v>44066</v>
      </c>
      <c r="E465">
        <v>110701001</v>
      </c>
      <c r="G465" t="s">
        <v>26</v>
      </c>
      <c r="J465" s="2">
        <v>4000</v>
      </c>
      <c r="N465" s="6">
        <v>2</v>
      </c>
      <c r="O465">
        <v>31001</v>
      </c>
      <c r="P465" s="6" t="str">
        <f t="shared" si="7"/>
        <v>سند صرف شيك_66_44066</v>
      </c>
    </row>
    <row r="466" spans="1:16" hidden="1" x14ac:dyDescent="0.2">
      <c r="A466" t="s">
        <v>30</v>
      </c>
      <c r="B466">
        <v>66</v>
      </c>
      <c r="C466" s="1">
        <v>44066</v>
      </c>
      <c r="E466">
        <v>110103101</v>
      </c>
      <c r="G466" t="s">
        <v>92</v>
      </c>
      <c r="K466" s="2">
        <v>4000</v>
      </c>
      <c r="N466" s="6">
        <v>2</v>
      </c>
      <c r="O466">
        <v>31001</v>
      </c>
      <c r="P466" s="6" t="str">
        <f t="shared" si="7"/>
        <v>سند صرف شيك_66_44066</v>
      </c>
    </row>
    <row r="467" spans="1:16" hidden="1" x14ac:dyDescent="0.2">
      <c r="A467" t="s">
        <v>30</v>
      </c>
      <c r="B467">
        <v>67</v>
      </c>
      <c r="C467" s="1">
        <v>44066</v>
      </c>
      <c r="E467">
        <v>110103101</v>
      </c>
      <c r="G467" t="s">
        <v>92</v>
      </c>
      <c r="K467">
        <v>517</v>
      </c>
      <c r="N467" s="6">
        <v>2</v>
      </c>
      <c r="O467">
        <v>31001</v>
      </c>
      <c r="P467" s="6" t="str">
        <f t="shared" si="7"/>
        <v>سند صرف شيك_67_44066</v>
      </c>
    </row>
    <row r="468" spans="1:16" hidden="1" x14ac:dyDescent="0.2">
      <c r="A468" t="s">
        <v>30</v>
      </c>
      <c r="B468">
        <v>67</v>
      </c>
      <c r="C468" s="1">
        <v>44066</v>
      </c>
      <c r="E468">
        <v>210401001</v>
      </c>
      <c r="G468" t="s">
        <v>77</v>
      </c>
      <c r="J468">
        <v>517</v>
      </c>
      <c r="N468" s="6">
        <v>2</v>
      </c>
      <c r="O468">
        <v>31001</v>
      </c>
      <c r="P468" s="6" t="str">
        <f t="shared" si="7"/>
        <v>سند صرف شيك_67_44066</v>
      </c>
    </row>
    <row r="469" spans="1:16" hidden="1" x14ac:dyDescent="0.2">
      <c r="A469" t="s">
        <v>30</v>
      </c>
      <c r="B469">
        <v>68</v>
      </c>
      <c r="C469" s="1">
        <v>44067</v>
      </c>
      <c r="E469">
        <v>110103002</v>
      </c>
      <c r="G469" t="s">
        <v>94</v>
      </c>
      <c r="J469" s="2">
        <v>60000</v>
      </c>
      <c r="N469" s="6">
        <v>2</v>
      </c>
      <c r="O469">
        <v>31001</v>
      </c>
      <c r="P469" s="6" t="str">
        <f t="shared" si="7"/>
        <v>سند صرف شيك_68_44067</v>
      </c>
    </row>
    <row r="470" spans="1:16" hidden="1" x14ac:dyDescent="0.2">
      <c r="A470" t="s">
        <v>30</v>
      </c>
      <c r="B470">
        <v>68</v>
      </c>
      <c r="C470" s="1">
        <v>44067</v>
      </c>
      <c r="E470">
        <v>110103101</v>
      </c>
      <c r="G470" t="s">
        <v>92</v>
      </c>
      <c r="K470" s="2">
        <v>60000</v>
      </c>
      <c r="N470" s="6">
        <v>2</v>
      </c>
      <c r="O470">
        <v>31001</v>
      </c>
      <c r="P470" s="6" t="str">
        <f t="shared" si="7"/>
        <v>سند صرف شيك_68_44067</v>
      </c>
    </row>
    <row r="471" spans="1:16" hidden="1" x14ac:dyDescent="0.2">
      <c r="A471" t="s">
        <v>30</v>
      </c>
      <c r="B471">
        <v>69</v>
      </c>
      <c r="C471" s="1">
        <v>44067</v>
      </c>
      <c r="E471">
        <v>110103101</v>
      </c>
      <c r="G471" t="s">
        <v>92</v>
      </c>
      <c r="K471">
        <v>28.75</v>
      </c>
      <c r="N471" s="6">
        <v>2</v>
      </c>
      <c r="O471">
        <v>31001</v>
      </c>
      <c r="P471" s="6" t="str">
        <f t="shared" si="7"/>
        <v>سند صرف شيك_69_44067</v>
      </c>
    </row>
    <row r="472" spans="1:16" hidden="1" x14ac:dyDescent="0.2">
      <c r="A472" t="s">
        <v>30</v>
      </c>
      <c r="B472">
        <v>69</v>
      </c>
      <c r="C472" s="1">
        <v>44067</v>
      </c>
      <c r="E472">
        <v>330109004</v>
      </c>
      <c r="G472" t="s">
        <v>43</v>
      </c>
      <c r="J472">
        <v>25</v>
      </c>
      <c r="N472" s="6">
        <v>1</v>
      </c>
      <c r="O472">
        <v>11001</v>
      </c>
      <c r="P472" s="6" t="str">
        <f t="shared" si="7"/>
        <v>سند صرف شيك_69_44067</v>
      </c>
    </row>
    <row r="473" spans="1:16" hidden="1" x14ac:dyDescent="0.2">
      <c r="A473" t="s">
        <v>30</v>
      </c>
      <c r="B473">
        <v>69</v>
      </c>
      <c r="C473" s="1">
        <v>44067</v>
      </c>
      <c r="E473">
        <v>110701001</v>
      </c>
      <c r="G473" t="s">
        <v>26</v>
      </c>
      <c r="K473">
        <v>25</v>
      </c>
      <c r="N473" s="6">
        <v>1</v>
      </c>
      <c r="O473">
        <v>11001</v>
      </c>
      <c r="P473" s="6" t="str">
        <f t="shared" si="7"/>
        <v>سند صرف شيك_69_44067</v>
      </c>
    </row>
    <row r="474" spans="1:16" hidden="1" x14ac:dyDescent="0.2">
      <c r="A474" t="s">
        <v>30</v>
      </c>
      <c r="B474">
        <v>69</v>
      </c>
      <c r="C474" s="1">
        <v>44067</v>
      </c>
      <c r="E474">
        <v>110701001</v>
      </c>
      <c r="G474" t="s">
        <v>26</v>
      </c>
      <c r="K474">
        <v>3.75</v>
      </c>
      <c r="N474" s="6">
        <v>1</v>
      </c>
      <c r="O474">
        <v>11001</v>
      </c>
      <c r="P474" s="6" t="str">
        <f t="shared" si="7"/>
        <v>سند صرف شيك_69_44067</v>
      </c>
    </row>
    <row r="475" spans="1:16" hidden="1" x14ac:dyDescent="0.2">
      <c r="A475" t="s">
        <v>30</v>
      </c>
      <c r="B475">
        <v>69</v>
      </c>
      <c r="C475" s="1">
        <v>44067</v>
      </c>
      <c r="E475">
        <v>111101001</v>
      </c>
      <c r="G475" t="s">
        <v>12</v>
      </c>
      <c r="J475">
        <v>3.75</v>
      </c>
      <c r="N475" s="6">
        <v>1</v>
      </c>
      <c r="O475">
        <v>11001</v>
      </c>
      <c r="P475" s="6" t="str">
        <f t="shared" si="7"/>
        <v>سند صرف شيك_69_44067</v>
      </c>
    </row>
    <row r="476" spans="1:16" hidden="1" x14ac:dyDescent="0.2">
      <c r="A476" t="s">
        <v>30</v>
      </c>
      <c r="B476">
        <v>69</v>
      </c>
      <c r="C476" s="1">
        <v>44067</v>
      </c>
      <c r="E476">
        <v>110701001</v>
      </c>
      <c r="G476" t="s">
        <v>26</v>
      </c>
      <c r="J476">
        <v>28.75</v>
      </c>
      <c r="N476" s="6">
        <v>2</v>
      </c>
      <c r="O476">
        <v>31001</v>
      </c>
      <c r="P476" s="6" t="str">
        <f t="shared" si="7"/>
        <v>سند صرف شيك_69_44067</v>
      </c>
    </row>
    <row r="477" spans="1:16" hidden="1" x14ac:dyDescent="0.2">
      <c r="A477" t="s">
        <v>30</v>
      </c>
      <c r="B477">
        <v>70</v>
      </c>
      <c r="C477" s="1">
        <v>44067</v>
      </c>
      <c r="E477">
        <v>210401001</v>
      </c>
      <c r="G477" t="s">
        <v>77</v>
      </c>
      <c r="J477">
        <v>440</v>
      </c>
      <c r="N477" s="6">
        <v>2</v>
      </c>
      <c r="O477">
        <v>31001</v>
      </c>
      <c r="P477" s="6" t="str">
        <f t="shared" si="7"/>
        <v>سند صرف شيك_70_44067</v>
      </c>
    </row>
    <row r="478" spans="1:16" hidden="1" x14ac:dyDescent="0.2">
      <c r="A478" t="s">
        <v>30</v>
      </c>
      <c r="B478">
        <v>70</v>
      </c>
      <c r="C478" s="1">
        <v>44067</v>
      </c>
      <c r="E478">
        <v>110103101</v>
      </c>
      <c r="G478" t="s">
        <v>92</v>
      </c>
      <c r="K478">
        <v>440</v>
      </c>
      <c r="N478" s="6">
        <v>2</v>
      </c>
      <c r="O478">
        <v>31001</v>
      </c>
      <c r="P478" s="6" t="str">
        <f t="shared" si="7"/>
        <v>سند صرف شيك_70_44067</v>
      </c>
    </row>
    <row r="479" spans="1:16" hidden="1" x14ac:dyDescent="0.2">
      <c r="A479" t="s">
        <v>30</v>
      </c>
      <c r="B479">
        <v>71</v>
      </c>
      <c r="C479" s="1">
        <v>44067</v>
      </c>
      <c r="E479">
        <v>330112002</v>
      </c>
      <c r="G479" t="s">
        <v>35</v>
      </c>
      <c r="J479">
        <v>116</v>
      </c>
      <c r="N479" s="6">
        <v>1</v>
      </c>
      <c r="O479">
        <v>22001</v>
      </c>
      <c r="P479" s="6" t="str">
        <f t="shared" si="7"/>
        <v>سند صرف شيك_71_44067</v>
      </c>
    </row>
    <row r="480" spans="1:16" hidden="1" x14ac:dyDescent="0.2">
      <c r="A480" t="s">
        <v>30</v>
      </c>
      <c r="B480">
        <v>71</v>
      </c>
      <c r="C480" s="1">
        <v>44067</v>
      </c>
      <c r="E480">
        <v>110103101</v>
      </c>
      <c r="G480" t="s">
        <v>92</v>
      </c>
      <c r="K480">
        <v>133.4</v>
      </c>
      <c r="N480" s="6">
        <v>2</v>
      </c>
      <c r="O480">
        <v>31001</v>
      </c>
      <c r="P480" s="6" t="str">
        <f t="shared" si="7"/>
        <v>سند صرف شيك_71_44067</v>
      </c>
    </row>
    <row r="481" spans="1:16" hidden="1" x14ac:dyDescent="0.2">
      <c r="A481" t="s">
        <v>30</v>
      </c>
      <c r="B481">
        <v>71</v>
      </c>
      <c r="C481" s="1">
        <v>44067</v>
      </c>
      <c r="E481">
        <v>110701001</v>
      </c>
      <c r="G481" t="s">
        <v>26</v>
      </c>
      <c r="K481">
        <v>17.399999999999999</v>
      </c>
      <c r="N481" s="6">
        <v>1</v>
      </c>
      <c r="O481">
        <v>22001</v>
      </c>
      <c r="P481" s="6" t="str">
        <f t="shared" si="7"/>
        <v>سند صرف شيك_71_44067</v>
      </c>
    </row>
    <row r="482" spans="1:16" hidden="1" x14ac:dyDescent="0.2">
      <c r="A482" t="s">
        <v>30</v>
      </c>
      <c r="B482">
        <v>71</v>
      </c>
      <c r="C482" s="1">
        <v>44067</v>
      </c>
      <c r="E482">
        <v>110701001</v>
      </c>
      <c r="G482" t="s">
        <v>26</v>
      </c>
      <c r="K482">
        <v>116</v>
      </c>
      <c r="N482" s="6">
        <v>1</v>
      </c>
      <c r="O482">
        <v>22001</v>
      </c>
      <c r="P482" s="6" t="str">
        <f t="shared" si="7"/>
        <v>سند صرف شيك_71_44067</v>
      </c>
    </row>
    <row r="483" spans="1:16" hidden="1" x14ac:dyDescent="0.2">
      <c r="A483" t="s">
        <v>30</v>
      </c>
      <c r="B483">
        <v>71</v>
      </c>
      <c r="C483" s="1">
        <v>44067</v>
      </c>
      <c r="E483">
        <v>110701001</v>
      </c>
      <c r="G483" t="s">
        <v>26</v>
      </c>
      <c r="J483">
        <v>133.4</v>
      </c>
      <c r="N483" s="6">
        <v>2</v>
      </c>
      <c r="O483">
        <v>31001</v>
      </c>
      <c r="P483" s="6" t="str">
        <f t="shared" si="7"/>
        <v>سند صرف شيك_71_44067</v>
      </c>
    </row>
    <row r="484" spans="1:16" hidden="1" x14ac:dyDescent="0.2">
      <c r="A484" t="s">
        <v>30</v>
      </c>
      <c r="B484">
        <v>71</v>
      </c>
      <c r="C484" s="1">
        <v>44067</v>
      </c>
      <c r="E484">
        <v>111101001</v>
      </c>
      <c r="G484" t="s">
        <v>12</v>
      </c>
      <c r="J484">
        <v>17.399999999999999</v>
      </c>
      <c r="N484" s="6">
        <v>1</v>
      </c>
      <c r="O484">
        <v>22001</v>
      </c>
      <c r="P484" s="6" t="str">
        <f t="shared" si="7"/>
        <v>سند صرف شيك_71_44067</v>
      </c>
    </row>
    <row r="485" spans="1:16" hidden="1" x14ac:dyDescent="0.2">
      <c r="A485" t="s">
        <v>30</v>
      </c>
      <c r="B485">
        <v>72</v>
      </c>
      <c r="C485" s="1">
        <v>44067</v>
      </c>
      <c r="E485">
        <v>110701001</v>
      </c>
      <c r="G485" t="s">
        <v>26</v>
      </c>
      <c r="J485">
        <v>200</v>
      </c>
      <c r="N485" s="6">
        <v>2</v>
      </c>
      <c r="O485">
        <v>31001</v>
      </c>
      <c r="P485" s="6" t="str">
        <f t="shared" si="7"/>
        <v>سند صرف شيك_72_44067</v>
      </c>
    </row>
    <row r="486" spans="1:16" hidden="1" x14ac:dyDescent="0.2">
      <c r="A486" t="s">
        <v>30</v>
      </c>
      <c r="B486">
        <v>72</v>
      </c>
      <c r="C486" s="1">
        <v>44067</v>
      </c>
      <c r="E486">
        <v>330107001</v>
      </c>
      <c r="G486" t="s">
        <v>17</v>
      </c>
      <c r="J486">
        <v>200</v>
      </c>
      <c r="N486" s="6">
        <v>1</v>
      </c>
      <c r="O486">
        <v>11001</v>
      </c>
      <c r="P486" s="6" t="str">
        <f t="shared" si="7"/>
        <v>سند صرف شيك_72_44067</v>
      </c>
    </row>
    <row r="487" spans="1:16" hidden="1" x14ac:dyDescent="0.2">
      <c r="A487" t="s">
        <v>30</v>
      </c>
      <c r="B487">
        <v>72</v>
      </c>
      <c r="C487" s="1">
        <v>44067</v>
      </c>
      <c r="E487">
        <v>110701001</v>
      </c>
      <c r="G487" t="s">
        <v>26</v>
      </c>
      <c r="K487">
        <v>200</v>
      </c>
      <c r="N487" s="6">
        <v>1</v>
      </c>
      <c r="O487">
        <v>11001</v>
      </c>
      <c r="P487" s="6" t="str">
        <f t="shared" si="7"/>
        <v>سند صرف شيك_72_44067</v>
      </c>
    </row>
    <row r="488" spans="1:16" hidden="1" x14ac:dyDescent="0.2">
      <c r="A488" t="s">
        <v>30</v>
      </c>
      <c r="B488">
        <v>72</v>
      </c>
      <c r="C488" s="1">
        <v>44067</v>
      </c>
      <c r="E488">
        <v>110103101</v>
      </c>
      <c r="G488" t="s">
        <v>92</v>
      </c>
      <c r="K488">
        <v>200</v>
      </c>
      <c r="N488" s="6">
        <v>2</v>
      </c>
      <c r="O488">
        <v>31001</v>
      </c>
      <c r="P488" s="6" t="str">
        <f t="shared" si="7"/>
        <v>سند صرف شيك_72_44067</v>
      </c>
    </row>
    <row r="489" spans="1:16" hidden="1" x14ac:dyDescent="0.2">
      <c r="A489" t="s">
        <v>30</v>
      </c>
      <c r="B489">
        <v>73</v>
      </c>
      <c r="C489" s="1">
        <v>44068</v>
      </c>
      <c r="E489">
        <v>210401001</v>
      </c>
      <c r="G489" t="s">
        <v>77</v>
      </c>
      <c r="J489">
        <v>73</v>
      </c>
      <c r="N489" s="6">
        <v>2</v>
      </c>
      <c r="O489">
        <v>31001</v>
      </c>
      <c r="P489" s="6" t="str">
        <f t="shared" si="7"/>
        <v>سند صرف شيك_73_44068</v>
      </c>
    </row>
    <row r="490" spans="1:16" hidden="1" x14ac:dyDescent="0.2">
      <c r="A490" t="s">
        <v>30</v>
      </c>
      <c r="B490">
        <v>73</v>
      </c>
      <c r="C490" s="1">
        <v>44068</v>
      </c>
      <c r="E490">
        <v>110103101</v>
      </c>
      <c r="G490" t="s">
        <v>92</v>
      </c>
      <c r="K490">
        <v>73</v>
      </c>
      <c r="N490" s="6">
        <v>2</v>
      </c>
      <c r="O490">
        <v>31001</v>
      </c>
      <c r="P490" s="6" t="str">
        <f t="shared" si="7"/>
        <v>سند صرف شيك_73_44068</v>
      </c>
    </row>
    <row r="491" spans="1:16" hidden="1" x14ac:dyDescent="0.2">
      <c r="A491" t="s">
        <v>30</v>
      </c>
      <c r="B491">
        <v>74</v>
      </c>
      <c r="C491" s="1">
        <v>44068</v>
      </c>
      <c r="E491">
        <v>110801001</v>
      </c>
      <c r="G491" t="s">
        <v>77</v>
      </c>
      <c r="J491">
        <v>150</v>
      </c>
      <c r="N491" s="6">
        <v>2</v>
      </c>
      <c r="O491">
        <v>31001</v>
      </c>
      <c r="P491" s="6" t="str">
        <f t="shared" si="7"/>
        <v>سند صرف شيك_74_44068</v>
      </c>
    </row>
    <row r="492" spans="1:16" hidden="1" x14ac:dyDescent="0.2">
      <c r="A492" t="s">
        <v>30</v>
      </c>
      <c r="B492">
        <v>74</v>
      </c>
      <c r="C492" s="1">
        <v>44068</v>
      </c>
      <c r="E492">
        <v>110103101</v>
      </c>
      <c r="G492" t="s">
        <v>92</v>
      </c>
      <c r="K492">
        <v>150</v>
      </c>
      <c r="N492" s="6">
        <v>2</v>
      </c>
      <c r="O492">
        <v>31001</v>
      </c>
      <c r="P492" s="6" t="str">
        <f t="shared" si="7"/>
        <v>سند صرف شيك_74_44068</v>
      </c>
    </row>
    <row r="493" spans="1:16" hidden="1" x14ac:dyDescent="0.2">
      <c r="A493" t="s">
        <v>30</v>
      </c>
      <c r="B493">
        <v>75</v>
      </c>
      <c r="C493" s="1">
        <v>44068</v>
      </c>
      <c r="E493">
        <v>110103101</v>
      </c>
      <c r="G493" t="s">
        <v>92</v>
      </c>
      <c r="K493" s="2">
        <v>2100</v>
      </c>
      <c r="N493" s="6">
        <v>2</v>
      </c>
      <c r="O493">
        <v>31001</v>
      </c>
      <c r="P493" s="6" t="str">
        <f t="shared" si="7"/>
        <v>سند صرف شيك_75_44068</v>
      </c>
    </row>
    <row r="494" spans="1:16" hidden="1" x14ac:dyDescent="0.2">
      <c r="A494" t="s">
        <v>30</v>
      </c>
      <c r="B494">
        <v>75</v>
      </c>
      <c r="C494" s="1">
        <v>44068</v>
      </c>
      <c r="E494">
        <v>110801001</v>
      </c>
      <c r="G494" t="s">
        <v>77</v>
      </c>
      <c r="J494" s="2">
        <v>2100</v>
      </c>
      <c r="N494" s="6">
        <v>1</v>
      </c>
      <c r="O494">
        <v>11001</v>
      </c>
      <c r="P494" s="6" t="str">
        <f t="shared" si="7"/>
        <v>سند صرف شيك_75_44068</v>
      </c>
    </row>
    <row r="495" spans="1:16" hidden="1" x14ac:dyDescent="0.2">
      <c r="A495" t="s">
        <v>30</v>
      </c>
      <c r="B495">
        <v>75</v>
      </c>
      <c r="C495" s="1">
        <v>44068</v>
      </c>
      <c r="E495">
        <v>110701001</v>
      </c>
      <c r="G495" t="s">
        <v>26</v>
      </c>
      <c r="K495" s="2">
        <v>2100</v>
      </c>
      <c r="N495" s="6">
        <v>1</v>
      </c>
      <c r="O495">
        <v>11001</v>
      </c>
      <c r="P495" s="6" t="str">
        <f t="shared" si="7"/>
        <v>سند صرف شيك_75_44068</v>
      </c>
    </row>
    <row r="496" spans="1:16" hidden="1" x14ac:dyDescent="0.2">
      <c r="A496" t="s">
        <v>30</v>
      </c>
      <c r="B496">
        <v>75</v>
      </c>
      <c r="C496" s="1">
        <v>44068</v>
      </c>
      <c r="E496">
        <v>110701001</v>
      </c>
      <c r="G496" t="s">
        <v>26</v>
      </c>
      <c r="J496" s="2">
        <v>2100</v>
      </c>
      <c r="N496" s="6">
        <v>2</v>
      </c>
      <c r="O496">
        <v>31001</v>
      </c>
      <c r="P496" s="6" t="str">
        <f t="shared" si="7"/>
        <v>سند صرف شيك_75_44068</v>
      </c>
    </row>
    <row r="497" spans="1:16" hidden="1" x14ac:dyDescent="0.2">
      <c r="A497" t="s">
        <v>30</v>
      </c>
      <c r="B497">
        <v>76</v>
      </c>
      <c r="C497" s="1">
        <v>44068</v>
      </c>
      <c r="E497">
        <v>110103101</v>
      </c>
      <c r="G497" t="s">
        <v>92</v>
      </c>
      <c r="K497" s="2">
        <v>90000</v>
      </c>
      <c r="N497" s="6">
        <v>2</v>
      </c>
      <c r="O497">
        <v>31001</v>
      </c>
      <c r="P497" s="6" t="str">
        <f t="shared" si="7"/>
        <v>سند صرف شيك_76_44068</v>
      </c>
    </row>
    <row r="498" spans="1:16" hidden="1" x14ac:dyDescent="0.2">
      <c r="A498" t="s">
        <v>30</v>
      </c>
      <c r="B498">
        <v>76</v>
      </c>
      <c r="C498" s="1">
        <v>44068</v>
      </c>
      <c r="E498">
        <v>210201001</v>
      </c>
      <c r="G498" t="s">
        <v>61</v>
      </c>
      <c r="J498" s="2">
        <v>90000</v>
      </c>
      <c r="N498" s="6">
        <v>4</v>
      </c>
      <c r="O498">
        <v>51001</v>
      </c>
      <c r="P498" s="6" t="str">
        <f t="shared" si="7"/>
        <v>سند صرف شيك_76_44068</v>
      </c>
    </row>
    <row r="499" spans="1:16" hidden="1" x14ac:dyDescent="0.2">
      <c r="A499" t="s">
        <v>30</v>
      </c>
      <c r="B499">
        <v>76</v>
      </c>
      <c r="C499" s="1">
        <v>44068</v>
      </c>
      <c r="E499">
        <v>110701001</v>
      </c>
      <c r="G499" t="s">
        <v>26</v>
      </c>
      <c r="K499" s="2">
        <v>90000</v>
      </c>
      <c r="N499" s="6">
        <v>4</v>
      </c>
      <c r="O499">
        <v>51001</v>
      </c>
      <c r="P499" s="6" t="str">
        <f t="shared" si="7"/>
        <v>سند صرف شيك_76_44068</v>
      </c>
    </row>
    <row r="500" spans="1:16" hidden="1" x14ac:dyDescent="0.2">
      <c r="A500" t="s">
        <v>30</v>
      </c>
      <c r="B500">
        <v>76</v>
      </c>
      <c r="C500" s="1">
        <v>44068</v>
      </c>
      <c r="E500">
        <v>110701001</v>
      </c>
      <c r="G500" t="s">
        <v>26</v>
      </c>
      <c r="J500" s="2">
        <v>90000</v>
      </c>
      <c r="N500" s="6">
        <v>2</v>
      </c>
      <c r="O500">
        <v>31001</v>
      </c>
      <c r="P500" s="6" t="str">
        <f t="shared" si="7"/>
        <v>سند صرف شيك_76_44068</v>
      </c>
    </row>
    <row r="501" spans="1:16" hidden="1" x14ac:dyDescent="0.2">
      <c r="A501" t="s">
        <v>30</v>
      </c>
      <c r="B501">
        <v>77</v>
      </c>
      <c r="C501" s="1">
        <v>44068</v>
      </c>
      <c r="E501">
        <v>110103101</v>
      </c>
      <c r="G501" t="s">
        <v>92</v>
      </c>
      <c r="K501">
        <v>906</v>
      </c>
      <c r="N501" s="6">
        <v>2</v>
      </c>
      <c r="O501">
        <v>31001</v>
      </c>
      <c r="P501" s="6" t="str">
        <f t="shared" si="7"/>
        <v>سند صرف شيك_77_44068</v>
      </c>
    </row>
    <row r="502" spans="1:16" hidden="1" x14ac:dyDescent="0.2">
      <c r="A502" t="s">
        <v>30</v>
      </c>
      <c r="B502">
        <v>77</v>
      </c>
      <c r="C502" s="1">
        <v>44068</v>
      </c>
      <c r="E502">
        <v>210201001</v>
      </c>
      <c r="G502" t="s">
        <v>56</v>
      </c>
      <c r="J502">
        <v>906</v>
      </c>
      <c r="N502" s="6">
        <v>1</v>
      </c>
      <c r="O502">
        <v>11001</v>
      </c>
      <c r="P502" s="6" t="str">
        <f t="shared" si="7"/>
        <v>سند صرف شيك_77_44068</v>
      </c>
    </row>
    <row r="503" spans="1:16" hidden="1" x14ac:dyDescent="0.2">
      <c r="A503" t="s">
        <v>30</v>
      </c>
      <c r="B503">
        <v>77</v>
      </c>
      <c r="C503" s="1">
        <v>44068</v>
      </c>
      <c r="E503">
        <v>110701001</v>
      </c>
      <c r="G503" t="s">
        <v>26</v>
      </c>
      <c r="K503">
        <v>906</v>
      </c>
      <c r="N503" s="6">
        <v>1</v>
      </c>
      <c r="O503">
        <v>11001</v>
      </c>
      <c r="P503" s="6" t="str">
        <f t="shared" si="7"/>
        <v>سند صرف شيك_77_44068</v>
      </c>
    </row>
    <row r="504" spans="1:16" hidden="1" x14ac:dyDescent="0.2">
      <c r="A504" t="s">
        <v>30</v>
      </c>
      <c r="B504">
        <v>77</v>
      </c>
      <c r="C504" s="1">
        <v>44068</v>
      </c>
      <c r="E504">
        <v>110701001</v>
      </c>
      <c r="G504" t="s">
        <v>26</v>
      </c>
      <c r="J504">
        <v>906</v>
      </c>
      <c r="N504" s="6">
        <v>2</v>
      </c>
      <c r="O504">
        <v>31001</v>
      </c>
      <c r="P504" s="6" t="str">
        <f t="shared" si="7"/>
        <v>سند صرف شيك_77_44068</v>
      </c>
    </row>
    <row r="505" spans="1:16" hidden="1" x14ac:dyDescent="0.2">
      <c r="A505" t="s">
        <v>30</v>
      </c>
      <c r="B505">
        <v>78</v>
      </c>
      <c r="C505" s="1">
        <v>44068</v>
      </c>
      <c r="E505">
        <v>210401001</v>
      </c>
      <c r="G505" t="s">
        <v>77</v>
      </c>
      <c r="J505">
        <v>172</v>
      </c>
      <c r="N505" s="6">
        <v>2</v>
      </c>
      <c r="O505">
        <v>31001</v>
      </c>
      <c r="P505" s="6" t="str">
        <f t="shared" si="7"/>
        <v>سند صرف شيك_78_44068</v>
      </c>
    </row>
    <row r="506" spans="1:16" hidden="1" x14ac:dyDescent="0.2">
      <c r="A506" t="s">
        <v>30</v>
      </c>
      <c r="B506">
        <v>78</v>
      </c>
      <c r="C506" s="1">
        <v>44068</v>
      </c>
      <c r="E506">
        <v>110103101</v>
      </c>
      <c r="G506" t="s">
        <v>92</v>
      </c>
      <c r="K506">
        <v>172</v>
      </c>
      <c r="N506" s="6">
        <v>2</v>
      </c>
      <c r="O506">
        <v>31001</v>
      </c>
      <c r="P506" s="6" t="str">
        <f t="shared" si="7"/>
        <v>سند صرف شيك_78_44068</v>
      </c>
    </row>
    <row r="507" spans="1:16" hidden="1" x14ac:dyDescent="0.2">
      <c r="A507" t="s">
        <v>28</v>
      </c>
      <c r="B507">
        <v>79</v>
      </c>
      <c r="C507" s="1">
        <v>44059</v>
      </c>
      <c r="E507">
        <v>110101005</v>
      </c>
      <c r="G507" t="s">
        <v>93</v>
      </c>
      <c r="K507" s="2">
        <v>123843</v>
      </c>
      <c r="N507" s="6">
        <v>2</v>
      </c>
      <c r="O507">
        <v>31001</v>
      </c>
      <c r="P507" s="6" t="str">
        <f t="shared" si="7"/>
        <v>سند صرف نقدي_79_44059</v>
      </c>
    </row>
    <row r="508" spans="1:16" hidden="1" x14ac:dyDescent="0.2">
      <c r="A508" t="s">
        <v>28</v>
      </c>
      <c r="B508">
        <v>79</v>
      </c>
      <c r="C508" s="1">
        <v>44059</v>
      </c>
      <c r="E508">
        <v>110103002</v>
      </c>
      <c r="G508" t="s">
        <v>94</v>
      </c>
      <c r="J508" s="2">
        <v>123843</v>
      </c>
      <c r="N508" s="6">
        <v>2</v>
      </c>
      <c r="O508">
        <v>31001</v>
      </c>
      <c r="P508" s="6" t="str">
        <f t="shared" si="7"/>
        <v>سند صرف نقدي_79_44059</v>
      </c>
    </row>
    <row r="509" spans="1:16" hidden="1" x14ac:dyDescent="0.2">
      <c r="A509" t="s">
        <v>30</v>
      </c>
      <c r="B509">
        <v>79</v>
      </c>
      <c r="C509" s="1">
        <v>44068</v>
      </c>
      <c r="E509">
        <v>110103101</v>
      </c>
      <c r="G509" t="s">
        <v>92</v>
      </c>
      <c r="K509">
        <v>605.37</v>
      </c>
      <c r="N509" s="6">
        <v>2</v>
      </c>
      <c r="O509">
        <v>31001</v>
      </c>
      <c r="P509" s="6" t="str">
        <f t="shared" si="7"/>
        <v>سند صرف شيك_79_44068</v>
      </c>
    </row>
    <row r="510" spans="1:16" hidden="1" x14ac:dyDescent="0.2">
      <c r="A510" t="s">
        <v>30</v>
      </c>
      <c r="B510">
        <v>79</v>
      </c>
      <c r="C510" s="1">
        <v>44068</v>
      </c>
      <c r="E510">
        <v>210401001</v>
      </c>
      <c r="G510" t="s">
        <v>77</v>
      </c>
      <c r="J510">
        <v>605.37</v>
      </c>
      <c r="N510" s="6">
        <v>2</v>
      </c>
      <c r="O510">
        <v>31001</v>
      </c>
      <c r="P510" s="6" t="str">
        <f t="shared" si="7"/>
        <v>سند صرف شيك_79_44068</v>
      </c>
    </row>
    <row r="511" spans="1:16" hidden="1" x14ac:dyDescent="0.2">
      <c r="A511" t="s">
        <v>28</v>
      </c>
      <c r="B511">
        <v>80</v>
      </c>
      <c r="C511" s="1">
        <v>44059</v>
      </c>
      <c r="E511">
        <v>110103002</v>
      </c>
      <c r="G511" t="s">
        <v>94</v>
      </c>
      <c r="J511" s="2">
        <v>19000</v>
      </c>
      <c r="N511" s="6">
        <v>2</v>
      </c>
      <c r="O511">
        <v>31001</v>
      </c>
      <c r="P511" s="6" t="str">
        <f t="shared" si="7"/>
        <v>سند صرف نقدي_80_44059</v>
      </c>
    </row>
    <row r="512" spans="1:16" hidden="1" x14ac:dyDescent="0.2">
      <c r="A512" t="s">
        <v>28</v>
      </c>
      <c r="B512">
        <v>80</v>
      </c>
      <c r="C512" s="1">
        <v>44059</v>
      </c>
      <c r="E512">
        <v>110101005</v>
      </c>
      <c r="G512" t="s">
        <v>93</v>
      </c>
      <c r="K512" s="2">
        <v>46600</v>
      </c>
      <c r="N512" s="6">
        <v>2</v>
      </c>
      <c r="O512">
        <v>31001</v>
      </c>
      <c r="P512" s="6" t="str">
        <f t="shared" si="7"/>
        <v>سند صرف نقدي_80_44059</v>
      </c>
    </row>
    <row r="513" spans="1:16" hidden="1" x14ac:dyDescent="0.2">
      <c r="A513" t="s">
        <v>28</v>
      </c>
      <c r="B513">
        <v>80</v>
      </c>
      <c r="C513" s="1">
        <v>44059</v>
      </c>
      <c r="E513">
        <v>110103002</v>
      </c>
      <c r="G513" t="s">
        <v>94</v>
      </c>
      <c r="J513" s="2">
        <v>22500</v>
      </c>
      <c r="N513" s="6">
        <v>2</v>
      </c>
      <c r="O513">
        <v>31001</v>
      </c>
      <c r="P513" s="6" t="str">
        <f t="shared" si="7"/>
        <v>سند صرف نقدي_80_44059</v>
      </c>
    </row>
    <row r="514" spans="1:16" hidden="1" x14ac:dyDescent="0.2">
      <c r="A514" t="s">
        <v>28</v>
      </c>
      <c r="B514">
        <v>80</v>
      </c>
      <c r="C514" s="1">
        <v>44059</v>
      </c>
      <c r="E514">
        <v>110103002</v>
      </c>
      <c r="G514" t="s">
        <v>94</v>
      </c>
      <c r="J514" s="2">
        <v>5100</v>
      </c>
      <c r="N514" s="6">
        <v>2</v>
      </c>
      <c r="O514">
        <v>31001</v>
      </c>
      <c r="P514" s="6" t="str">
        <f t="shared" si="7"/>
        <v>سند صرف نقدي_80_44059</v>
      </c>
    </row>
    <row r="515" spans="1:16" hidden="1" x14ac:dyDescent="0.2">
      <c r="A515" t="s">
        <v>30</v>
      </c>
      <c r="B515">
        <v>80</v>
      </c>
      <c r="C515" s="1">
        <v>44068</v>
      </c>
      <c r="E515">
        <v>210201001</v>
      </c>
      <c r="G515" t="s">
        <v>58</v>
      </c>
      <c r="J515" s="2">
        <v>1000</v>
      </c>
      <c r="N515" s="6">
        <v>1</v>
      </c>
      <c r="O515">
        <v>11001</v>
      </c>
      <c r="P515" s="6" t="str">
        <f t="shared" ref="P515:P578" si="8">A515&amp;"_"&amp;B515&amp;"_"&amp;C515</f>
        <v>سند صرف شيك_80_44068</v>
      </c>
    </row>
    <row r="516" spans="1:16" hidden="1" x14ac:dyDescent="0.2">
      <c r="A516" t="s">
        <v>30</v>
      </c>
      <c r="B516">
        <v>80</v>
      </c>
      <c r="C516" s="1">
        <v>44068</v>
      </c>
      <c r="E516">
        <v>110103101</v>
      </c>
      <c r="G516" t="s">
        <v>92</v>
      </c>
      <c r="K516" s="2">
        <v>1000</v>
      </c>
      <c r="N516" s="6">
        <v>2</v>
      </c>
      <c r="O516">
        <v>31001</v>
      </c>
      <c r="P516" s="6" t="str">
        <f t="shared" si="8"/>
        <v>سند صرف شيك_80_44068</v>
      </c>
    </row>
    <row r="517" spans="1:16" hidden="1" x14ac:dyDescent="0.2">
      <c r="A517" t="s">
        <v>30</v>
      </c>
      <c r="B517">
        <v>80</v>
      </c>
      <c r="C517" s="1">
        <v>44068</v>
      </c>
      <c r="E517">
        <v>110701001</v>
      </c>
      <c r="G517" t="s">
        <v>26</v>
      </c>
      <c r="J517" s="2">
        <v>1000</v>
      </c>
      <c r="N517" s="6">
        <v>2</v>
      </c>
      <c r="O517">
        <v>31001</v>
      </c>
      <c r="P517" s="6" t="str">
        <f t="shared" si="8"/>
        <v>سند صرف شيك_80_44068</v>
      </c>
    </row>
    <row r="518" spans="1:16" hidden="1" x14ac:dyDescent="0.2">
      <c r="A518" t="s">
        <v>30</v>
      </c>
      <c r="B518">
        <v>80</v>
      </c>
      <c r="C518" s="1">
        <v>44068</v>
      </c>
      <c r="E518">
        <v>110701001</v>
      </c>
      <c r="G518" t="s">
        <v>26</v>
      </c>
      <c r="K518" s="2">
        <v>1000</v>
      </c>
      <c r="N518" s="6">
        <v>1</v>
      </c>
      <c r="O518">
        <v>11001</v>
      </c>
      <c r="P518" s="6" t="str">
        <f t="shared" si="8"/>
        <v>سند صرف شيك_80_44068</v>
      </c>
    </row>
    <row r="519" spans="1:16" hidden="1" x14ac:dyDescent="0.2">
      <c r="A519" t="s">
        <v>28</v>
      </c>
      <c r="B519">
        <v>81</v>
      </c>
      <c r="C519" s="1">
        <v>44059</v>
      </c>
      <c r="E519">
        <v>210201001</v>
      </c>
      <c r="G519" t="s">
        <v>77</v>
      </c>
      <c r="J519" s="2">
        <v>3000</v>
      </c>
      <c r="N519" s="6">
        <v>1</v>
      </c>
      <c r="O519">
        <v>11001</v>
      </c>
      <c r="P519" s="6" t="str">
        <f t="shared" si="8"/>
        <v>سند صرف نقدي_81_44059</v>
      </c>
    </row>
    <row r="520" spans="1:16" hidden="1" x14ac:dyDescent="0.2">
      <c r="A520" t="s">
        <v>28</v>
      </c>
      <c r="B520">
        <v>81</v>
      </c>
      <c r="C520" s="1">
        <v>44059</v>
      </c>
      <c r="E520">
        <v>110701001</v>
      </c>
      <c r="G520" t="s">
        <v>26</v>
      </c>
      <c r="J520" s="2">
        <v>3000</v>
      </c>
      <c r="N520" s="6">
        <v>2</v>
      </c>
      <c r="O520">
        <v>31001</v>
      </c>
      <c r="P520" s="6" t="str">
        <f t="shared" si="8"/>
        <v>سند صرف نقدي_81_44059</v>
      </c>
    </row>
    <row r="521" spans="1:16" hidden="1" x14ac:dyDescent="0.2">
      <c r="A521" t="s">
        <v>28</v>
      </c>
      <c r="B521">
        <v>81</v>
      </c>
      <c r="C521" s="1">
        <v>44059</v>
      </c>
      <c r="E521">
        <v>110701001</v>
      </c>
      <c r="G521" t="s">
        <v>26</v>
      </c>
      <c r="K521" s="2">
        <v>3000</v>
      </c>
      <c r="N521" s="6">
        <v>1</v>
      </c>
      <c r="O521">
        <v>11001</v>
      </c>
      <c r="P521" s="6" t="str">
        <f t="shared" si="8"/>
        <v>سند صرف نقدي_81_44059</v>
      </c>
    </row>
    <row r="522" spans="1:16" hidden="1" x14ac:dyDescent="0.2">
      <c r="A522" t="s">
        <v>28</v>
      </c>
      <c r="B522">
        <v>81</v>
      </c>
      <c r="C522" s="1">
        <v>44059</v>
      </c>
      <c r="E522">
        <v>110101005</v>
      </c>
      <c r="G522" t="s">
        <v>93</v>
      </c>
      <c r="K522" s="2">
        <v>3000</v>
      </c>
      <c r="N522" s="6">
        <v>2</v>
      </c>
      <c r="O522">
        <v>31001</v>
      </c>
      <c r="P522" s="6" t="str">
        <f t="shared" si="8"/>
        <v>سند صرف نقدي_81_44059</v>
      </c>
    </row>
    <row r="523" spans="1:16" hidden="1" x14ac:dyDescent="0.2">
      <c r="A523" t="s">
        <v>30</v>
      </c>
      <c r="B523">
        <v>81</v>
      </c>
      <c r="C523" s="1">
        <v>44068</v>
      </c>
      <c r="E523">
        <v>330107001</v>
      </c>
      <c r="G523" t="s">
        <v>17</v>
      </c>
      <c r="J523">
        <v>237.2</v>
      </c>
      <c r="N523" s="6">
        <v>2</v>
      </c>
      <c r="O523">
        <v>31001</v>
      </c>
      <c r="P523" s="6" t="str">
        <f t="shared" si="8"/>
        <v>سند صرف شيك_81_44068</v>
      </c>
    </row>
    <row r="524" spans="1:16" hidden="1" x14ac:dyDescent="0.2">
      <c r="A524" t="s">
        <v>30</v>
      </c>
      <c r="B524">
        <v>81</v>
      </c>
      <c r="C524" s="1">
        <v>44068</v>
      </c>
      <c r="E524">
        <v>110103101</v>
      </c>
      <c r="G524" t="s">
        <v>92</v>
      </c>
      <c r="K524">
        <v>237.2</v>
      </c>
      <c r="N524" s="6">
        <v>2</v>
      </c>
      <c r="O524">
        <v>31001</v>
      </c>
      <c r="P524" s="6" t="str">
        <f t="shared" si="8"/>
        <v>سند صرف شيك_81_44068</v>
      </c>
    </row>
    <row r="525" spans="1:16" hidden="1" x14ac:dyDescent="0.2">
      <c r="A525" t="s">
        <v>28</v>
      </c>
      <c r="B525">
        <v>82</v>
      </c>
      <c r="C525" s="1">
        <v>44059</v>
      </c>
      <c r="E525">
        <v>110101005</v>
      </c>
      <c r="G525" t="s">
        <v>93</v>
      </c>
      <c r="K525">
        <v>330</v>
      </c>
      <c r="N525" s="6">
        <v>2</v>
      </c>
      <c r="O525">
        <v>31001</v>
      </c>
      <c r="P525" s="6" t="str">
        <f t="shared" si="8"/>
        <v>سند صرف نقدي_82_44059</v>
      </c>
    </row>
    <row r="526" spans="1:16" hidden="1" x14ac:dyDescent="0.2">
      <c r="A526" t="s">
        <v>28</v>
      </c>
      <c r="B526">
        <v>82</v>
      </c>
      <c r="C526" s="1">
        <v>44059</v>
      </c>
      <c r="E526">
        <v>210401001</v>
      </c>
      <c r="G526" t="s">
        <v>77</v>
      </c>
      <c r="J526">
        <v>330</v>
      </c>
      <c r="N526" s="6">
        <v>2</v>
      </c>
      <c r="O526">
        <v>31001</v>
      </c>
      <c r="P526" s="6" t="str">
        <f t="shared" si="8"/>
        <v>سند صرف نقدي_82_44059</v>
      </c>
    </row>
    <row r="527" spans="1:16" hidden="1" x14ac:dyDescent="0.2">
      <c r="A527" t="s">
        <v>30</v>
      </c>
      <c r="B527">
        <v>82</v>
      </c>
      <c r="C527" s="1">
        <v>44068</v>
      </c>
      <c r="E527">
        <v>210401001</v>
      </c>
      <c r="G527" t="s">
        <v>77</v>
      </c>
      <c r="J527">
        <v>150</v>
      </c>
      <c r="N527" s="6">
        <v>2</v>
      </c>
      <c r="O527">
        <v>31001</v>
      </c>
      <c r="P527" s="6" t="str">
        <f t="shared" si="8"/>
        <v>سند صرف شيك_82_44068</v>
      </c>
    </row>
    <row r="528" spans="1:16" hidden="1" x14ac:dyDescent="0.2">
      <c r="A528" t="s">
        <v>30</v>
      </c>
      <c r="B528">
        <v>82</v>
      </c>
      <c r="C528" s="1">
        <v>44068</v>
      </c>
      <c r="E528">
        <v>110103101</v>
      </c>
      <c r="G528" t="s">
        <v>92</v>
      </c>
      <c r="K528">
        <v>150</v>
      </c>
      <c r="N528" s="6">
        <v>2</v>
      </c>
      <c r="O528">
        <v>31001</v>
      </c>
      <c r="P528" s="6" t="str">
        <f t="shared" si="8"/>
        <v>سند صرف شيك_82_44068</v>
      </c>
    </row>
    <row r="529" spans="1:16" hidden="1" x14ac:dyDescent="0.2">
      <c r="A529" t="s">
        <v>28</v>
      </c>
      <c r="B529">
        <v>83</v>
      </c>
      <c r="C529" s="1">
        <v>44059</v>
      </c>
      <c r="E529">
        <v>110101005</v>
      </c>
      <c r="G529" t="s">
        <v>93</v>
      </c>
      <c r="K529">
        <v>200</v>
      </c>
      <c r="N529" s="6">
        <v>2</v>
      </c>
      <c r="O529">
        <v>31001</v>
      </c>
      <c r="P529" s="6" t="str">
        <f t="shared" si="8"/>
        <v>سند صرف نقدي_83_44059</v>
      </c>
    </row>
    <row r="530" spans="1:16" hidden="1" x14ac:dyDescent="0.2">
      <c r="A530" t="s">
        <v>28</v>
      </c>
      <c r="B530">
        <v>83</v>
      </c>
      <c r="C530" s="1">
        <v>44059</v>
      </c>
      <c r="E530">
        <v>320103006</v>
      </c>
      <c r="G530" t="s">
        <v>32</v>
      </c>
      <c r="J530">
        <v>200</v>
      </c>
      <c r="N530" s="6">
        <v>2</v>
      </c>
      <c r="O530">
        <v>31001</v>
      </c>
      <c r="P530" s="6" t="str">
        <f t="shared" si="8"/>
        <v>سند صرف نقدي_83_44059</v>
      </c>
    </row>
    <row r="531" spans="1:16" hidden="1" x14ac:dyDescent="0.2">
      <c r="A531" t="s">
        <v>30</v>
      </c>
      <c r="B531">
        <v>83</v>
      </c>
      <c r="C531" s="1">
        <v>44067</v>
      </c>
      <c r="E531">
        <v>110103101</v>
      </c>
      <c r="G531" t="s">
        <v>92</v>
      </c>
      <c r="K531" s="2">
        <v>4480</v>
      </c>
      <c r="N531" s="6">
        <v>2</v>
      </c>
      <c r="O531">
        <v>31001</v>
      </c>
      <c r="P531" s="6" t="str">
        <f t="shared" si="8"/>
        <v>سند صرف شيك_83_44067</v>
      </c>
    </row>
    <row r="532" spans="1:16" hidden="1" x14ac:dyDescent="0.2">
      <c r="A532" t="s">
        <v>30</v>
      </c>
      <c r="B532">
        <v>83</v>
      </c>
      <c r="C532" s="1">
        <v>44067</v>
      </c>
      <c r="E532">
        <v>210201001</v>
      </c>
      <c r="G532" t="s">
        <v>55</v>
      </c>
      <c r="J532" s="2">
        <v>2500</v>
      </c>
      <c r="N532" s="6">
        <v>1</v>
      </c>
      <c r="O532">
        <v>11001</v>
      </c>
      <c r="P532" s="6" t="str">
        <f t="shared" si="8"/>
        <v>سند صرف شيك_83_44067</v>
      </c>
    </row>
    <row r="533" spans="1:16" hidden="1" x14ac:dyDescent="0.2">
      <c r="A533" t="s">
        <v>30</v>
      </c>
      <c r="B533">
        <v>83</v>
      </c>
      <c r="C533" s="1">
        <v>44067</v>
      </c>
      <c r="E533">
        <v>210201001</v>
      </c>
      <c r="G533" t="s">
        <v>55</v>
      </c>
      <c r="J533" s="2">
        <v>1980</v>
      </c>
      <c r="N533" s="6">
        <v>4</v>
      </c>
      <c r="O533">
        <v>51001</v>
      </c>
      <c r="P533" s="6" t="str">
        <f t="shared" si="8"/>
        <v>سند صرف شيك_83_44067</v>
      </c>
    </row>
    <row r="534" spans="1:16" hidden="1" x14ac:dyDescent="0.2">
      <c r="A534" t="s">
        <v>30</v>
      </c>
      <c r="B534">
        <v>83</v>
      </c>
      <c r="C534" s="1">
        <v>44067</v>
      </c>
      <c r="E534">
        <v>110701001</v>
      </c>
      <c r="G534" t="s">
        <v>26</v>
      </c>
      <c r="J534" s="2">
        <v>4480</v>
      </c>
      <c r="N534" s="6">
        <v>2</v>
      </c>
      <c r="O534">
        <v>31001</v>
      </c>
      <c r="P534" s="6" t="str">
        <f t="shared" si="8"/>
        <v>سند صرف شيك_83_44067</v>
      </c>
    </row>
    <row r="535" spans="1:16" hidden="1" x14ac:dyDescent="0.2">
      <c r="A535" t="s">
        <v>30</v>
      </c>
      <c r="B535">
        <v>83</v>
      </c>
      <c r="C535" s="1">
        <v>44067</v>
      </c>
      <c r="E535">
        <v>110701001</v>
      </c>
      <c r="G535" t="s">
        <v>26</v>
      </c>
      <c r="K535" s="2">
        <v>1980</v>
      </c>
      <c r="N535" s="6">
        <v>4</v>
      </c>
      <c r="O535">
        <v>51001</v>
      </c>
      <c r="P535" s="6" t="str">
        <f t="shared" si="8"/>
        <v>سند صرف شيك_83_44067</v>
      </c>
    </row>
    <row r="536" spans="1:16" hidden="1" x14ac:dyDescent="0.2">
      <c r="A536" t="s">
        <v>30</v>
      </c>
      <c r="B536">
        <v>83</v>
      </c>
      <c r="C536" s="1">
        <v>44067</v>
      </c>
      <c r="E536">
        <v>110701001</v>
      </c>
      <c r="G536" t="s">
        <v>26</v>
      </c>
      <c r="K536" s="2">
        <v>2500</v>
      </c>
      <c r="N536" s="6">
        <v>1</v>
      </c>
      <c r="O536">
        <v>11001</v>
      </c>
      <c r="P536" s="6" t="str">
        <f t="shared" si="8"/>
        <v>سند صرف شيك_83_44067</v>
      </c>
    </row>
    <row r="537" spans="1:16" hidden="1" x14ac:dyDescent="0.2">
      <c r="A537" t="s">
        <v>28</v>
      </c>
      <c r="B537">
        <v>84</v>
      </c>
      <c r="C537" s="1">
        <v>44059</v>
      </c>
      <c r="E537">
        <v>110701001</v>
      </c>
      <c r="G537" t="s">
        <v>26</v>
      </c>
      <c r="J537">
        <v>50</v>
      </c>
      <c r="N537" s="6">
        <v>2</v>
      </c>
      <c r="O537">
        <v>31001</v>
      </c>
      <c r="P537" s="6" t="str">
        <f t="shared" si="8"/>
        <v>سند صرف نقدي_84_44059</v>
      </c>
    </row>
    <row r="538" spans="1:16" hidden="1" x14ac:dyDescent="0.2">
      <c r="A538" t="s">
        <v>28</v>
      </c>
      <c r="B538">
        <v>84</v>
      </c>
      <c r="C538" s="1">
        <v>44059</v>
      </c>
      <c r="E538">
        <v>110701001</v>
      </c>
      <c r="G538" t="s">
        <v>26</v>
      </c>
      <c r="K538">
        <v>50</v>
      </c>
      <c r="N538" s="6">
        <v>1</v>
      </c>
      <c r="O538">
        <v>11001</v>
      </c>
      <c r="P538" s="6" t="str">
        <f t="shared" si="8"/>
        <v>سند صرف نقدي_84_44059</v>
      </c>
    </row>
    <row r="539" spans="1:16" hidden="1" x14ac:dyDescent="0.2">
      <c r="A539" t="s">
        <v>28</v>
      </c>
      <c r="B539">
        <v>84</v>
      </c>
      <c r="C539" s="1">
        <v>44059</v>
      </c>
      <c r="E539">
        <v>330105001</v>
      </c>
      <c r="G539" t="s">
        <v>62</v>
      </c>
      <c r="J539">
        <v>50</v>
      </c>
      <c r="N539" s="6">
        <v>1</v>
      </c>
      <c r="O539">
        <v>11001</v>
      </c>
      <c r="P539" s="6" t="str">
        <f t="shared" si="8"/>
        <v>سند صرف نقدي_84_44059</v>
      </c>
    </row>
    <row r="540" spans="1:16" hidden="1" x14ac:dyDescent="0.2">
      <c r="A540" t="s">
        <v>28</v>
      </c>
      <c r="B540">
        <v>84</v>
      </c>
      <c r="C540" s="1">
        <v>44059</v>
      </c>
      <c r="E540">
        <v>110101005</v>
      </c>
      <c r="G540" t="s">
        <v>93</v>
      </c>
      <c r="K540">
        <v>50</v>
      </c>
      <c r="N540" s="6">
        <v>2</v>
      </c>
      <c r="O540">
        <v>31001</v>
      </c>
      <c r="P540" s="6" t="str">
        <f t="shared" si="8"/>
        <v>سند صرف نقدي_84_44059</v>
      </c>
    </row>
    <row r="541" spans="1:16" hidden="1" x14ac:dyDescent="0.2">
      <c r="A541" t="s">
        <v>30</v>
      </c>
      <c r="B541">
        <v>84</v>
      </c>
      <c r="C541" s="1">
        <v>44067</v>
      </c>
      <c r="E541">
        <v>110103101</v>
      </c>
      <c r="G541" t="s">
        <v>92</v>
      </c>
      <c r="K541">
        <v>121.74</v>
      </c>
      <c r="N541" s="6">
        <v>2</v>
      </c>
      <c r="O541">
        <v>31001</v>
      </c>
      <c r="P541" s="6" t="str">
        <f t="shared" si="8"/>
        <v>سند صرف شيك_84_44067</v>
      </c>
    </row>
    <row r="542" spans="1:16" hidden="1" x14ac:dyDescent="0.2">
      <c r="A542" t="s">
        <v>30</v>
      </c>
      <c r="B542">
        <v>84</v>
      </c>
      <c r="C542" s="1">
        <v>44067</v>
      </c>
      <c r="E542">
        <v>210401001</v>
      </c>
      <c r="G542" t="s">
        <v>77</v>
      </c>
      <c r="J542">
        <v>121.74</v>
      </c>
      <c r="N542" s="6">
        <v>2</v>
      </c>
      <c r="O542">
        <v>31001</v>
      </c>
      <c r="P542" s="6" t="str">
        <f t="shared" si="8"/>
        <v>سند صرف شيك_84_44067</v>
      </c>
    </row>
    <row r="543" spans="1:16" hidden="1" x14ac:dyDescent="0.2">
      <c r="A543" t="s">
        <v>28</v>
      </c>
      <c r="B543">
        <v>85</v>
      </c>
      <c r="C543" s="1">
        <v>44060</v>
      </c>
      <c r="E543">
        <v>110103101</v>
      </c>
      <c r="G543" t="s">
        <v>92</v>
      </c>
      <c r="J543" s="2">
        <v>4800</v>
      </c>
      <c r="N543" s="6">
        <v>2</v>
      </c>
      <c r="O543">
        <v>31001</v>
      </c>
      <c r="P543" s="6" t="str">
        <f t="shared" si="8"/>
        <v>سند صرف نقدي_85_44060</v>
      </c>
    </row>
    <row r="544" spans="1:16" hidden="1" x14ac:dyDescent="0.2">
      <c r="A544" t="s">
        <v>28</v>
      </c>
      <c r="B544">
        <v>85</v>
      </c>
      <c r="C544" s="1">
        <v>44060</v>
      </c>
      <c r="E544">
        <v>110101005</v>
      </c>
      <c r="G544" t="s">
        <v>93</v>
      </c>
      <c r="K544" s="2">
        <v>37050</v>
      </c>
      <c r="N544" s="6">
        <v>2</v>
      </c>
      <c r="O544">
        <v>31001</v>
      </c>
      <c r="P544" s="6" t="str">
        <f t="shared" si="8"/>
        <v>سند صرف نقدي_85_44060</v>
      </c>
    </row>
    <row r="545" spans="1:16" hidden="1" x14ac:dyDescent="0.2">
      <c r="A545" t="s">
        <v>28</v>
      </c>
      <c r="B545">
        <v>85</v>
      </c>
      <c r="C545" s="1">
        <v>44060</v>
      </c>
      <c r="E545">
        <v>110103101</v>
      </c>
      <c r="G545" t="s">
        <v>92</v>
      </c>
      <c r="J545" s="2">
        <v>12000</v>
      </c>
      <c r="N545" s="6">
        <v>2</v>
      </c>
      <c r="O545">
        <v>31001</v>
      </c>
      <c r="P545" s="6" t="str">
        <f t="shared" si="8"/>
        <v>سند صرف نقدي_85_44060</v>
      </c>
    </row>
    <row r="546" spans="1:16" hidden="1" x14ac:dyDescent="0.2">
      <c r="A546" t="s">
        <v>28</v>
      </c>
      <c r="B546">
        <v>85</v>
      </c>
      <c r="C546" s="1">
        <v>44060</v>
      </c>
      <c r="E546">
        <v>110103101</v>
      </c>
      <c r="G546" t="s">
        <v>92</v>
      </c>
      <c r="J546">
        <v>400</v>
      </c>
      <c r="N546" s="6">
        <v>2</v>
      </c>
      <c r="O546">
        <v>31001</v>
      </c>
      <c r="P546" s="6" t="str">
        <f t="shared" si="8"/>
        <v>سند صرف نقدي_85_44060</v>
      </c>
    </row>
    <row r="547" spans="1:16" hidden="1" x14ac:dyDescent="0.2">
      <c r="A547" t="s">
        <v>28</v>
      </c>
      <c r="B547">
        <v>85</v>
      </c>
      <c r="C547" s="1">
        <v>44060</v>
      </c>
      <c r="E547">
        <v>110103101</v>
      </c>
      <c r="G547" t="s">
        <v>92</v>
      </c>
      <c r="J547" s="2">
        <v>1650</v>
      </c>
      <c r="N547" s="6">
        <v>2</v>
      </c>
      <c r="O547">
        <v>31001</v>
      </c>
      <c r="P547" s="6" t="str">
        <f t="shared" si="8"/>
        <v>سند صرف نقدي_85_44060</v>
      </c>
    </row>
    <row r="548" spans="1:16" hidden="1" x14ac:dyDescent="0.2">
      <c r="A548" t="s">
        <v>28</v>
      </c>
      <c r="B548">
        <v>85</v>
      </c>
      <c r="C548" s="1">
        <v>44060</v>
      </c>
      <c r="E548">
        <v>110103101</v>
      </c>
      <c r="G548" t="s">
        <v>92</v>
      </c>
      <c r="J548" s="2">
        <v>2200</v>
      </c>
      <c r="N548" s="6">
        <v>2</v>
      </c>
      <c r="O548">
        <v>31001</v>
      </c>
      <c r="P548" s="6" t="str">
        <f t="shared" si="8"/>
        <v>سند صرف نقدي_85_44060</v>
      </c>
    </row>
    <row r="549" spans="1:16" hidden="1" x14ac:dyDescent="0.2">
      <c r="A549" t="s">
        <v>28</v>
      </c>
      <c r="B549">
        <v>85</v>
      </c>
      <c r="C549" s="1">
        <v>44060</v>
      </c>
      <c r="E549">
        <v>110103101</v>
      </c>
      <c r="G549" t="s">
        <v>92</v>
      </c>
      <c r="J549" s="2">
        <v>16000</v>
      </c>
      <c r="N549" s="6">
        <v>2</v>
      </c>
      <c r="O549">
        <v>31001</v>
      </c>
      <c r="P549" s="6" t="str">
        <f t="shared" si="8"/>
        <v>سند صرف نقدي_85_44060</v>
      </c>
    </row>
    <row r="550" spans="1:16" hidden="1" x14ac:dyDescent="0.2">
      <c r="A550" t="s">
        <v>30</v>
      </c>
      <c r="B550">
        <v>85</v>
      </c>
      <c r="C550" s="1">
        <v>44070</v>
      </c>
      <c r="E550">
        <v>210401001</v>
      </c>
      <c r="G550" t="s">
        <v>77</v>
      </c>
      <c r="J550">
        <v>450</v>
      </c>
      <c r="N550" s="6">
        <v>2</v>
      </c>
      <c r="O550">
        <v>31001</v>
      </c>
      <c r="P550" s="6" t="str">
        <f t="shared" si="8"/>
        <v>سند صرف شيك_85_44070</v>
      </c>
    </row>
    <row r="551" spans="1:16" hidden="1" x14ac:dyDescent="0.2">
      <c r="A551" t="s">
        <v>30</v>
      </c>
      <c r="B551">
        <v>85</v>
      </c>
      <c r="C551" s="1">
        <v>44070</v>
      </c>
      <c r="E551">
        <v>110103101</v>
      </c>
      <c r="G551" t="s">
        <v>92</v>
      </c>
      <c r="K551">
        <v>450</v>
      </c>
      <c r="N551" s="6">
        <v>2</v>
      </c>
      <c r="O551">
        <v>31001</v>
      </c>
      <c r="P551" s="6" t="str">
        <f t="shared" si="8"/>
        <v>سند صرف شيك_85_44070</v>
      </c>
    </row>
    <row r="552" spans="1:16" hidden="1" x14ac:dyDescent="0.2">
      <c r="A552" t="s">
        <v>28</v>
      </c>
      <c r="B552">
        <v>86</v>
      </c>
      <c r="C552" s="1">
        <v>44060</v>
      </c>
      <c r="E552">
        <v>110103002</v>
      </c>
      <c r="G552" t="s">
        <v>94</v>
      </c>
      <c r="J552" s="2">
        <v>17120</v>
      </c>
      <c r="N552" s="6">
        <v>2</v>
      </c>
      <c r="O552">
        <v>31001</v>
      </c>
      <c r="P552" s="6" t="str">
        <f t="shared" si="8"/>
        <v>سند صرف نقدي_86_44060</v>
      </c>
    </row>
    <row r="553" spans="1:16" hidden="1" x14ac:dyDescent="0.2">
      <c r="A553" t="s">
        <v>28</v>
      </c>
      <c r="B553">
        <v>86</v>
      </c>
      <c r="C553" s="1">
        <v>44060</v>
      </c>
      <c r="E553">
        <v>110101005</v>
      </c>
      <c r="G553" t="s">
        <v>93</v>
      </c>
      <c r="K553" s="2">
        <v>17120</v>
      </c>
      <c r="N553" s="6">
        <v>2</v>
      </c>
      <c r="O553">
        <v>31001</v>
      </c>
      <c r="P553" s="6" t="str">
        <f t="shared" si="8"/>
        <v>سند صرف نقدي_86_44060</v>
      </c>
    </row>
    <row r="554" spans="1:16" hidden="1" x14ac:dyDescent="0.2">
      <c r="A554" t="s">
        <v>30</v>
      </c>
      <c r="B554">
        <v>86</v>
      </c>
      <c r="C554" s="1">
        <v>44070</v>
      </c>
      <c r="E554">
        <v>110103101</v>
      </c>
      <c r="G554" t="s">
        <v>92</v>
      </c>
      <c r="K554">
        <v>67.25</v>
      </c>
      <c r="N554" s="6">
        <v>2</v>
      </c>
      <c r="O554">
        <v>31001</v>
      </c>
      <c r="P554" s="6" t="str">
        <f t="shared" si="8"/>
        <v>سند صرف شيك_86_44070</v>
      </c>
    </row>
    <row r="555" spans="1:16" hidden="1" x14ac:dyDescent="0.2">
      <c r="A555" t="s">
        <v>30</v>
      </c>
      <c r="B555">
        <v>86</v>
      </c>
      <c r="C555" s="1">
        <v>44070</v>
      </c>
      <c r="E555">
        <v>330112001</v>
      </c>
      <c r="G555" t="s">
        <v>36</v>
      </c>
      <c r="J555">
        <v>58.48</v>
      </c>
      <c r="N555" s="6">
        <v>1</v>
      </c>
      <c r="O555">
        <v>11001</v>
      </c>
      <c r="P555" s="6" t="str">
        <f t="shared" si="8"/>
        <v>سند صرف شيك_86_44070</v>
      </c>
    </row>
    <row r="556" spans="1:16" hidden="1" x14ac:dyDescent="0.2">
      <c r="A556" t="s">
        <v>30</v>
      </c>
      <c r="B556">
        <v>86</v>
      </c>
      <c r="C556" s="1">
        <v>44070</v>
      </c>
      <c r="E556">
        <v>110701001</v>
      </c>
      <c r="G556" t="s">
        <v>26</v>
      </c>
      <c r="K556">
        <v>58.48</v>
      </c>
      <c r="N556" s="6">
        <v>1</v>
      </c>
      <c r="O556">
        <v>11001</v>
      </c>
      <c r="P556" s="6" t="str">
        <f t="shared" si="8"/>
        <v>سند صرف شيك_86_44070</v>
      </c>
    </row>
    <row r="557" spans="1:16" hidden="1" x14ac:dyDescent="0.2">
      <c r="A557" t="s">
        <v>30</v>
      </c>
      <c r="B557">
        <v>86</v>
      </c>
      <c r="C557" s="1">
        <v>44070</v>
      </c>
      <c r="E557">
        <v>110701001</v>
      </c>
      <c r="G557" t="s">
        <v>26</v>
      </c>
      <c r="K557">
        <v>8.77</v>
      </c>
      <c r="N557" s="6">
        <v>1</v>
      </c>
      <c r="O557">
        <v>11001</v>
      </c>
      <c r="P557" s="6" t="str">
        <f t="shared" si="8"/>
        <v>سند صرف شيك_86_44070</v>
      </c>
    </row>
    <row r="558" spans="1:16" hidden="1" x14ac:dyDescent="0.2">
      <c r="A558" t="s">
        <v>30</v>
      </c>
      <c r="B558">
        <v>86</v>
      </c>
      <c r="C558" s="1">
        <v>44070</v>
      </c>
      <c r="E558">
        <v>111101001</v>
      </c>
      <c r="G558" t="s">
        <v>12</v>
      </c>
      <c r="J558">
        <v>8.77</v>
      </c>
      <c r="N558" s="6">
        <v>1</v>
      </c>
      <c r="O558">
        <v>11001</v>
      </c>
      <c r="P558" s="6" t="str">
        <f t="shared" si="8"/>
        <v>سند صرف شيك_86_44070</v>
      </c>
    </row>
    <row r="559" spans="1:16" hidden="1" x14ac:dyDescent="0.2">
      <c r="A559" t="s">
        <v>30</v>
      </c>
      <c r="B559">
        <v>86</v>
      </c>
      <c r="C559" s="1">
        <v>44070</v>
      </c>
      <c r="E559">
        <v>110701001</v>
      </c>
      <c r="G559" t="s">
        <v>26</v>
      </c>
      <c r="J559">
        <v>67.25</v>
      </c>
      <c r="N559" s="6">
        <v>2</v>
      </c>
      <c r="O559">
        <v>31001</v>
      </c>
      <c r="P559" s="6" t="str">
        <f t="shared" si="8"/>
        <v>سند صرف شيك_86_44070</v>
      </c>
    </row>
    <row r="560" spans="1:16" hidden="1" x14ac:dyDescent="0.2">
      <c r="A560" t="s">
        <v>28</v>
      </c>
      <c r="B560">
        <v>87</v>
      </c>
      <c r="C560" s="1">
        <v>44060</v>
      </c>
      <c r="E560">
        <v>110101005</v>
      </c>
      <c r="G560" t="s">
        <v>93</v>
      </c>
      <c r="K560" s="2">
        <v>22167</v>
      </c>
      <c r="N560" s="6">
        <v>2</v>
      </c>
      <c r="O560">
        <v>31001</v>
      </c>
      <c r="P560" s="6" t="str">
        <f t="shared" si="8"/>
        <v>سند صرف نقدي_87_44060</v>
      </c>
    </row>
    <row r="561" spans="1:16" hidden="1" x14ac:dyDescent="0.2">
      <c r="A561" t="s">
        <v>28</v>
      </c>
      <c r="B561">
        <v>87</v>
      </c>
      <c r="C561" s="1">
        <v>44060</v>
      </c>
      <c r="E561">
        <v>110103002</v>
      </c>
      <c r="G561" t="s">
        <v>94</v>
      </c>
      <c r="J561" s="2">
        <v>22167</v>
      </c>
      <c r="N561" s="6">
        <v>2</v>
      </c>
      <c r="O561">
        <v>31001</v>
      </c>
      <c r="P561" s="6" t="str">
        <f t="shared" si="8"/>
        <v>سند صرف نقدي_87_44060</v>
      </c>
    </row>
    <row r="562" spans="1:16" hidden="1" x14ac:dyDescent="0.2">
      <c r="A562" t="s">
        <v>30</v>
      </c>
      <c r="B562">
        <v>87</v>
      </c>
      <c r="C562" s="1">
        <v>44070</v>
      </c>
      <c r="E562">
        <v>210401001</v>
      </c>
      <c r="G562" t="s">
        <v>77</v>
      </c>
      <c r="J562">
        <v>350</v>
      </c>
      <c r="N562" s="6">
        <v>2</v>
      </c>
      <c r="O562">
        <v>31001</v>
      </c>
      <c r="P562" s="6" t="str">
        <f t="shared" si="8"/>
        <v>سند صرف شيك_87_44070</v>
      </c>
    </row>
    <row r="563" spans="1:16" hidden="1" x14ac:dyDescent="0.2">
      <c r="A563" t="s">
        <v>30</v>
      </c>
      <c r="B563">
        <v>87</v>
      </c>
      <c r="C563" s="1">
        <v>44070</v>
      </c>
      <c r="E563">
        <v>110103101</v>
      </c>
      <c r="G563" t="s">
        <v>92</v>
      </c>
      <c r="K563">
        <v>350</v>
      </c>
      <c r="N563" s="6">
        <v>2</v>
      </c>
      <c r="O563">
        <v>31001</v>
      </c>
      <c r="P563" s="6" t="str">
        <f t="shared" si="8"/>
        <v>سند صرف شيك_87_44070</v>
      </c>
    </row>
    <row r="564" spans="1:16" hidden="1" x14ac:dyDescent="0.2">
      <c r="A564" t="s">
        <v>28</v>
      </c>
      <c r="B564">
        <v>88</v>
      </c>
      <c r="C564" s="1">
        <v>44060</v>
      </c>
      <c r="E564">
        <v>110701001</v>
      </c>
      <c r="G564" t="s">
        <v>26</v>
      </c>
      <c r="K564">
        <v>750</v>
      </c>
      <c r="N564" s="6">
        <v>1</v>
      </c>
      <c r="O564">
        <v>11001</v>
      </c>
      <c r="P564" s="6" t="str">
        <f t="shared" si="8"/>
        <v>سند صرف نقدي_88_44060</v>
      </c>
    </row>
    <row r="565" spans="1:16" hidden="1" x14ac:dyDescent="0.2">
      <c r="A565" t="s">
        <v>28</v>
      </c>
      <c r="B565">
        <v>88</v>
      </c>
      <c r="C565" s="1">
        <v>44060</v>
      </c>
      <c r="E565">
        <v>110701001</v>
      </c>
      <c r="G565" t="s">
        <v>26</v>
      </c>
      <c r="J565">
        <v>750</v>
      </c>
      <c r="N565" s="6">
        <v>2</v>
      </c>
      <c r="O565">
        <v>31001</v>
      </c>
      <c r="P565" s="6" t="str">
        <f t="shared" si="8"/>
        <v>سند صرف نقدي_88_44060</v>
      </c>
    </row>
    <row r="566" spans="1:16" hidden="1" x14ac:dyDescent="0.2">
      <c r="A566" t="s">
        <v>28</v>
      </c>
      <c r="B566">
        <v>88</v>
      </c>
      <c r="C566" s="1">
        <v>44060</v>
      </c>
      <c r="E566">
        <v>110101005</v>
      </c>
      <c r="G566" t="s">
        <v>93</v>
      </c>
      <c r="K566">
        <v>750</v>
      </c>
      <c r="N566" s="6">
        <v>2</v>
      </c>
      <c r="O566">
        <v>31001</v>
      </c>
      <c r="P566" s="6" t="str">
        <f t="shared" si="8"/>
        <v>سند صرف نقدي_88_44060</v>
      </c>
    </row>
    <row r="567" spans="1:16" hidden="1" x14ac:dyDescent="0.2">
      <c r="A567" t="s">
        <v>28</v>
      </c>
      <c r="B567">
        <v>88</v>
      </c>
      <c r="C567" s="1">
        <v>44060</v>
      </c>
      <c r="E567">
        <v>210201001</v>
      </c>
      <c r="G567" t="s">
        <v>39</v>
      </c>
      <c r="J567">
        <v>750</v>
      </c>
      <c r="N567" s="6">
        <v>1</v>
      </c>
      <c r="O567">
        <v>11001</v>
      </c>
      <c r="P567" s="6" t="str">
        <f t="shared" si="8"/>
        <v>سند صرف نقدي_88_44060</v>
      </c>
    </row>
    <row r="568" spans="1:16" hidden="1" x14ac:dyDescent="0.2">
      <c r="A568" t="s">
        <v>30</v>
      </c>
      <c r="B568">
        <v>88</v>
      </c>
      <c r="C568" s="1">
        <v>44070</v>
      </c>
      <c r="E568">
        <v>110103101</v>
      </c>
      <c r="G568" t="s">
        <v>92</v>
      </c>
      <c r="K568" s="2">
        <v>35500</v>
      </c>
      <c r="N568" s="6">
        <v>2</v>
      </c>
      <c r="O568">
        <v>31001</v>
      </c>
      <c r="P568" s="6" t="str">
        <f t="shared" si="8"/>
        <v>سند صرف شيك_88_44070</v>
      </c>
    </row>
    <row r="569" spans="1:16" hidden="1" x14ac:dyDescent="0.2">
      <c r="A569" t="s">
        <v>30</v>
      </c>
      <c r="B569">
        <v>88</v>
      </c>
      <c r="C569" s="1">
        <v>44070</v>
      </c>
      <c r="E569">
        <v>210101002</v>
      </c>
      <c r="G569" t="s">
        <v>76</v>
      </c>
      <c r="J569" s="2">
        <v>35500</v>
      </c>
      <c r="N569" s="6">
        <v>2</v>
      </c>
      <c r="O569">
        <v>31001</v>
      </c>
      <c r="P569" s="6" t="str">
        <f t="shared" si="8"/>
        <v>سند صرف شيك_88_44070</v>
      </c>
    </row>
    <row r="570" spans="1:16" hidden="1" x14ac:dyDescent="0.2">
      <c r="A570" t="s">
        <v>28</v>
      </c>
      <c r="B570">
        <v>89</v>
      </c>
      <c r="C570" s="1">
        <v>44061</v>
      </c>
      <c r="E570">
        <v>110701001</v>
      </c>
      <c r="G570" t="s">
        <v>26</v>
      </c>
      <c r="J570">
        <v>800</v>
      </c>
      <c r="N570" s="6">
        <v>2</v>
      </c>
      <c r="O570">
        <v>31001</v>
      </c>
      <c r="P570" s="6" t="str">
        <f t="shared" si="8"/>
        <v>سند صرف نقدي_89_44061</v>
      </c>
    </row>
    <row r="571" spans="1:16" hidden="1" x14ac:dyDescent="0.2">
      <c r="A571" t="s">
        <v>28</v>
      </c>
      <c r="B571">
        <v>89</v>
      </c>
      <c r="C571" s="1">
        <v>44061</v>
      </c>
      <c r="E571">
        <v>110701001</v>
      </c>
      <c r="G571" t="s">
        <v>26</v>
      </c>
      <c r="K571">
        <v>200</v>
      </c>
      <c r="N571" s="6">
        <v>1</v>
      </c>
      <c r="O571">
        <v>22001</v>
      </c>
      <c r="P571" s="6" t="str">
        <f t="shared" si="8"/>
        <v>سند صرف نقدي_89_44061</v>
      </c>
    </row>
    <row r="572" spans="1:16" hidden="1" x14ac:dyDescent="0.2">
      <c r="A572" t="s">
        <v>28</v>
      </c>
      <c r="B572">
        <v>89</v>
      </c>
      <c r="C572" s="1">
        <v>44061</v>
      </c>
      <c r="E572">
        <v>110801001</v>
      </c>
      <c r="G572" t="s">
        <v>77</v>
      </c>
      <c r="J572">
        <v>200</v>
      </c>
      <c r="N572" s="6">
        <v>1</v>
      </c>
      <c r="O572">
        <v>22001</v>
      </c>
      <c r="P572" s="6" t="str">
        <f t="shared" si="8"/>
        <v>سند صرف نقدي_89_44061</v>
      </c>
    </row>
    <row r="573" spans="1:16" hidden="1" x14ac:dyDescent="0.2">
      <c r="A573" t="s">
        <v>28</v>
      </c>
      <c r="B573">
        <v>89</v>
      </c>
      <c r="C573" s="1">
        <v>44061</v>
      </c>
      <c r="E573">
        <v>110701001</v>
      </c>
      <c r="G573" t="s">
        <v>26</v>
      </c>
      <c r="K573">
        <v>200</v>
      </c>
      <c r="N573" s="6">
        <v>1</v>
      </c>
      <c r="O573">
        <v>22001</v>
      </c>
      <c r="P573" s="6" t="str">
        <f t="shared" si="8"/>
        <v>سند صرف نقدي_89_44061</v>
      </c>
    </row>
    <row r="574" spans="1:16" hidden="1" x14ac:dyDescent="0.2">
      <c r="A574" t="s">
        <v>28</v>
      </c>
      <c r="B574">
        <v>89</v>
      </c>
      <c r="C574" s="1">
        <v>44061</v>
      </c>
      <c r="E574">
        <v>110701001</v>
      </c>
      <c r="G574" t="s">
        <v>26</v>
      </c>
      <c r="K574">
        <v>200</v>
      </c>
      <c r="N574" s="6">
        <v>1</v>
      </c>
      <c r="O574">
        <v>22001</v>
      </c>
      <c r="P574" s="6" t="str">
        <f t="shared" si="8"/>
        <v>سند صرف نقدي_89_44061</v>
      </c>
    </row>
    <row r="575" spans="1:16" hidden="1" x14ac:dyDescent="0.2">
      <c r="A575" t="s">
        <v>28</v>
      </c>
      <c r="B575">
        <v>89</v>
      </c>
      <c r="C575" s="1">
        <v>44061</v>
      </c>
      <c r="E575">
        <v>110801001</v>
      </c>
      <c r="G575" t="s">
        <v>77</v>
      </c>
      <c r="J575">
        <v>200</v>
      </c>
      <c r="N575" s="6">
        <v>1</v>
      </c>
      <c r="O575">
        <v>22001</v>
      </c>
      <c r="P575" s="6" t="str">
        <f t="shared" si="8"/>
        <v>سند صرف نقدي_89_44061</v>
      </c>
    </row>
    <row r="576" spans="1:16" hidden="1" x14ac:dyDescent="0.2">
      <c r="A576" t="s">
        <v>28</v>
      </c>
      <c r="B576">
        <v>89</v>
      </c>
      <c r="C576" s="1">
        <v>44061</v>
      </c>
      <c r="E576">
        <v>110801001</v>
      </c>
      <c r="G576" t="s">
        <v>77</v>
      </c>
      <c r="J576">
        <v>200</v>
      </c>
      <c r="N576" s="6">
        <v>1</v>
      </c>
      <c r="O576">
        <v>22001</v>
      </c>
      <c r="P576" s="6" t="str">
        <f t="shared" si="8"/>
        <v>سند صرف نقدي_89_44061</v>
      </c>
    </row>
    <row r="577" spans="1:16" hidden="1" x14ac:dyDescent="0.2">
      <c r="A577" t="s">
        <v>28</v>
      </c>
      <c r="B577">
        <v>89</v>
      </c>
      <c r="C577" s="1">
        <v>44061</v>
      </c>
      <c r="E577">
        <v>110801001</v>
      </c>
      <c r="G577" t="s">
        <v>77</v>
      </c>
      <c r="J577">
        <v>200</v>
      </c>
      <c r="N577" s="6">
        <v>1</v>
      </c>
      <c r="O577">
        <v>22001</v>
      </c>
      <c r="P577" s="6" t="str">
        <f t="shared" si="8"/>
        <v>سند صرف نقدي_89_44061</v>
      </c>
    </row>
    <row r="578" spans="1:16" hidden="1" x14ac:dyDescent="0.2">
      <c r="A578" t="s">
        <v>28</v>
      </c>
      <c r="B578">
        <v>89</v>
      </c>
      <c r="C578" s="1">
        <v>44061</v>
      </c>
      <c r="E578">
        <v>110701001</v>
      </c>
      <c r="G578" t="s">
        <v>26</v>
      </c>
      <c r="K578">
        <v>200</v>
      </c>
      <c r="N578" s="6">
        <v>1</v>
      </c>
      <c r="O578">
        <v>22001</v>
      </c>
      <c r="P578" s="6" t="str">
        <f t="shared" si="8"/>
        <v>سند صرف نقدي_89_44061</v>
      </c>
    </row>
    <row r="579" spans="1:16" hidden="1" x14ac:dyDescent="0.2">
      <c r="A579" t="s">
        <v>28</v>
      </c>
      <c r="B579">
        <v>89</v>
      </c>
      <c r="C579" s="1">
        <v>44061</v>
      </c>
      <c r="E579">
        <v>110101005</v>
      </c>
      <c r="G579" t="s">
        <v>93</v>
      </c>
      <c r="K579">
        <v>800</v>
      </c>
      <c r="N579" s="6">
        <v>2</v>
      </c>
      <c r="O579">
        <v>31001</v>
      </c>
      <c r="P579" s="6" t="str">
        <f t="shared" ref="P579:P642" si="9">A579&amp;"_"&amp;B579&amp;"_"&amp;C579</f>
        <v>سند صرف نقدي_89_44061</v>
      </c>
    </row>
    <row r="580" spans="1:16" hidden="1" x14ac:dyDescent="0.2">
      <c r="A580" t="s">
        <v>30</v>
      </c>
      <c r="B580">
        <v>89</v>
      </c>
      <c r="C580" s="1">
        <v>44070</v>
      </c>
      <c r="E580">
        <v>110701001</v>
      </c>
      <c r="G580" t="s">
        <v>26</v>
      </c>
      <c r="K580">
        <v>500</v>
      </c>
      <c r="N580" s="6">
        <v>1</v>
      </c>
      <c r="O580">
        <v>11001</v>
      </c>
      <c r="P580" s="6" t="str">
        <f t="shared" si="9"/>
        <v>سند صرف شيك_89_44070</v>
      </c>
    </row>
    <row r="581" spans="1:16" hidden="1" x14ac:dyDescent="0.2">
      <c r="A581" t="s">
        <v>30</v>
      </c>
      <c r="B581">
        <v>89</v>
      </c>
      <c r="C581" s="1">
        <v>44070</v>
      </c>
      <c r="E581">
        <v>110103101</v>
      </c>
      <c r="G581" t="s">
        <v>92</v>
      </c>
      <c r="K581">
        <v>500</v>
      </c>
      <c r="N581" s="6">
        <v>2</v>
      </c>
      <c r="O581">
        <v>31001</v>
      </c>
      <c r="P581" s="6" t="str">
        <f t="shared" si="9"/>
        <v>سند صرف شيك_89_44070</v>
      </c>
    </row>
    <row r="582" spans="1:16" hidden="1" x14ac:dyDescent="0.2">
      <c r="A582" t="s">
        <v>30</v>
      </c>
      <c r="B582">
        <v>89</v>
      </c>
      <c r="C582" s="1">
        <v>44070</v>
      </c>
      <c r="E582">
        <v>330112001</v>
      </c>
      <c r="G582" t="s">
        <v>36</v>
      </c>
      <c r="J582">
        <v>500</v>
      </c>
      <c r="N582" s="6">
        <v>1</v>
      </c>
      <c r="O582">
        <v>11001</v>
      </c>
      <c r="P582" s="6" t="str">
        <f t="shared" si="9"/>
        <v>سند صرف شيك_89_44070</v>
      </c>
    </row>
    <row r="583" spans="1:16" hidden="1" x14ac:dyDescent="0.2">
      <c r="A583" t="s">
        <v>30</v>
      </c>
      <c r="B583">
        <v>89</v>
      </c>
      <c r="C583" s="1">
        <v>44070</v>
      </c>
      <c r="E583">
        <v>110701001</v>
      </c>
      <c r="G583" t="s">
        <v>26</v>
      </c>
      <c r="J583">
        <v>500</v>
      </c>
      <c r="N583" s="6">
        <v>2</v>
      </c>
      <c r="O583">
        <v>31001</v>
      </c>
      <c r="P583" s="6" t="str">
        <f t="shared" si="9"/>
        <v>سند صرف شيك_89_44070</v>
      </c>
    </row>
    <row r="584" spans="1:16" hidden="1" x14ac:dyDescent="0.2">
      <c r="A584" t="s">
        <v>28</v>
      </c>
      <c r="B584">
        <v>90</v>
      </c>
      <c r="C584" s="1">
        <v>44061</v>
      </c>
      <c r="E584">
        <v>110101005</v>
      </c>
      <c r="G584" t="s">
        <v>93</v>
      </c>
      <c r="K584">
        <v>73</v>
      </c>
      <c r="N584" s="6">
        <v>2</v>
      </c>
      <c r="O584">
        <v>31001</v>
      </c>
      <c r="P584" s="6" t="str">
        <f t="shared" si="9"/>
        <v>سند صرف نقدي_90_44061</v>
      </c>
    </row>
    <row r="585" spans="1:16" hidden="1" x14ac:dyDescent="0.2">
      <c r="A585" t="s">
        <v>28</v>
      </c>
      <c r="B585">
        <v>90</v>
      </c>
      <c r="C585" s="1">
        <v>44061</v>
      </c>
      <c r="E585">
        <v>330112001</v>
      </c>
      <c r="G585" t="s">
        <v>36</v>
      </c>
      <c r="J585">
        <v>32.200000000000003</v>
      </c>
      <c r="N585" s="6">
        <v>1</v>
      </c>
      <c r="O585">
        <v>11001</v>
      </c>
      <c r="P585" s="6" t="str">
        <f t="shared" si="9"/>
        <v>سند صرف نقدي_90_44061</v>
      </c>
    </row>
    <row r="586" spans="1:16" hidden="1" x14ac:dyDescent="0.2">
      <c r="A586" t="s">
        <v>28</v>
      </c>
      <c r="B586">
        <v>90</v>
      </c>
      <c r="C586" s="1">
        <v>44061</v>
      </c>
      <c r="E586">
        <v>110701001</v>
      </c>
      <c r="G586" t="s">
        <v>26</v>
      </c>
      <c r="J586">
        <v>73</v>
      </c>
      <c r="N586" s="6">
        <v>2</v>
      </c>
      <c r="O586">
        <v>31001</v>
      </c>
      <c r="P586" s="6" t="str">
        <f t="shared" si="9"/>
        <v>سند صرف نقدي_90_44061</v>
      </c>
    </row>
    <row r="587" spans="1:16" hidden="1" x14ac:dyDescent="0.2">
      <c r="A587" t="s">
        <v>28</v>
      </c>
      <c r="B587">
        <v>90</v>
      </c>
      <c r="C587" s="1">
        <v>44061</v>
      </c>
      <c r="E587">
        <v>110701001</v>
      </c>
      <c r="G587" t="s">
        <v>26</v>
      </c>
      <c r="K587">
        <v>4.83</v>
      </c>
      <c r="N587" s="6">
        <v>1</v>
      </c>
      <c r="O587">
        <v>11001</v>
      </c>
      <c r="P587" s="6" t="str">
        <f t="shared" si="9"/>
        <v>سند صرف نقدي_90_44061</v>
      </c>
    </row>
    <row r="588" spans="1:16" hidden="1" x14ac:dyDescent="0.2">
      <c r="A588" t="s">
        <v>28</v>
      </c>
      <c r="B588">
        <v>90</v>
      </c>
      <c r="C588" s="1">
        <v>44061</v>
      </c>
      <c r="E588">
        <v>110701001</v>
      </c>
      <c r="G588" t="s">
        <v>26</v>
      </c>
      <c r="K588">
        <v>32.200000000000003</v>
      </c>
      <c r="N588" s="6">
        <v>1</v>
      </c>
      <c r="O588">
        <v>11001</v>
      </c>
      <c r="P588" s="6" t="str">
        <f t="shared" si="9"/>
        <v>سند صرف نقدي_90_44061</v>
      </c>
    </row>
    <row r="589" spans="1:16" hidden="1" x14ac:dyDescent="0.2">
      <c r="A589" t="s">
        <v>28</v>
      </c>
      <c r="B589">
        <v>90</v>
      </c>
      <c r="C589" s="1">
        <v>44061</v>
      </c>
      <c r="E589">
        <v>110701001</v>
      </c>
      <c r="G589" t="s">
        <v>26</v>
      </c>
      <c r="K589">
        <v>4.7</v>
      </c>
      <c r="N589" s="6">
        <v>1</v>
      </c>
      <c r="O589">
        <v>11001</v>
      </c>
      <c r="P589" s="6" t="str">
        <f t="shared" si="9"/>
        <v>سند صرف نقدي_90_44061</v>
      </c>
    </row>
    <row r="590" spans="1:16" hidden="1" x14ac:dyDescent="0.2">
      <c r="A590" t="s">
        <v>28</v>
      </c>
      <c r="B590">
        <v>90</v>
      </c>
      <c r="C590" s="1">
        <v>44061</v>
      </c>
      <c r="E590">
        <v>110701001</v>
      </c>
      <c r="G590" t="s">
        <v>26</v>
      </c>
      <c r="K590">
        <v>31.27</v>
      </c>
      <c r="N590" s="6">
        <v>1</v>
      </c>
      <c r="O590">
        <v>11001</v>
      </c>
      <c r="P590" s="6" t="str">
        <f t="shared" si="9"/>
        <v>سند صرف نقدي_90_44061</v>
      </c>
    </row>
    <row r="591" spans="1:16" hidden="1" x14ac:dyDescent="0.2">
      <c r="A591" t="s">
        <v>28</v>
      </c>
      <c r="B591">
        <v>90</v>
      </c>
      <c r="C591" s="1">
        <v>44061</v>
      </c>
      <c r="E591">
        <v>111101001</v>
      </c>
      <c r="G591" t="s">
        <v>12</v>
      </c>
      <c r="J591">
        <v>4.7</v>
      </c>
      <c r="N591" s="6">
        <v>1</v>
      </c>
      <c r="O591">
        <v>11001</v>
      </c>
      <c r="P591" s="6" t="str">
        <f t="shared" si="9"/>
        <v>سند صرف نقدي_90_44061</v>
      </c>
    </row>
    <row r="592" spans="1:16" hidden="1" x14ac:dyDescent="0.2">
      <c r="A592" t="s">
        <v>28</v>
      </c>
      <c r="B592">
        <v>90</v>
      </c>
      <c r="C592" s="1">
        <v>44061</v>
      </c>
      <c r="E592">
        <v>111101001</v>
      </c>
      <c r="G592" t="s">
        <v>12</v>
      </c>
      <c r="J592">
        <v>4.83</v>
      </c>
      <c r="N592" s="6">
        <v>1</v>
      </c>
      <c r="O592">
        <v>11001</v>
      </c>
      <c r="P592" s="6" t="str">
        <f t="shared" si="9"/>
        <v>سند صرف نقدي_90_44061</v>
      </c>
    </row>
    <row r="593" spans="1:16" hidden="1" x14ac:dyDescent="0.2">
      <c r="A593" t="s">
        <v>28</v>
      </c>
      <c r="B593">
        <v>90</v>
      </c>
      <c r="C593" s="1">
        <v>44061</v>
      </c>
      <c r="E593">
        <v>330112002</v>
      </c>
      <c r="G593" t="s">
        <v>35</v>
      </c>
      <c r="J593">
        <v>31.27</v>
      </c>
      <c r="N593" s="6">
        <v>1</v>
      </c>
      <c r="O593">
        <v>11001</v>
      </c>
      <c r="P593" s="6" t="str">
        <f t="shared" si="9"/>
        <v>سند صرف نقدي_90_44061</v>
      </c>
    </row>
    <row r="594" spans="1:16" hidden="1" x14ac:dyDescent="0.2">
      <c r="A594" t="s">
        <v>30</v>
      </c>
      <c r="B594">
        <v>90</v>
      </c>
      <c r="C594" s="1">
        <v>44071</v>
      </c>
      <c r="E594">
        <v>111201001</v>
      </c>
      <c r="G594" t="s">
        <v>63</v>
      </c>
      <c r="J594">
        <v>29</v>
      </c>
      <c r="N594" s="6">
        <v>2</v>
      </c>
      <c r="O594">
        <v>31001</v>
      </c>
      <c r="P594" s="6" t="str">
        <f t="shared" si="9"/>
        <v>سند صرف شيك_90_44071</v>
      </c>
    </row>
    <row r="595" spans="1:16" hidden="1" x14ac:dyDescent="0.2">
      <c r="A595" t="s">
        <v>30</v>
      </c>
      <c r="B595">
        <v>90</v>
      </c>
      <c r="C595" s="1">
        <v>44071</v>
      </c>
      <c r="E595">
        <v>110103101</v>
      </c>
      <c r="G595" t="s">
        <v>92</v>
      </c>
      <c r="K595">
        <v>29</v>
      </c>
      <c r="N595" s="6">
        <v>2</v>
      </c>
      <c r="O595">
        <v>31001</v>
      </c>
      <c r="P595" s="6" t="str">
        <f t="shared" si="9"/>
        <v>سند صرف شيك_90_44071</v>
      </c>
    </row>
    <row r="596" spans="1:16" hidden="1" x14ac:dyDescent="0.2">
      <c r="A596" t="s">
        <v>28</v>
      </c>
      <c r="B596">
        <v>91</v>
      </c>
      <c r="C596" s="1">
        <v>44061</v>
      </c>
      <c r="E596">
        <v>330113001</v>
      </c>
      <c r="G596" t="s">
        <v>98</v>
      </c>
      <c r="J596">
        <v>50</v>
      </c>
      <c r="N596" s="6">
        <v>2</v>
      </c>
      <c r="O596">
        <v>31001</v>
      </c>
      <c r="P596" s="6" t="str">
        <f t="shared" si="9"/>
        <v>سند صرف نقدي_91_44061</v>
      </c>
    </row>
    <row r="597" spans="1:16" hidden="1" x14ac:dyDescent="0.2">
      <c r="A597" t="s">
        <v>28</v>
      </c>
      <c r="B597">
        <v>91</v>
      </c>
      <c r="C597" s="1">
        <v>44061</v>
      </c>
      <c r="E597">
        <v>110101005</v>
      </c>
      <c r="G597" t="s">
        <v>93</v>
      </c>
      <c r="K597">
        <v>50</v>
      </c>
      <c r="N597" s="6">
        <v>2</v>
      </c>
      <c r="O597">
        <v>31001</v>
      </c>
      <c r="P597" s="6" t="str">
        <f t="shared" si="9"/>
        <v>سند صرف نقدي_91_44061</v>
      </c>
    </row>
    <row r="598" spans="1:16" hidden="1" x14ac:dyDescent="0.2">
      <c r="A598" t="s">
        <v>30</v>
      </c>
      <c r="B598">
        <v>91</v>
      </c>
      <c r="C598" s="1">
        <v>44071</v>
      </c>
      <c r="E598">
        <v>110103101</v>
      </c>
      <c r="G598" t="s">
        <v>92</v>
      </c>
      <c r="K598">
        <v>200</v>
      </c>
      <c r="N598" s="6">
        <v>2</v>
      </c>
      <c r="O598">
        <v>31001</v>
      </c>
      <c r="P598" s="6" t="str">
        <f t="shared" si="9"/>
        <v>سند صرف شيك_91_44071</v>
      </c>
    </row>
    <row r="599" spans="1:16" hidden="1" x14ac:dyDescent="0.2">
      <c r="A599" t="s">
        <v>30</v>
      </c>
      <c r="B599">
        <v>91</v>
      </c>
      <c r="C599" s="1">
        <v>44071</v>
      </c>
      <c r="E599">
        <v>330101004</v>
      </c>
      <c r="G599" t="s">
        <v>29</v>
      </c>
      <c r="J599">
        <v>200</v>
      </c>
      <c r="N599" s="6">
        <v>2</v>
      </c>
      <c r="O599">
        <v>31001</v>
      </c>
      <c r="P599" s="6" t="str">
        <f t="shared" si="9"/>
        <v>سند صرف شيك_91_44071</v>
      </c>
    </row>
    <row r="600" spans="1:16" hidden="1" x14ac:dyDescent="0.2">
      <c r="A600" t="s">
        <v>28</v>
      </c>
      <c r="B600">
        <v>92</v>
      </c>
      <c r="C600" s="1">
        <v>44061</v>
      </c>
      <c r="E600">
        <v>110701001</v>
      </c>
      <c r="G600" t="s">
        <v>26</v>
      </c>
      <c r="J600" s="2">
        <v>1500</v>
      </c>
      <c r="N600" s="6">
        <v>2</v>
      </c>
      <c r="O600">
        <v>31001</v>
      </c>
      <c r="P600" s="6" t="str">
        <f t="shared" si="9"/>
        <v>سند صرف نقدي_92_44061</v>
      </c>
    </row>
    <row r="601" spans="1:16" hidden="1" x14ac:dyDescent="0.2">
      <c r="A601" t="s">
        <v>28</v>
      </c>
      <c r="B601">
        <v>92</v>
      </c>
      <c r="C601" s="1">
        <v>44061</v>
      </c>
      <c r="E601">
        <v>110101005</v>
      </c>
      <c r="G601" t="s">
        <v>93</v>
      </c>
      <c r="K601" s="2">
        <v>1500</v>
      </c>
      <c r="N601" s="6">
        <v>2</v>
      </c>
      <c r="O601">
        <v>31001</v>
      </c>
      <c r="P601" s="6" t="str">
        <f t="shared" si="9"/>
        <v>سند صرف نقدي_92_44061</v>
      </c>
    </row>
    <row r="602" spans="1:16" hidden="1" x14ac:dyDescent="0.2">
      <c r="A602" t="s">
        <v>28</v>
      </c>
      <c r="B602">
        <v>92</v>
      </c>
      <c r="C602" s="1">
        <v>44061</v>
      </c>
      <c r="E602">
        <v>110701001</v>
      </c>
      <c r="G602" t="s">
        <v>26</v>
      </c>
      <c r="K602" s="2">
        <v>1500</v>
      </c>
      <c r="N602" s="6">
        <v>1</v>
      </c>
      <c r="O602">
        <v>22001</v>
      </c>
      <c r="P602" s="6" t="str">
        <f t="shared" si="9"/>
        <v>سند صرف نقدي_92_44061</v>
      </c>
    </row>
    <row r="603" spans="1:16" hidden="1" x14ac:dyDescent="0.2">
      <c r="A603" t="s">
        <v>28</v>
      </c>
      <c r="B603">
        <v>92</v>
      </c>
      <c r="C603" s="1">
        <v>44061</v>
      </c>
      <c r="E603">
        <v>330106003</v>
      </c>
      <c r="G603" t="s">
        <v>42</v>
      </c>
      <c r="J603" s="2">
        <v>1500</v>
      </c>
      <c r="N603" s="6">
        <v>1</v>
      </c>
      <c r="O603">
        <v>22001</v>
      </c>
      <c r="P603" s="6" t="str">
        <f t="shared" si="9"/>
        <v>سند صرف نقدي_92_44061</v>
      </c>
    </row>
    <row r="604" spans="1:16" hidden="1" x14ac:dyDescent="0.2">
      <c r="A604" t="s">
        <v>30</v>
      </c>
      <c r="B604">
        <v>92</v>
      </c>
      <c r="C604" s="1">
        <v>44071</v>
      </c>
      <c r="E604">
        <v>110103101</v>
      </c>
      <c r="G604" t="s">
        <v>92</v>
      </c>
      <c r="K604">
        <v>183.56</v>
      </c>
      <c r="N604" s="6">
        <v>2</v>
      </c>
      <c r="O604">
        <v>31001</v>
      </c>
      <c r="P604" s="6" t="str">
        <f t="shared" si="9"/>
        <v>سند صرف شيك_92_44071</v>
      </c>
    </row>
    <row r="605" spans="1:16" hidden="1" x14ac:dyDescent="0.2">
      <c r="A605" t="s">
        <v>30</v>
      </c>
      <c r="B605">
        <v>92</v>
      </c>
      <c r="C605" s="1">
        <v>44071</v>
      </c>
      <c r="E605">
        <v>111201001</v>
      </c>
      <c r="G605" t="s">
        <v>63</v>
      </c>
      <c r="J605">
        <v>183.56</v>
      </c>
      <c r="N605" s="6">
        <v>2</v>
      </c>
      <c r="O605">
        <v>31001</v>
      </c>
      <c r="P605" s="6" t="str">
        <f t="shared" si="9"/>
        <v>سند صرف شيك_92_44071</v>
      </c>
    </row>
    <row r="606" spans="1:16" hidden="1" x14ac:dyDescent="0.2">
      <c r="A606" t="s">
        <v>28</v>
      </c>
      <c r="B606">
        <v>93</v>
      </c>
      <c r="C606" s="1">
        <v>44061</v>
      </c>
      <c r="E606">
        <v>111101001</v>
      </c>
      <c r="G606" t="s">
        <v>12</v>
      </c>
      <c r="J606">
        <v>63</v>
      </c>
      <c r="N606" s="6">
        <v>2</v>
      </c>
      <c r="O606">
        <v>31001</v>
      </c>
      <c r="P606" s="6" t="str">
        <f t="shared" si="9"/>
        <v>سند صرف نقدي_93_44061</v>
      </c>
    </row>
    <row r="607" spans="1:16" hidden="1" x14ac:dyDescent="0.2">
      <c r="A607" t="s">
        <v>28</v>
      </c>
      <c r="B607">
        <v>93</v>
      </c>
      <c r="C607" s="1">
        <v>44061</v>
      </c>
      <c r="E607">
        <v>110101005</v>
      </c>
      <c r="G607" t="s">
        <v>93</v>
      </c>
      <c r="K607">
        <v>483</v>
      </c>
      <c r="N607" s="6">
        <v>2</v>
      </c>
      <c r="O607">
        <v>31001</v>
      </c>
      <c r="P607" s="6" t="str">
        <f t="shared" si="9"/>
        <v>سند صرف نقدي_93_44061</v>
      </c>
    </row>
    <row r="608" spans="1:16" hidden="1" x14ac:dyDescent="0.2">
      <c r="A608" t="s">
        <v>28</v>
      </c>
      <c r="B608">
        <v>93</v>
      </c>
      <c r="C608" s="1">
        <v>44061</v>
      </c>
      <c r="E608">
        <v>330106001</v>
      </c>
      <c r="G608" t="s">
        <v>41</v>
      </c>
      <c r="J608">
        <v>420</v>
      </c>
      <c r="N608" s="6">
        <v>2</v>
      </c>
      <c r="O608">
        <v>31001</v>
      </c>
      <c r="P608" s="6" t="str">
        <f t="shared" si="9"/>
        <v>سند صرف نقدي_93_44061</v>
      </c>
    </row>
    <row r="609" spans="1:16" hidden="1" x14ac:dyDescent="0.2">
      <c r="A609" t="s">
        <v>30</v>
      </c>
      <c r="B609">
        <v>93</v>
      </c>
      <c r="C609" s="1">
        <v>44071</v>
      </c>
      <c r="E609">
        <v>110103101</v>
      </c>
      <c r="G609" t="s">
        <v>92</v>
      </c>
      <c r="K609">
        <v>126.96</v>
      </c>
      <c r="N609" s="6">
        <v>2</v>
      </c>
      <c r="O609">
        <v>31001</v>
      </c>
      <c r="P609" s="6" t="str">
        <f t="shared" si="9"/>
        <v>سند صرف شيك_93_44071</v>
      </c>
    </row>
    <row r="610" spans="1:16" hidden="1" x14ac:dyDescent="0.2">
      <c r="A610" t="s">
        <v>30</v>
      </c>
      <c r="B610">
        <v>93</v>
      </c>
      <c r="C610" s="1">
        <v>44071</v>
      </c>
      <c r="E610">
        <v>111201001</v>
      </c>
      <c r="G610" t="s">
        <v>63</v>
      </c>
      <c r="J610">
        <v>126.96</v>
      </c>
      <c r="N610" s="6">
        <v>2</v>
      </c>
      <c r="O610">
        <v>31001</v>
      </c>
      <c r="P610" s="6" t="str">
        <f t="shared" si="9"/>
        <v>سند صرف شيك_93_44071</v>
      </c>
    </row>
    <row r="611" spans="1:16" hidden="1" x14ac:dyDescent="0.2">
      <c r="A611" t="s">
        <v>28</v>
      </c>
      <c r="B611">
        <v>94</v>
      </c>
      <c r="C611" s="1">
        <v>44061</v>
      </c>
      <c r="E611">
        <v>330112001</v>
      </c>
      <c r="G611" t="s">
        <v>36</v>
      </c>
      <c r="J611">
        <v>43.48</v>
      </c>
      <c r="N611" s="6">
        <v>1</v>
      </c>
      <c r="O611">
        <v>22001</v>
      </c>
      <c r="P611" s="6" t="str">
        <f t="shared" si="9"/>
        <v>سند صرف نقدي_94_44061</v>
      </c>
    </row>
    <row r="612" spans="1:16" hidden="1" x14ac:dyDescent="0.2">
      <c r="A612" t="s">
        <v>28</v>
      </c>
      <c r="B612">
        <v>94</v>
      </c>
      <c r="C612" s="1">
        <v>44061</v>
      </c>
      <c r="E612">
        <v>110701001</v>
      </c>
      <c r="G612" t="s">
        <v>26</v>
      </c>
      <c r="K612">
        <v>6.52</v>
      </c>
      <c r="N612" s="6">
        <v>1</v>
      </c>
      <c r="O612">
        <v>22001</v>
      </c>
      <c r="P612" s="6" t="str">
        <f t="shared" si="9"/>
        <v>سند صرف نقدي_94_44061</v>
      </c>
    </row>
    <row r="613" spans="1:16" hidden="1" x14ac:dyDescent="0.2">
      <c r="A613" t="s">
        <v>28</v>
      </c>
      <c r="B613">
        <v>94</v>
      </c>
      <c r="C613" s="1">
        <v>44061</v>
      </c>
      <c r="E613">
        <v>110701001</v>
      </c>
      <c r="G613" t="s">
        <v>26</v>
      </c>
      <c r="K613">
        <v>43.48</v>
      </c>
      <c r="N613" s="6">
        <v>1</v>
      </c>
      <c r="O613">
        <v>22001</v>
      </c>
      <c r="P613" s="6" t="str">
        <f t="shared" si="9"/>
        <v>سند صرف نقدي_94_44061</v>
      </c>
    </row>
    <row r="614" spans="1:16" hidden="1" x14ac:dyDescent="0.2">
      <c r="A614" t="s">
        <v>28</v>
      </c>
      <c r="B614">
        <v>94</v>
      </c>
      <c r="C614" s="1">
        <v>44061</v>
      </c>
      <c r="E614">
        <v>111101001</v>
      </c>
      <c r="G614" t="s">
        <v>12</v>
      </c>
      <c r="J614">
        <v>6.52</v>
      </c>
      <c r="N614" s="6">
        <v>1</v>
      </c>
      <c r="O614">
        <v>22001</v>
      </c>
      <c r="P614" s="6" t="str">
        <f t="shared" si="9"/>
        <v>سند صرف نقدي_94_44061</v>
      </c>
    </row>
    <row r="615" spans="1:16" hidden="1" x14ac:dyDescent="0.2">
      <c r="A615" t="s">
        <v>28</v>
      </c>
      <c r="B615">
        <v>94</v>
      </c>
      <c r="C615" s="1">
        <v>44061</v>
      </c>
      <c r="E615">
        <v>110701001</v>
      </c>
      <c r="G615" t="s">
        <v>26</v>
      </c>
      <c r="J615">
        <v>50</v>
      </c>
      <c r="N615" s="6">
        <v>2</v>
      </c>
      <c r="O615">
        <v>31001</v>
      </c>
      <c r="P615" s="6" t="str">
        <f t="shared" si="9"/>
        <v>سند صرف نقدي_94_44061</v>
      </c>
    </row>
    <row r="616" spans="1:16" hidden="1" x14ac:dyDescent="0.2">
      <c r="A616" t="s">
        <v>28</v>
      </c>
      <c r="B616">
        <v>94</v>
      </c>
      <c r="C616" s="1">
        <v>44061</v>
      </c>
      <c r="E616">
        <v>110101005</v>
      </c>
      <c r="G616" t="s">
        <v>93</v>
      </c>
      <c r="K616">
        <v>50</v>
      </c>
      <c r="N616" s="6">
        <v>2</v>
      </c>
      <c r="O616">
        <v>31001</v>
      </c>
      <c r="P616" s="6" t="str">
        <f t="shared" si="9"/>
        <v>سند صرف نقدي_94_44061</v>
      </c>
    </row>
    <row r="617" spans="1:16" hidden="1" x14ac:dyDescent="0.2">
      <c r="A617" t="s">
        <v>30</v>
      </c>
      <c r="B617">
        <v>94</v>
      </c>
      <c r="C617" s="1">
        <v>44071</v>
      </c>
      <c r="E617">
        <v>210101002</v>
      </c>
      <c r="G617" t="s">
        <v>76</v>
      </c>
      <c r="J617" s="2">
        <v>54000</v>
      </c>
      <c r="N617" s="6">
        <v>2</v>
      </c>
      <c r="O617">
        <v>31001</v>
      </c>
      <c r="P617" s="6" t="str">
        <f t="shared" si="9"/>
        <v>سند صرف شيك_94_44071</v>
      </c>
    </row>
    <row r="618" spans="1:16" hidden="1" x14ac:dyDescent="0.2">
      <c r="A618" t="s">
        <v>30</v>
      </c>
      <c r="B618">
        <v>94</v>
      </c>
      <c r="C618" s="1">
        <v>44071</v>
      </c>
      <c r="E618">
        <v>110103101</v>
      </c>
      <c r="G618" t="s">
        <v>92</v>
      </c>
      <c r="K618" s="2">
        <v>54000</v>
      </c>
      <c r="N618" s="6">
        <v>2</v>
      </c>
      <c r="O618">
        <v>31001</v>
      </c>
      <c r="P618" s="6" t="str">
        <f t="shared" si="9"/>
        <v>سند صرف شيك_94_44071</v>
      </c>
    </row>
    <row r="619" spans="1:16" hidden="1" x14ac:dyDescent="0.2">
      <c r="A619" t="s">
        <v>28</v>
      </c>
      <c r="B619">
        <v>95</v>
      </c>
      <c r="C619" s="1">
        <v>44062</v>
      </c>
      <c r="E619">
        <v>110101005</v>
      </c>
      <c r="G619" t="s">
        <v>93</v>
      </c>
      <c r="K619" s="2">
        <v>35071</v>
      </c>
      <c r="N619" s="6">
        <v>2</v>
      </c>
      <c r="O619">
        <v>31001</v>
      </c>
      <c r="P619" s="6" t="str">
        <f t="shared" si="9"/>
        <v>سند صرف نقدي_95_44062</v>
      </c>
    </row>
    <row r="620" spans="1:16" hidden="1" x14ac:dyDescent="0.2">
      <c r="A620" t="s">
        <v>28</v>
      </c>
      <c r="B620">
        <v>95</v>
      </c>
      <c r="C620" s="1">
        <v>44062</v>
      </c>
      <c r="E620">
        <v>110103002</v>
      </c>
      <c r="G620" t="s">
        <v>94</v>
      </c>
      <c r="J620" s="2">
        <v>35071</v>
      </c>
      <c r="N620" s="6">
        <v>2</v>
      </c>
      <c r="O620">
        <v>31001</v>
      </c>
      <c r="P620" s="6" t="str">
        <f t="shared" si="9"/>
        <v>سند صرف نقدي_95_44062</v>
      </c>
    </row>
    <row r="621" spans="1:16" hidden="1" x14ac:dyDescent="0.2">
      <c r="A621" t="s">
        <v>30</v>
      </c>
      <c r="B621">
        <v>95</v>
      </c>
      <c r="C621" s="1">
        <v>44071</v>
      </c>
      <c r="E621">
        <v>110103101</v>
      </c>
      <c r="G621" t="s">
        <v>92</v>
      </c>
      <c r="K621">
        <v>24</v>
      </c>
      <c r="N621" s="6">
        <v>2</v>
      </c>
      <c r="O621">
        <v>31001</v>
      </c>
      <c r="P621" s="6" t="str">
        <f t="shared" si="9"/>
        <v>سند صرف شيك_95_44071</v>
      </c>
    </row>
    <row r="622" spans="1:16" hidden="1" x14ac:dyDescent="0.2">
      <c r="A622" t="s">
        <v>30</v>
      </c>
      <c r="B622">
        <v>95</v>
      </c>
      <c r="C622" s="1">
        <v>44071</v>
      </c>
      <c r="E622">
        <v>111201001</v>
      </c>
      <c r="G622" t="s">
        <v>63</v>
      </c>
      <c r="J622">
        <v>24</v>
      </c>
      <c r="N622" s="6">
        <v>2</v>
      </c>
      <c r="O622">
        <v>31001</v>
      </c>
      <c r="P622" s="6" t="str">
        <f t="shared" si="9"/>
        <v>سند صرف شيك_95_44071</v>
      </c>
    </row>
    <row r="623" spans="1:16" hidden="1" x14ac:dyDescent="0.2">
      <c r="A623" t="s">
        <v>28</v>
      </c>
      <c r="B623">
        <v>96</v>
      </c>
      <c r="C623" s="1">
        <v>44062</v>
      </c>
      <c r="E623">
        <v>110103101</v>
      </c>
      <c r="G623" t="s">
        <v>92</v>
      </c>
      <c r="J623" s="2">
        <v>1450</v>
      </c>
      <c r="N623" s="6">
        <v>2</v>
      </c>
      <c r="O623">
        <v>31001</v>
      </c>
      <c r="P623" s="6" t="str">
        <f t="shared" si="9"/>
        <v>سند صرف نقدي_96_44062</v>
      </c>
    </row>
    <row r="624" spans="1:16" hidden="1" x14ac:dyDescent="0.2">
      <c r="A624" t="s">
        <v>28</v>
      </c>
      <c r="B624">
        <v>96</v>
      </c>
      <c r="C624" s="1">
        <v>44062</v>
      </c>
      <c r="E624">
        <v>110103101</v>
      </c>
      <c r="G624" t="s">
        <v>92</v>
      </c>
      <c r="J624" s="2">
        <v>20000</v>
      </c>
      <c r="N624" s="6">
        <v>2</v>
      </c>
      <c r="O624">
        <v>31001</v>
      </c>
      <c r="P624" s="6" t="str">
        <f t="shared" si="9"/>
        <v>سند صرف نقدي_96_44062</v>
      </c>
    </row>
    <row r="625" spans="1:16" hidden="1" x14ac:dyDescent="0.2">
      <c r="A625" t="s">
        <v>28</v>
      </c>
      <c r="B625">
        <v>96</v>
      </c>
      <c r="C625" s="1">
        <v>44062</v>
      </c>
      <c r="E625">
        <v>110103101</v>
      </c>
      <c r="G625" t="s">
        <v>92</v>
      </c>
      <c r="J625" s="2">
        <v>4500</v>
      </c>
      <c r="N625" s="6">
        <v>2</v>
      </c>
      <c r="O625">
        <v>31001</v>
      </c>
      <c r="P625" s="6" t="str">
        <f t="shared" si="9"/>
        <v>سند صرف نقدي_96_44062</v>
      </c>
    </row>
    <row r="626" spans="1:16" hidden="1" x14ac:dyDescent="0.2">
      <c r="A626" t="s">
        <v>28</v>
      </c>
      <c r="B626">
        <v>96</v>
      </c>
      <c r="C626" s="1">
        <v>44062</v>
      </c>
      <c r="E626">
        <v>110101005</v>
      </c>
      <c r="G626" t="s">
        <v>93</v>
      </c>
      <c r="K626" s="2">
        <v>48950</v>
      </c>
      <c r="N626" s="6">
        <v>2</v>
      </c>
      <c r="O626">
        <v>31001</v>
      </c>
      <c r="P626" s="6" t="str">
        <f t="shared" si="9"/>
        <v>سند صرف نقدي_96_44062</v>
      </c>
    </row>
    <row r="627" spans="1:16" hidden="1" x14ac:dyDescent="0.2">
      <c r="A627" t="s">
        <v>28</v>
      </c>
      <c r="B627">
        <v>96</v>
      </c>
      <c r="C627" s="1">
        <v>44062</v>
      </c>
      <c r="E627">
        <v>110103101</v>
      </c>
      <c r="G627" t="s">
        <v>92</v>
      </c>
      <c r="J627" s="2">
        <v>23000</v>
      </c>
      <c r="N627" s="6">
        <v>2</v>
      </c>
      <c r="O627">
        <v>31001</v>
      </c>
      <c r="P627" s="6" t="str">
        <f t="shared" si="9"/>
        <v>سند صرف نقدي_96_44062</v>
      </c>
    </row>
    <row r="628" spans="1:16" hidden="1" x14ac:dyDescent="0.2">
      <c r="A628" t="s">
        <v>30</v>
      </c>
      <c r="B628">
        <v>96</v>
      </c>
      <c r="C628" s="1">
        <v>44072</v>
      </c>
      <c r="E628">
        <v>110103101</v>
      </c>
      <c r="G628" t="s">
        <v>92</v>
      </c>
      <c r="K628">
        <v>300</v>
      </c>
      <c r="N628" s="6">
        <v>2</v>
      </c>
      <c r="O628">
        <v>31001</v>
      </c>
      <c r="P628" s="6" t="str">
        <f t="shared" si="9"/>
        <v>سند صرف شيك_96_44072</v>
      </c>
    </row>
    <row r="629" spans="1:16" hidden="1" x14ac:dyDescent="0.2">
      <c r="A629" t="s">
        <v>30</v>
      </c>
      <c r="B629">
        <v>96</v>
      </c>
      <c r="C629" s="1">
        <v>44072</v>
      </c>
      <c r="E629">
        <v>330106003</v>
      </c>
      <c r="G629" t="s">
        <v>42</v>
      </c>
      <c r="J629">
        <v>300</v>
      </c>
      <c r="N629" s="6">
        <v>1</v>
      </c>
      <c r="O629">
        <v>22001</v>
      </c>
      <c r="P629" s="6" t="str">
        <f t="shared" si="9"/>
        <v>سند صرف شيك_96_44072</v>
      </c>
    </row>
    <row r="630" spans="1:16" hidden="1" x14ac:dyDescent="0.2">
      <c r="A630" t="s">
        <v>30</v>
      </c>
      <c r="B630">
        <v>96</v>
      </c>
      <c r="C630" s="1">
        <v>44072</v>
      </c>
      <c r="E630">
        <v>110701001</v>
      </c>
      <c r="G630" t="s">
        <v>26</v>
      </c>
      <c r="K630">
        <v>300</v>
      </c>
      <c r="N630" s="6">
        <v>1</v>
      </c>
      <c r="O630">
        <v>22001</v>
      </c>
      <c r="P630" s="6" t="str">
        <f t="shared" si="9"/>
        <v>سند صرف شيك_96_44072</v>
      </c>
    </row>
    <row r="631" spans="1:16" hidden="1" x14ac:dyDescent="0.2">
      <c r="A631" t="s">
        <v>30</v>
      </c>
      <c r="B631">
        <v>96</v>
      </c>
      <c r="C631" s="1">
        <v>44072</v>
      </c>
      <c r="E631">
        <v>110701001</v>
      </c>
      <c r="G631" t="s">
        <v>26</v>
      </c>
      <c r="J631">
        <v>300</v>
      </c>
      <c r="N631" s="6">
        <v>2</v>
      </c>
      <c r="O631">
        <v>31001</v>
      </c>
      <c r="P631" s="6" t="str">
        <f t="shared" si="9"/>
        <v>سند صرف شيك_96_44072</v>
      </c>
    </row>
    <row r="632" spans="1:16" hidden="1" x14ac:dyDescent="0.2">
      <c r="A632" t="s">
        <v>28</v>
      </c>
      <c r="B632">
        <v>97</v>
      </c>
      <c r="C632" s="1">
        <v>44062</v>
      </c>
      <c r="E632">
        <v>110701001</v>
      </c>
      <c r="G632" t="s">
        <v>26</v>
      </c>
      <c r="J632">
        <v>200</v>
      </c>
      <c r="N632" s="6">
        <v>2</v>
      </c>
      <c r="O632">
        <v>31001</v>
      </c>
      <c r="P632" s="6" t="str">
        <f t="shared" si="9"/>
        <v>سند صرف نقدي_97_44062</v>
      </c>
    </row>
    <row r="633" spans="1:16" hidden="1" x14ac:dyDescent="0.2">
      <c r="A633" t="s">
        <v>28</v>
      </c>
      <c r="B633">
        <v>97</v>
      </c>
      <c r="C633" s="1">
        <v>44062</v>
      </c>
      <c r="E633">
        <v>110701001</v>
      </c>
      <c r="G633" t="s">
        <v>26</v>
      </c>
      <c r="K633">
        <v>200</v>
      </c>
      <c r="N633" s="6">
        <v>1</v>
      </c>
      <c r="O633">
        <v>11001</v>
      </c>
      <c r="P633" s="6" t="str">
        <f t="shared" si="9"/>
        <v>سند صرف نقدي_97_44062</v>
      </c>
    </row>
    <row r="634" spans="1:16" hidden="1" x14ac:dyDescent="0.2">
      <c r="A634" t="s">
        <v>28</v>
      </c>
      <c r="B634">
        <v>97</v>
      </c>
      <c r="C634" s="1">
        <v>44062</v>
      </c>
      <c r="E634">
        <v>110101005</v>
      </c>
      <c r="G634" t="s">
        <v>93</v>
      </c>
      <c r="K634">
        <v>200</v>
      </c>
      <c r="N634" s="6">
        <v>2</v>
      </c>
      <c r="O634">
        <v>31001</v>
      </c>
      <c r="P634" s="6" t="str">
        <f t="shared" si="9"/>
        <v>سند صرف نقدي_97_44062</v>
      </c>
    </row>
    <row r="635" spans="1:16" hidden="1" x14ac:dyDescent="0.2">
      <c r="A635" t="s">
        <v>28</v>
      </c>
      <c r="B635">
        <v>97</v>
      </c>
      <c r="C635" s="1">
        <v>44062</v>
      </c>
      <c r="E635">
        <v>330101018</v>
      </c>
      <c r="G635" t="s">
        <v>52</v>
      </c>
      <c r="J635">
        <v>200</v>
      </c>
      <c r="N635" s="6">
        <v>1</v>
      </c>
      <c r="O635">
        <v>11001</v>
      </c>
      <c r="P635" s="6" t="str">
        <f t="shared" si="9"/>
        <v>سند صرف نقدي_97_44062</v>
      </c>
    </row>
    <row r="636" spans="1:16" hidden="1" x14ac:dyDescent="0.2">
      <c r="A636" t="s">
        <v>30</v>
      </c>
      <c r="B636">
        <v>97</v>
      </c>
      <c r="C636" s="1">
        <v>44072</v>
      </c>
      <c r="E636">
        <v>110701001</v>
      </c>
      <c r="G636" t="s">
        <v>26</v>
      </c>
      <c r="K636">
        <v>113</v>
      </c>
      <c r="N636" s="6">
        <v>1</v>
      </c>
      <c r="O636">
        <v>11001</v>
      </c>
      <c r="P636" s="6" t="str">
        <f t="shared" si="9"/>
        <v>سند صرف شيك_97_44072</v>
      </c>
    </row>
    <row r="637" spans="1:16" hidden="1" x14ac:dyDescent="0.2">
      <c r="A637" t="s">
        <v>30</v>
      </c>
      <c r="B637">
        <v>97</v>
      </c>
      <c r="C637" s="1">
        <v>44072</v>
      </c>
      <c r="E637">
        <v>110103101</v>
      </c>
      <c r="G637" t="s">
        <v>92</v>
      </c>
      <c r="K637">
        <v>113</v>
      </c>
      <c r="N637" s="6">
        <v>2</v>
      </c>
      <c r="O637">
        <v>31001</v>
      </c>
      <c r="P637" s="6" t="str">
        <f t="shared" si="9"/>
        <v>سند صرف شيك_97_44072</v>
      </c>
    </row>
    <row r="638" spans="1:16" hidden="1" x14ac:dyDescent="0.2">
      <c r="A638" t="s">
        <v>30</v>
      </c>
      <c r="B638">
        <v>97</v>
      </c>
      <c r="C638" s="1">
        <v>44072</v>
      </c>
      <c r="E638">
        <v>110701001</v>
      </c>
      <c r="G638" t="s">
        <v>26</v>
      </c>
      <c r="J638">
        <v>113</v>
      </c>
      <c r="N638" s="6">
        <v>2</v>
      </c>
      <c r="O638">
        <v>31001</v>
      </c>
      <c r="P638" s="6" t="str">
        <f t="shared" si="9"/>
        <v>سند صرف شيك_97_44072</v>
      </c>
    </row>
    <row r="639" spans="1:16" hidden="1" x14ac:dyDescent="0.2">
      <c r="A639" t="s">
        <v>30</v>
      </c>
      <c r="B639">
        <v>97</v>
      </c>
      <c r="C639" s="1">
        <v>44072</v>
      </c>
      <c r="E639">
        <v>330112001</v>
      </c>
      <c r="G639" t="s">
        <v>36</v>
      </c>
      <c r="J639">
        <v>113</v>
      </c>
      <c r="N639" s="6">
        <v>1</v>
      </c>
      <c r="O639">
        <v>11001</v>
      </c>
      <c r="P639" s="6" t="str">
        <f t="shared" si="9"/>
        <v>سند صرف شيك_97_44072</v>
      </c>
    </row>
    <row r="640" spans="1:16" hidden="1" x14ac:dyDescent="0.2">
      <c r="A640" t="s">
        <v>28</v>
      </c>
      <c r="B640">
        <v>98</v>
      </c>
      <c r="C640" s="1">
        <v>44062</v>
      </c>
      <c r="E640">
        <v>110701001</v>
      </c>
      <c r="G640" t="s">
        <v>26</v>
      </c>
      <c r="K640" s="2">
        <v>2500</v>
      </c>
      <c r="N640" s="6">
        <v>1</v>
      </c>
      <c r="O640">
        <v>11001</v>
      </c>
      <c r="P640" s="6" t="str">
        <f t="shared" si="9"/>
        <v>سند صرف نقدي_98_44062</v>
      </c>
    </row>
    <row r="641" spans="1:16" hidden="1" x14ac:dyDescent="0.2">
      <c r="A641" t="s">
        <v>28</v>
      </c>
      <c r="B641">
        <v>98</v>
      </c>
      <c r="C641" s="1">
        <v>44062</v>
      </c>
      <c r="E641">
        <v>110701001</v>
      </c>
      <c r="G641" t="s">
        <v>26</v>
      </c>
      <c r="J641" s="2">
        <v>2500</v>
      </c>
      <c r="N641" s="6">
        <v>2</v>
      </c>
      <c r="O641">
        <v>31001</v>
      </c>
      <c r="P641" s="6" t="str">
        <f t="shared" si="9"/>
        <v>سند صرف نقدي_98_44062</v>
      </c>
    </row>
    <row r="642" spans="1:16" hidden="1" x14ac:dyDescent="0.2">
      <c r="A642" t="s">
        <v>28</v>
      </c>
      <c r="B642">
        <v>98</v>
      </c>
      <c r="C642" s="1">
        <v>44062</v>
      </c>
      <c r="E642">
        <v>110101005</v>
      </c>
      <c r="G642" t="s">
        <v>93</v>
      </c>
      <c r="K642" s="2">
        <v>2500</v>
      </c>
      <c r="N642" s="6">
        <v>2</v>
      </c>
      <c r="O642">
        <v>31001</v>
      </c>
      <c r="P642" s="6" t="str">
        <f t="shared" si="9"/>
        <v>سند صرف نقدي_98_44062</v>
      </c>
    </row>
    <row r="643" spans="1:16" hidden="1" x14ac:dyDescent="0.2">
      <c r="A643" t="s">
        <v>28</v>
      </c>
      <c r="B643">
        <v>98</v>
      </c>
      <c r="C643" s="1">
        <v>44062</v>
      </c>
      <c r="E643">
        <v>210201001</v>
      </c>
      <c r="G643" t="s">
        <v>50</v>
      </c>
      <c r="J643" s="2">
        <v>2500</v>
      </c>
      <c r="N643" s="6">
        <v>1</v>
      </c>
      <c r="O643">
        <v>11001</v>
      </c>
      <c r="P643" s="6" t="str">
        <f t="shared" ref="P643:P706" si="10">A643&amp;"_"&amp;B643&amp;"_"&amp;C643</f>
        <v>سند صرف نقدي_98_44062</v>
      </c>
    </row>
    <row r="644" spans="1:16" hidden="1" x14ac:dyDescent="0.2">
      <c r="A644" t="s">
        <v>30</v>
      </c>
      <c r="B644">
        <v>98</v>
      </c>
      <c r="C644" s="1">
        <v>44059</v>
      </c>
      <c r="E644">
        <v>210401001</v>
      </c>
      <c r="G644" t="s">
        <v>77</v>
      </c>
      <c r="J644">
        <v>465.99</v>
      </c>
      <c r="N644" s="6">
        <v>2</v>
      </c>
      <c r="O644">
        <v>31001</v>
      </c>
      <c r="P644" s="6" t="str">
        <f t="shared" si="10"/>
        <v>سند صرف شيك_98_44059</v>
      </c>
    </row>
    <row r="645" spans="1:16" hidden="1" x14ac:dyDescent="0.2">
      <c r="A645" t="s">
        <v>30</v>
      </c>
      <c r="B645">
        <v>98</v>
      </c>
      <c r="C645" s="1">
        <v>44059</v>
      </c>
      <c r="E645">
        <v>110103002</v>
      </c>
      <c r="G645" t="s">
        <v>94</v>
      </c>
      <c r="K645">
        <v>465.99</v>
      </c>
      <c r="N645" s="6">
        <v>2</v>
      </c>
      <c r="O645">
        <v>31001</v>
      </c>
      <c r="P645" s="6" t="str">
        <f t="shared" si="10"/>
        <v>سند صرف شيك_98_44059</v>
      </c>
    </row>
    <row r="646" spans="1:16" hidden="1" x14ac:dyDescent="0.2">
      <c r="A646" t="s">
        <v>30</v>
      </c>
      <c r="B646">
        <v>98</v>
      </c>
      <c r="C646" s="1">
        <v>44072</v>
      </c>
      <c r="E646">
        <v>110103101</v>
      </c>
      <c r="G646" t="s">
        <v>92</v>
      </c>
      <c r="K646">
        <v>63.96</v>
      </c>
      <c r="N646" s="6">
        <v>2</v>
      </c>
      <c r="O646">
        <v>31001</v>
      </c>
      <c r="P646" s="6" t="str">
        <f t="shared" si="10"/>
        <v>سند صرف شيك_98_44072</v>
      </c>
    </row>
    <row r="647" spans="1:16" hidden="1" x14ac:dyDescent="0.2">
      <c r="A647" t="s">
        <v>30</v>
      </c>
      <c r="B647">
        <v>98</v>
      </c>
      <c r="C647" s="1">
        <v>44072</v>
      </c>
      <c r="E647">
        <v>111101001</v>
      </c>
      <c r="G647" t="s">
        <v>12</v>
      </c>
      <c r="J647">
        <v>8.34</v>
      </c>
      <c r="N647" s="6">
        <v>1</v>
      </c>
      <c r="O647">
        <v>11001</v>
      </c>
      <c r="P647" s="6" t="str">
        <f t="shared" si="10"/>
        <v>سند صرف شيك_98_44072</v>
      </c>
    </row>
    <row r="648" spans="1:16" hidden="1" x14ac:dyDescent="0.2">
      <c r="A648" t="s">
        <v>30</v>
      </c>
      <c r="B648">
        <v>98</v>
      </c>
      <c r="C648" s="1">
        <v>44072</v>
      </c>
      <c r="E648">
        <v>110701001</v>
      </c>
      <c r="G648" t="s">
        <v>26</v>
      </c>
      <c r="K648">
        <v>8.34</v>
      </c>
      <c r="N648" s="6">
        <v>1</v>
      </c>
      <c r="O648">
        <v>11001</v>
      </c>
      <c r="P648" s="6" t="str">
        <f t="shared" si="10"/>
        <v>سند صرف شيك_98_44072</v>
      </c>
    </row>
    <row r="649" spans="1:16" hidden="1" x14ac:dyDescent="0.2">
      <c r="A649" t="s">
        <v>30</v>
      </c>
      <c r="B649">
        <v>98</v>
      </c>
      <c r="C649" s="1">
        <v>44072</v>
      </c>
      <c r="E649">
        <v>110701001</v>
      </c>
      <c r="G649" t="s">
        <v>26</v>
      </c>
      <c r="J649">
        <v>63.96</v>
      </c>
      <c r="N649" s="6">
        <v>2</v>
      </c>
      <c r="O649">
        <v>31001</v>
      </c>
      <c r="P649" s="6" t="str">
        <f t="shared" si="10"/>
        <v>سند صرف شيك_98_44072</v>
      </c>
    </row>
    <row r="650" spans="1:16" hidden="1" x14ac:dyDescent="0.2">
      <c r="A650" t="s">
        <v>30</v>
      </c>
      <c r="B650">
        <v>98</v>
      </c>
      <c r="C650" s="1">
        <v>44072</v>
      </c>
      <c r="E650">
        <v>110701001</v>
      </c>
      <c r="G650" t="s">
        <v>26</v>
      </c>
      <c r="K650">
        <v>55.62</v>
      </c>
      <c r="N650" s="6">
        <v>1</v>
      </c>
      <c r="O650">
        <v>11001</v>
      </c>
      <c r="P650" s="6" t="str">
        <f t="shared" si="10"/>
        <v>سند صرف شيك_98_44072</v>
      </c>
    </row>
    <row r="651" spans="1:16" hidden="1" x14ac:dyDescent="0.2">
      <c r="A651" t="s">
        <v>30</v>
      </c>
      <c r="B651">
        <v>98</v>
      </c>
      <c r="C651" s="1">
        <v>44072</v>
      </c>
      <c r="E651">
        <v>330112001</v>
      </c>
      <c r="G651" t="s">
        <v>36</v>
      </c>
      <c r="J651">
        <v>55.62</v>
      </c>
      <c r="N651" s="6">
        <v>1</v>
      </c>
      <c r="O651">
        <v>11001</v>
      </c>
      <c r="P651" s="6" t="str">
        <f t="shared" si="10"/>
        <v>سند صرف شيك_98_44072</v>
      </c>
    </row>
    <row r="652" spans="1:16" hidden="1" x14ac:dyDescent="0.2">
      <c r="A652" t="s">
        <v>28</v>
      </c>
      <c r="B652">
        <v>99</v>
      </c>
      <c r="C652" s="1">
        <v>44062</v>
      </c>
      <c r="E652">
        <v>111101001</v>
      </c>
      <c r="G652" t="s">
        <v>12</v>
      </c>
      <c r="J652">
        <v>6.52</v>
      </c>
      <c r="N652" s="6">
        <v>2</v>
      </c>
      <c r="O652">
        <v>31001</v>
      </c>
      <c r="P652" s="6" t="str">
        <f t="shared" si="10"/>
        <v>سند صرف نقدي_99_44062</v>
      </c>
    </row>
    <row r="653" spans="1:16" hidden="1" x14ac:dyDescent="0.2">
      <c r="A653" t="s">
        <v>28</v>
      </c>
      <c r="B653">
        <v>99</v>
      </c>
      <c r="C653" s="1">
        <v>44062</v>
      </c>
      <c r="E653">
        <v>110101005</v>
      </c>
      <c r="G653" t="s">
        <v>93</v>
      </c>
      <c r="K653">
        <v>50</v>
      </c>
      <c r="N653" s="6">
        <v>2</v>
      </c>
      <c r="O653">
        <v>31001</v>
      </c>
      <c r="P653" s="6" t="str">
        <f t="shared" si="10"/>
        <v>سند صرف نقدي_99_44062</v>
      </c>
    </row>
    <row r="654" spans="1:16" hidden="1" x14ac:dyDescent="0.2">
      <c r="A654" t="s">
        <v>28</v>
      </c>
      <c r="B654">
        <v>99</v>
      </c>
      <c r="C654" s="1">
        <v>44062</v>
      </c>
      <c r="E654">
        <v>330113001</v>
      </c>
      <c r="G654" t="s">
        <v>98</v>
      </c>
      <c r="J654">
        <v>43.48</v>
      </c>
      <c r="N654" s="6">
        <v>2</v>
      </c>
      <c r="O654">
        <v>31001</v>
      </c>
      <c r="P654" s="6" t="str">
        <f t="shared" si="10"/>
        <v>سند صرف نقدي_99_44062</v>
      </c>
    </row>
    <row r="655" spans="1:16" hidden="1" x14ac:dyDescent="0.2">
      <c r="A655" t="s">
        <v>30</v>
      </c>
      <c r="B655">
        <v>99</v>
      </c>
      <c r="C655" s="1">
        <v>44059</v>
      </c>
      <c r="E655">
        <v>210401001</v>
      </c>
      <c r="G655" t="s">
        <v>77</v>
      </c>
      <c r="J655">
        <v>18.5</v>
      </c>
      <c r="N655" s="6">
        <v>2</v>
      </c>
      <c r="O655">
        <v>31001</v>
      </c>
      <c r="P655" s="6" t="str">
        <f t="shared" si="10"/>
        <v>سند صرف شيك_99_44059</v>
      </c>
    </row>
    <row r="656" spans="1:16" hidden="1" x14ac:dyDescent="0.2">
      <c r="A656" t="s">
        <v>30</v>
      </c>
      <c r="B656">
        <v>99</v>
      </c>
      <c r="C656" s="1">
        <v>44059</v>
      </c>
      <c r="E656">
        <v>110103002</v>
      </c>
      <c r="G656" t="s">
        <v>94</v>
      </c>
      <c r="K656">
        <v>18.5</v>
      </c>
      <c r="N656" s="6">
        <v>2</v>
      </c>
      <c r="O656">
        <v>31001</v>
      </c>
      <c r="P656" s="6" t="str">
        <f t="shared" si="10"/>
        <v>سند صرف شيك_99_44059</v>
      </c>
    </row>
    <row r="657" spans="1:16" hidden="1" x14ac:dyDescent="0.2">
      <c r="A657" t="s">
        <v>30</v>
      </c>
      <c r="B657">
        <v>99</v>
      </c>
      <c r="C657" s="1">
        <v>44072</v>
      </c>
      <c r="E657">
        <v>111201001</v>
      </c>
      <c r="G657" t="s">
        <v>63</v>
      </c>
      <c r="J657">
        <v>539.72</v>
      </c>
      <c r="N657" s="6">
        <v>2</v>
      </c>
      <c r="O657">
        <v>31001</v>
      </c>
      <c r="P657" s="6" t="str">
        <f t="shared" si="10"/>
        <v>سند صرف شيك_99_44072</v>
      </c>
    </row>
    <row r="658" spans="1:16" hidden="1" x14ac:dyDescent="0.2">
      <c r="A658" t="s">
        <v>30</v>
      </c>
      <c r="B658">
        <v>99</v>
      </c>
      <c r="C658" s="1">
        <v>44072</v>
      </c>
      <c r="E658">
        <v>110103101</v>
      </c>
      <c r="G658" t="s">
        <v>92</v>
      </c>
      <c r="K658">
        <v>539.72</v>
      </c>
      <c r="N658" s="6">
        <v>2</v>
      </c>
      <c r="O658">
        <v>31001</v>
      </c>
      <c r="P658" s="6" t="str">
        <f t="shared" si="10"/>
        <v>سند صرف شيك_99_44072</v>
      </c>
    </row>
    <row r="659" spans="1:16" hidden="1" x14ac:dyDescent="0.2">
      <c r="A659" t="s">
        <v>28</v>
      </c>
      <c r="B659">
        <v>100</v>
      </c>
      <c r="C659" s="1">
        <v>44063</v>
      </c>
      <c r="E659">
        <v>110101005</v>
      </c>
      <c r="G659" t="s">
        <v>93</v>
      </c>
      <c r="K659" s="2">
        <v>52965</v>
      </c>
      <c r="N659" s="6">
        <v>2</v>
      </c>
      <c r="O659">
        <v>31001</v>
      </c>
      <c r="P659" s="6" t="str">
        <f t="shared" si="10"/>
        <v>سند صرف نقدي_100_44063</v>
      </c>
    </row>
    <row r="660" spans="1:16" hidden="1" x14ac:dyDescent="0.2">
      <c r="A660" t="s">
        <v>28</v>
      </c>
      <c r="B660">
        <v>100</v>
      </c>
      <c r="C660" s="1">
        <v>44063</v>
      </c>
      <c r="E660">
        <v>110103002</v>
      </c>
      <c r="G660" t="s">
        <v>94</v>
      </c>
      <c r="J660" s="2">
        <v>52965</v>
      </c>
      <c r="N660" s="6">
        <v>2</v>
      </c>
      <c r="O660">
        <v>31001</v>
      </c>
      <c r="P660" s="6" t="str">
        <f t="shared" si="10"/>
        <v>سند صرف نقدي_100_44063</v>
      </c>
    </row>
    <row r="661" spans="1:16" hidden="1" x14ac:dyDescent="0.2">
      <c r="A661" t="s">
        <v>30</v>
      </c>
      <c r="B661">
        <v>100</v>
      </c>
      <c r="C661" s="1">
        <v>44059</v>
      </c>
      <c r="E661">
        <v>110103002</v>
      </c>
      <c r="G661" t="s">
        <v>94</v>
      </c>
      <c r="K661" s="2">
        <v>50000</v>
      </c>
      <c r="N661" s="6">
        <v>2</v>
      </c>
      <c r="O661">
        <v>31001</v>
      </c>
      <c r="P661" s="6" t="str">
        <f t="shared" si="10"/>
        <v>سند صرف شيك_100_44059</v>
      </c>
    </row>
    <row r="662" spans="1:16" hidden="1" x14ac:dyDescent="0.2">
      <c r="A662" t="s">
        <v>30</v>
      </c>
      <c r="B662">
        <v>100</v>
      </c>
      <c r="C662" s="1">
        <v>44059</v>
      </c>
      <c r="E662">
        <v>210101002</v>
      </c>
      <c r="G662" t="s">
        <v>76</v>
      </c>
      <c r="J662" s="2">
        <v>50000</v>
      </c>
      <c r="N662" s="6">
        <v>2</v>
      </c>
      <c r="O662">
        <v>31001</v>
      </c>
      <c r="P662" s="6" t="str">
        <f t="shared" si="10"/>
        <v>سند صرف شيك_100_44059</v>
      </c>
    </row>
    <row r="663" spans="1:16" hidden="1" x14ac:dyDescent="0.2">
      <c r="A663" t="s">
        <v>30</v>
      </c>
      <c r="B663">
        <v>100</v>
      </c>
      <c r="C663" s="1">
        <v>44072</v>
      </c>
      <c r="E663">
        <v>111201001</v>
      </c>
      <c r="G663" t="s">
        <v>63</v>
      </c>
      <c r="J663">
        <v>25</v>
      </c>
      <c r="N663" s="6">
        <v>2</v>
      </c>
      <c r="O663">
        <v>31001</v>
      </c>
      <c r="P663" s="6" t="str">
        <f t="shared" si="10"/>
        <v>سند صرف شيك_100_44072</v>
      </c>
    </row>
    <row r="664" spans="1:16" hidden="1" x14ac:dyDescent="0.2">
      <c r="A664" t="s">
        <v>30</v>
      </c>
      <c r="B664">
        <v>100</v>
      </c>
      <c r="C664" s="1">
        <v>44072</v>
      </c>
      <c r="E664">
        <v>110103101</v>
      </c>
      <c r="G664" t="s">
        <v>92</v>
      </c>
      <c r="K664">
        <v>25</v>
      </c>
      <c r="N664" s="6">
        <v>2</v>
      </c>
      <c r="O664">
        <v>31001</v>
      </c>
      <c r="P664" s="6" t="str">
        <f t="shared" si="10"/>
        <v>سند صرف شيك_100_44072</v>
      </c>
    </row>
    <row r="665" spans="1:16" hidden="1" x14ac:dyDescent="0.2">
      <c r="A665" t="s">
        <v>28</v>
      </c>
      <c r="B665">
        <v>101</v>
      </c>
      <c r="C665" s="1">
        <v>44063</v>
      </c>
      <c r="E665">
        <v>330113001</v>
      </c>
      <c r="G665" t="s">
        <v>98</v>
      </c>
      <c r="J665">
        <v>38.26</v>
      </c>
      <c r="N665" s="6">
        <v>2</v>
      </c>
      <c r="O665">
        <v>31001</v>
      </c>
      <c r="P665" s="6" t="str">
        <f t="shared" si="10"/>
        <v>سند صرف نقدي_101_44063</v>
      </c>
    </row>
    <row r="666" spans="1:16" hidden="1" x14ac:dyDescent="0.2">
      <c r="A666" t="s">
        <v>28</v>
      </c>
      <c r="B666">
        <v>101</v>
      </c>
      <c r="C666" s="1">
        <v>44063</v>
      </c>
      <c r="E666">
        <v>111101001</v>
      </c>
      <c r="G666" t="s">
        <v>12</v>
      </c>
      <c r="J666">
        <v>5.74</v>
      </c>
      <c r="N666" s="6">
        <v>2</v>
      </c>
      <c r="O666">
        <v>31001</v>
      </c>
      <c r="P666" s="6" t="str">
        <f t="shared" si="10"/>
        <v>سند صرف نقدي_101_44063</v>
      </c>
    </row>
    <row r="667" spans="1:16" hidden="1" x14ac:dyDescent="0.2">
      <c r="A667" t="s">
        <v>28</v>
      </c>
      <c r="B667">
        <v>101</v>
      </c>
      <c r="C667" s="1">
        <v>44063</v>
      </c>
      <c r="E667">
        <v>110101005</v>
      </c>
      <c r="G667" t="s">
        <v>93</v>
      </c>
      <c r="K667">
        <v>44</v>
      </c>
      <c r="N667" s="6">
        <v>2</v>
      </c>
      <c r="O667">
        <v>31001</v>
      </c>
      <c r="P667" s="6" t="str">
        <f t="shared" si="10"/>
        <v>سند صرف نقدي_101_44063</v>
      </c>
    </row>
    <row r="668" spans="1:16" hidden="1" x14ac:dyDescent="0.2">
      <c r="A668" t="s">
        <v>30</v>
      </c>
      <c r="B668">
        <v>101</v>
      </c>
      <c r="C668" s="1">
        <v>44059</v>
      </c>
      <c r="E668">
        <v>210101002</v>
      </c>
      <c r="G668" t="s">
        <v>76</v>
      </c>
      <c r="J668" s="2">
        <v>8000</v>
      </c>
      <c r="N668" s="6">
        <v>2</v>
      </c>
      <c r="O668">
        <v>31001</v>
      </c>
      <c r="P668" s="6" t="str">
        <f t="shared" si="10"/>
        <v>سند صرف شيك_101_44059</v>
      </c>
    </row>
    <row r="669" spans="1:16" hidden="1" x14ac:dyDescent="0.2">
      <c r="A669" t="s">
        <v>30</v>
      </c>
      <c r="B669">
        <v>101</v>
      </c>
      <c r="C669" s="1">
        <v>44059</v>
      </c>
      <c r="E669">
        <v>110103002</v>
      </c>
      <c r="G669" t="s">
        <v>94</v>
      </c>
      <c r="K669" s="2">
        <v>8000</v>
      </c>
      <c r="N669" s="6">
        <v>2</v>
      </c>
      <c r="O669">
        <v>31001</v>
      </c>
      <c r="P669" s="6" t="str">
        <f t="shared" si="10"/>
        <v>سند صرف شيك_101_44059</v>
      </c>
    </row>
    <row r="670" spans="1:16" hidden="1" x14ac:dyDescent="0.2">
      <c r="A670" t="s">
        <v>30</v>
      </c>
      <c r="B670">
        <v>101</v>
      </c>
      <c r="C670" s="1">
        <v>44072</v>
      </c>
      <c r="E670">
        <v>110103101</v>
      </c>
      <c r="G670" t="s">
        <v>92</v>
      </c>
      <c r="K670">
        <v>255.5</v>
      </c>
      <c r="N670" s="6">
        <v>2</v>
      </c>
      <c r="O670">
        <v>31001</v>
      </c>
      <c r="P670" s="6" t="str">
        <f t="shared" si="10"/>
        <v>سند صرف شيك_101_44072</v>
      </c>
    </row>
    <row r="671" spans="1:16" hidden="1" x14ac:dyDescent="0.2">
      <c r="A671" t="s">
        <v>30</v>
      </c>
      <c r="B671">
        <v>101</v>
      </c>
      <c r="C671" s="1">
        <v>44072</v>
      </c>
      <c r="E671">
        <v>111201001</v>
      </c>
      <c r="G671" t="s">
        <v>63</v>
      </c>
      <c r="J671">
        <v>255.5</v>
      </c>
      <c r="N671" s="6">
        <v>2</v>
      </c>
      <c r="O671">
        <v>31001</v>
      </c>
      <c r="P671" s="6" t="str">
        <f t="shared" si="10"/>
        <v>سند صرف شيك_101_44072</v>
      </c>
    </row>
    <row r="672" spans="1:16" hidden="1" x14ac:dyDescent="0.2">
      <c r="A672" t="s">
        <v>28</v>
      </c>
      <c r="B672">
        <v>102</v>
      </c>
      <c r="C672" s="1">
        <v>44063</v>
      </c>
      <c r="E672">
        <v>110101005</v>
      </c>
      <c r="G672" t="s">
        <v>93</v>
      </c>
      <c r="K672">
        <v>150</v>
      </c>
      <c r="N672" s="6">
        <v>2</v>
      </c>
      <c r="O672">
        <v>31001</v>
      </c>
      <c r="P672" s="6" t="str">
        <f t="shared" si="10"/>
        <v>سند صرف نقدي_102_44063</v>
      </c>
    </row>
    <row r="673" spans="1:16" hidden="1" x14ac:dyDescent="0.2">
      <c r="A673" t="s">
        <v>28</v>
      </c>
      <c r="B673">
        <v>102</v>
      </c>
      <c r="C673" s="1">
        <v>44063</v>
      </c>
      <c r="E673">
        <v>330101012</v>
      </c>
      <c r="G673" t="s">
        <v>37</v>
      </c>
      <c r="J673">
        <v>150</v>
      </c>
      <c r="N673" s="6">
        <v>1</v>
      </c>
      <c r="O673">
        <v>11001</v>
      </c>
      <c r="P673" s="6" t="str">
        <f t="shared" si="10"/>
        <v>سند صرف نقدي_102_44063</v>
      </c>
    </row>
    <row r="674" spans="1:16" hidden="1" x14ac:dyDescent="0.2">
      <c r="A674" t="s">
        <v>28</v>
      </c>
      <c r="B674">
        <v>102</v>
      </c>
      <c r="C674" s="1">
        <v>44063</v>
      </c>
      <c r="E674">
        <v>110701001</v>
      </c>
      <c r="G674" t="s">
        <v>26</v>
      </c>
      <c r="K674">
        <v>150</v>
      </c>
      <c r="N674" s="6">
        <v>1</v>
      </c>
      <c r="O674">
        <v>11001</v>
      </c>
      <c r="P674" s="6" t="str">
        <f t="shared" si="10"/>
        <v>سند صرف نقدي_102_44063</v>
      </c>
    </row>
    <row r="675" spans="1:16" hidden="1" x14ac:dyDescent="0.2">
      <c r="A675" t="s">
        <v>28</v>
      </c>
      <c r="B675">
        <v>102</v>
      </c>
      <c r="C675" s="1">
        <v>44063</v>
      </c>
      <c r="E675">
        <v>110701001</v>
      </c>
      <c r="G675" t="s">
        <v>26</v>
      </c>
      <c r="J675">
        <v>150</v>
      </c>
      <c r="N675" s="6">
        <v>2</v>
      </c>
      <c r="O675">
        <v>31001</v>
      </c>
      <c r="P675" s="6" t="str">
        <f t="shared" si="10"/>
        <v>سند صرف نقدي_102_44063</v>
      </c>
    </row>
    <row r="676" spans="1:16" hidden="1" x14ac:dyDescent="0.2">
      <c r="A676" t="s">
        <v>30</v>
      </c>
      <c r="B676">
        <v>102</v>
      </c>
      <c r="C676" s="1">
        <v>44059</v>
      </c>
      <c r="E676">
        <v>110103002</v>
      </c>
      <c r="G676" t="s">
        <v>94</v>
      </c>
      <c r="K676" s="2">
        <v>123843</v>
      </c>
      <c r="N676" s="6">
        <v>2</v>
      </c>
      <c r="O676">
        <v>31001</v>
      </c>
      <c r="P676" s="6" t="str">
        <f t="shared" si="10"/>
        <v>سند صرف شيك_102_44059</v>
      </c>
    </row>
    <row r="677" spans="1:16" hidden="1" x14ac:dyDescent="0.2">
      <c r="A677" t="s">
        <v>30</v>
      </c>
      <c r="B677">
        <v>102</v>
      </c>
      <c r="C677" s="1">
        <v>44059</v>
      </c>
      <c r="E677">
        <v>210101002</v>
      </c>
      <c r="G677" t="s">
        <v>76</v>
      </c>
      <c r="J677" s="2">
        <v>123843</v>
      </c>
      <c r="N677" s="6">
        <v>2</v>
      </c>
      <c r="O677">
        <v>31001</v>
      </c>
      <c r="P677" s="6" t="str">
        <f t="shared" si="10"/>
        <v>سند صرف شيك_102_44059</v>
      </c>
    </row>
    <row r="678" spans="1:16" hidden="1" x14ac:dyDescent="0.2">
      <c r="A678" t="s">
        <v>30</v>
      </c>
      <c r="B678">
        <v>102</v>
      </c>
      <c r="C678" s="1">
        <v>44072</v>
      </c>
      <c r="E678">
        <v>110103101</v>
      </c>
      <c r="G678" t="s">
        <v>92</v>
      </c>
      <c r="K678" s="2">
        <v>54000</v>
      </c>
      <c r="N678" s="6">
        <v>2</v>
      </c>
      <c r="O678">
        <v>31001</v>
      </c>
      <c r="P678" s="6" t="str">
        <f t="shared" si="10"/>
        <v>سند صرف شيك_102_44072</v>
      </c>
    </row>
    <row r="679" spans="1:16" hidden="1" x14ac:dyDescent="0.2">
      <c r="A679" t="s">
        <v>30</v>
      </c>
      <c r="B679">
        <v>102</v>
      </c>
      <c r="C679" s="1">
        <v>44072</v>
      </c>
      <c r="E679">
        <v>210101002</v>
      </c>
      <c r="G679" t="s">
        <v>76</v>
      </c>
      <c r="J679" s="2">
        <v>54000</v>
      </c>
      <c r="N679" s="6">
        <v>2</v>
      </c>
      <c r="O679">
        <v>31001</v>
      </c>
      <c r="P679" s="6" t="str">
        <f t="shared" si="10"/>
        <v>سند صرف شيك_102_44072</v>
      </c>
    </row>
    <row r="680" spans="1:16" hidden="1" x14ac:dyDescent="0.2">
      <c r="A680" t="s">
        <v>28</v>
      </c>
      <c r="B680">
        <v>103</v>
      </c>
      <c r="C680" s="1">
        <v>44063</v>
      </c>
      <c r="E680">
        <v>110101005</v>
      </c>
      <c r="G680" t="s">
        <v>93</v>
      </c>
      <c r="K680">
        <v>300</v>
      </c>
      <c r="N680" s="6">
        <v>2</v>
      </c>
      <c r="O680">
        <v>31001</v>
      </c>
      <c r="P680" s="6" t="str">
        <f t="shared" si="10"/>
        <v>سند صرف نقدي_103_44063</v>
      </c>
    </row>
    <row r="681" spans="1:16" hidden="1" x14ac:dyDescent="0.2">
      <c r="A681" t="s">
        <v>28</v>
      </c>
      <c r="B681">
        <v>103</v>
      </c>
      <c r="C681" s="1">
        <v>44063</v>
      </c>
      <c r="E681">
        <v>320103006</v>
      </c>
      <c r="G681" t="s">
        <v>32</v>
      </c>
      <c r="J681">
        <v>300</v>
      </c>
      <c r="N681" s="6">
        <v>2</v>
      </c>
      <c r="O681">
        <v>31001</v>
      </c>
      <c r="P681" s="6" t="str">
        <f t="shared" si="10"/>
        <v>سند صرف نقدي_103_44063</v>
      </c>
    </row>
    <row r="682" spans="1:16" hidden="1" x14ac:dyDescent="0.2">
      <c r="A682" t="s">
        <v>30</v>
      </c>
      <c r="B682">
        <v>103</v>
      </c>
      <c r="C682" s="1">
        <v>44059</v>
      </c>
      <c r="E682">
        <v>210101002</v>
      </c>
      <c r="G682" t="s">
        <v>76</v>
      </c>
      <c r="J682" s="2">
        <v>10000</v>
      </c>
      <c r="N682" s="6">
        <v>2</v>
      </c>
      <c r="O682">
        <v>31001</v>
      </c>
      <c r="P682" s="6" t="str">
        <f t="shared" si="10"/>
        <v>سند صرف شيك_103_44059</v>
      </c>
    </row>
    <row r="683" spans="1:16" hidden="1" x14ac:dyDescent="0.2">
      <c r="A683" t="s">
        <v>30</v>
      </c>
      <c r="B683">
        <v>103</v>
      </c>
      <c r="C683" s="1">
        <v>44059</v>
      </c>
      <c r="E683">
        <v>110103002</v>
      </c>
      <c r="G683" t="s">
        <v>94</v>
      </c>
      <c r="K683" s="2">
        <v>10000</v>
      </c>
      <c r="N683" s="6">
        <v>2</v>
      </c>
      <c r="O683">
        <v>31001</v>
      </c>
      <c r="P683" s="6" t="str">
        <f t="shared" si="10"/>
        <v>سند صرف شيك_103_44059</v>
      </c>
    </row>
    <row r="684" spans="1:16" hidden="1" x14ac:dyDescent="0.2">
      <c r="A684" t="s">
        <v>30</v>
      </c>
      <c r="B684">
        <v>103</v>
      </c>
      <c r="C684" s="1">
        <v>44073</v>
      </c>
      <c r="E684">
        <v>110103101</v>
      </c>
      <c r="G684" t="s">
        <v>92</v>
      </c>
      <c r="K684">
        <v>100</v>
      </c>
      <c r="N684" s="6">
        <v>2</v>
      </c>
      <c r="O684">
        <v>31001</v>
      </c>
      <c r="P684" s="6" t="str">
        <f t="shared" si="10"/>
        <v>سند صرف شيك_103_44073</v>
      </c>
    </row>
    <row r="685" spans="1:16" hidden="1" x14ac:dyDescent="0.2">
      <c r="A685" t="s">
        <v>30</v>
      </c>
      <c r="B685">
        <v>103</v>
      </c>
      <c r="C685" s="1">
        <v>44073</v>
      </c>
      <c r="E685">
        <v>330113001</v>
      </c>
      <c r="G685" t="s">
        <v>98</v>
      </c>
      <c r="J685">
        <v>100</v>
      </c>
      <c r="N685" s="6">
        <v>2</v>
      </c>
      <c r="O685">
        <v>31001</v>
      </c>
      <c r="P685" s="6" t="str">
        <f t="shared" si="10"/>
        <v>سند صرف شيك_103_44073</v>
      </c>
    </row>
    <row r="686" spans="1:16" hidden="1" x14ac:dyDescent="0.2">
      <c r="A686" t="s">
        <v>28</v>
      </c>
      <c r="B686">
        <v>104</v>
      </c>
      <c r="C686" s="1">
        <v>44063</v>
      </c>
      <c r="E686">
        <v>110101005</v>
      </c>
      <c r="G686" t="s">
        <v>93</v>
      </c>
      <c r="K686">
        <v>264.5</v>
      </c>
      <c r="N686" s="6">
        <v>2</v>
      </c>
      <c r="O686">
        <v>31001</v>
      </c>
      <c r="P686" s="6" t="str">
        <f t="shared" si="10"/>
        <v>سند صرف نقدي_104_44063</v>
      </c>
    </row>
    <row r="687" spans="1:16" hidden="1" x14ac:dyDescent="0.2">
      <c r="A687" t="s">
        <v>28</v>
      </c>
      <c r="B687">
        <v>104</v>
      </c>
      <c r="C687" s="1">
        <v>44063</v>
      </c>
      <c r="E687">
        <v>330107004</v>
      </c>
      <c r="G687" t="s">
        <v>33</v>
      </c>
      <c r="J687">
        <v>230</v>
      </c>
      <c r="N687" s="6">
        <v>1</v>
      </c>
      <c r="O687">
        <v>11001</v>
      </c>
      <c r="P687" s="6" t="str">
        <f t="shared" si="10"/>
        <v>سند صرف نقدي_104_44063</v>
      </c>
    </row>
    <row r="688" spans="1:16" hidden="1" x14ac:dyDescent="0.2">
      <c r="A688" t="s">
        <v>28</v>
      </c>
      <c r="B688">
        <v>104</v>
      </c>
      <c r="C688" s="1">
        <v>44063</v>
      </c>
      <c r="E688">
        <v>110701001</v>
      </c>
      <c r="G688" t="s">
        <v>26</v>
      </c>
      <c r="K688">
        <v>34.5</v>
      </c>
      <c r="N688" s="6">
        <v>1</v>
      </c>
      <c r="O688">
        <v>11001</v>
      </c>
      <c r="P688" s="6" t="str">
        <f t="shared" si="10"/>
        <v>سند صرف نقدي_104_44063</v>
      </c>
    </row>
    <row r="689" spans="1:16" hidden="1" x14ac:dyDescent="0.2">
      <c r="A689" t="s">
        <v>28</v>
      </c>
      <c r="B689">
        <v>104</v>
      </c>
      <c r="C689" s="1">
        <v>44063</v>
      </c>
      <c r="E689">
        <v>110701001</v>
      </c>
      <c r="G689" t="s">
        <v>26</v>
      </c>
      <c r="J689">
        <v>264.5</v>
      </c>
      <c r="N689" s="6">
        <v>2</v>
      </c>
      <c r="O689">
        <v>31001</v>
      </c>
      <c r="P689" s="6" t="str">
        <f t="shared" si="10"/>
        <v>سند صرف نقدي_104_44063</v>
      </c>
    </row>
    <row r="690" spans="1:16" hidden="1" x14ac:dyDescent="0.2">
      <c r="A690" t="s">
        <v>28</v>
      </c>
      <c r="B690">
        <v>104</v>
      </c>
      <c r="C690" s="1">
        <v>44063</v>
      </c>
      <c r="E690">
        <v>111101001</v>
      </c>
      <c r="G690" t="s">
        <v>12</v>
      </c>
      <c r="J690">
        <v>34.5</v>
      </c>
      <c r="N690" s="6">
        <v>1</v>
      </c>
      <c r="O690">
        <v>11001</v>
      </c>
      <c r="P690" s="6" t="str">
        <f t="shared" si="10"/>
        <v>سند صرف نقدي_104_44063</v>
      </c>
    </row>
    <row r="691" spans="1:16" hidden="1" x14ac:dyDescent="0.2">
      <c r="A691" t="s">
        <v>28</v>
      </c>
      <c r="B691">
        <v>104</v>
      </c>
      <c r="C691" s="1">
        <v>44063</v>
      </c>
      <c r="E691">
        <v>110701001</v>
      </c>
      <c r="G691" t="s">
        <v>26</v>
      </c>
      <c r="K691">
        <v>230</v>
      </c>
      <c r="N691" s="6">
        <v>1</v>
      </c>
      <c r="O691">
        <v>11001</v>
      </c>
      <c r="P691" s="6" t="str">
        <f t="shared" si="10"/>
        <v>سند صرف نقدي_104_44063</v>
      </c>
    </row>
    <row r="692" spans="1:16" hidden="1" x14ac:dyDescent="0.2">
      <c r="A692" t="s">
        <v>30</v>
      </c>
      <c r="B692">
        <v>104</v>
      </c>
      <c r="C692" s="1">
        <v>44059</v>
      </c>
      <c r="E692">
        <v>210101002</v>
      </c>
      <c r="G692" t="s">
        <v>76</v>
      </c>
      <c r="J692" s="2">
        <v>13000</v>
      </c>
      <c r="N692" s="6">
        <v>2</v>
      </c>
      <c r="O692">
        <v>31001</v>
      </c>
      <c r="P692" s="6" t="str">
        <f t="shared" si="10"/>
        <v>سند صرف شيك_104_44059</v>
      </c>
    </row>
    <row r="693" spans="1:16" hidden="1" x14ac:dyDescent="0.2">
      <c r="A693" t="s">
        <v>30</v>
      </c>
      <c r="B693">
        <v>104</v>
      </c>
      <c r="C693" s="1">
        <v>44059</v>
      </c>
      <c r="E693">
        <v>110103002</v>
      </c>
      <c r="G693" t="s">
        <v>94</v>
      </c>
      <c r="K693" s="2">
        <v>13000</v>
      </c>
      <c r="N693" s="6">
        <v>2</v>
      </c>
      <c r="O693">
        <v>31001</v>
      </c>
      <c r="P693" s="6" t="str">
        <f t="shared" si="10"/>
        <v>سند صرف شيك_104_44059</v>
      </c>
    </row>
    <row r="694" spans="1:16" hidden="1" x14ac:dyDescent="0.2">
      <c r="A694" t="s">
        <v>30</v>
      </c>
      <c r="B694">
        <v>104</v>
      </c>
      <c r="C694" s="1">
        <v>44073</v>
      </c>
      <c r="E694">
        <v>111201001</v>
      </c>
      <c r="G694" t="s">
        <v>63</v>
      </c>
      <c r="J694">
        <v>28</v>
      </c>
      <c r="N694" s="6">
        <v>2</v>
      </c>
      <c r="O694">
        <v>31001</v>
      </c>
      <c r="P694" s="6" t="str">
        <f t="shared" si="10"/>
        <v>سند صرف شيك_104_44073</v>
      </c>
    </row>
    <row r="695" spans="1:16" hidden="1" x14ac:dyDescent="0.2">
      <c r="A695" t="s">
        <v>30</v>
      </c>
      <c r="B695">
        <v>104</v>
      </c>
      <c r="C695" s="1">
        <v>44073</v>
      </c>
      <c r="E695">
        <v>110103101</v>
      </c>
      <c r="G695" t="s">
        <v>92</v>
      </c>
      <c r="K695">
        <v>28</v>
      </c>
      <c r="N695" s="6">
        <v>2</v>
      </c>
      <c r="O695">
        <v>31001</v>
      </c>
      <c r="P695" s="6" t="str">
        <f t="shared" si="10"/>
        <v>سند صرف شيك_104_44073</v>
      </c>
    </row>
    <row r="696" spans="1:16" hidden="1" x14ac:dyDescent="0.2">
      <c r="A696" t="s">
        <v>28</v>
      </c>
      <c r="B696">
        <v>105</v>
      </c>
      <c r="C696" s="1">
        <v>44063</v>
      </c>
      <c r="E696">
        <v>110101005</v>
      </c>
      <c r="G696" t="s">
        <v>93</v>
      </c>
      <c r="K696">
        <v>27.5</v>
      </c>
      <c r="N696" s="6">
        <v>2</v>
      </c>
      <c r="O696">
        <v>31001</v>
      </c>
      <c r="P696" s="6" t="str">
        <f t="shared" si="10"/>
        <v>سند صرف نقدي_105_44063</v>
      </c>
    </row>
    <row r="697" spans="1:16" hidden="1" x14ac:dyDescent="0.2">
      <c r="A697" t="s">
        <v>28</v>
      </c>
      <c r="B697">
        <v>105</v>
      </c>
      <c r="C697" s="1">
        <v>44063</v>
      </c>
      <c r="E697">
        <v>330112001</v>
      </c>
      <c r="G697" t="s">
        <v>36</v>
      </c>
      <c r="J697">
        <v>23.91</v>
      </c>
      <c r="N697" s="6">
        <v>1</v>
      </c>
      <c r="O697">
        <v>11001</v>
      </c>
      <c r="P697" s="6" t="str">
        <f t="shared" si="10"/>
        <v>سند صرف نقدي_105_44063</v>
      </c>
    </row>
    <row r="698" spans="1:16" hidden="1" x14ac:dyDescent="0.2">
      <c r="A698" t="s">
        <v>28</v>
      </c>
      <c r="B698">
        <v>105</v>
      </c>
      <c r="C698" s="1">
        <v>44063</v>
      </c>
      <c r="E698">
        <v>110701001</v>
      </c>
      <c r="G698" t="s">
        <v>26</v>
      </c>
      <c r="J698">
        <v>27.5</v>
      </c>
      <c r="N698" s="6">
        <v>2</v>
      </c>
      <c r="O698">
        <v>31001</v>
      </c>
      <c r="P698" s="6" t="str">
        <f t="shared" si="10"/>
        <v>سند صرف نقدي_105_44063</v>
      </c>
    </row>
    <row r="699" spans="1:16" hidden="1" x14ac:dyDescent="0.2">
      <c r="A699" t="s">
        <v>28</v>
      </c>
      <c r="B699">
        <v>105</v>
      </c>
      <c r="C699" s="1">
        <v>44063</v>
      </c>
      <c r="E699">
        <v>110701001</v>
      </c>
      <c r="G699" t="s">
        <v>26</v>
      </c>
      <c r="K699">
        <v>3.59</v>
      </c>
      <c r="N699" s="6">
        <v>1</v>
      </c>
      <c r="O699">
        <v>11001</v>
      </c>
      <c r="P699" s="6" t="str">
        <f t="shared" si="10"/>
        <v>سند صرف نقدي_105_44063</v>
      </c>
    </row>
    <row r="700" spans="1:16" hidden="1" x14ac:dyDescent="0.2">
      <c r="A700" t="s">
        <v>28</v>
      </c>
      <c r="B700">
        <v>105</v>
      </c>
      <c r="C700" s="1">
        <v>44063</v>
      </c>
      <c r="E700">
        <v>111101001</v>
      </c>
      <c r="G700" t="s">
        <v>12</v>
      </c>
      <c r="J700">
        <v>3.59</v>
      </c>
      <c r="N700" s="6">
        <v>1</v>
      </c>
      <c r="O700">
        <v>11001</v>
      </c>
      <c r="P700" s="6" t="str">
        <f t="shared" si="10"/>
        <v>سند صرف نقدي_105_44063</v>
      </c>
    </row>
    <row r="701" spans="1:16" hidden="1" x14ac:dyDescent="0.2">
      <c r="A701" t="s">
        <v>28</v>
      </c>
      <c r="B701">
        <v>105</v>
      </c>
      <c r="C701" s="1">
        <v>44063</v>
      </c>
      <c r="E701">
        <v>110701001</v>
      </c>
      <c r="G701" t="s">
        <v>26</v>
      </c>
      <c r="K701">
        <v>23.91</v>
      </c>
      <c r="N701" s="6">
        <v>1</v>
      </c>
      <c r="O701">
        <v>11001</v>
      </c>
      <c r="P701" s="6" t="str">
        <f t="shared" si="10"/>
        <v>سند صرف نقدي_105_44063</v>
      </c>
    </row>
    <row r="702" spans="1:16" hidden="1" x14ac:dyDescent="0.2">
      <c r="A702" t="s">
        <v>30</v>
      </c>
      <c r="B702">
        <v>105</v>
      </c>
      <c r="C702" s="1">
        <v>44059</v>
      </c>
      <c r="E702">
        <v>110103002</v>
      </c>
      <c r="G702" t="s">
        <v>94</v>
      </c>
      <c r="K702" s="2">
        <v>46500</v>
      </c>
      <c r="N702" s="6">
        <v>2</v>
      </c>
      <c r="O702">
        <v>31001</v>
      </c>
      <c r="P702" s="6" t="str">
        <f t="shared" si="10"/>
        <v>سند صرف شيك_105_44059</v>
      </c>
    </row>
    <row r="703" spans="1:16" hidden="1" x14ac:dyDescent="0.2">
      <c r="A703" t="s">
        <v>30</v>
      </c>
      <c r="B703">
        <v>105</v>
      </c>
      <c r="C703" s="1">
        <v>44059</v>
      </c>
      <c r="E703">
        <v>210101002</v>
      </c>
      <c r="G703" t="s">
        <v>76</v>
      </c>
      <c r="J703" s="2">
        <v>46500</v>
      </c>
      <c r="N703" s="6">
        <v>2</v>
      </c>
      <c r="O703">
        <v>31001</v>
      </c>
      <c r="P703" s="6" t="str">
        <f t="shared" si="10"/>
        <v>سند صرف شيك_105_44059</v>
      </c>
    </row>
    <row r="704" spans="1:16" hidden="1" x14ac:dyDescent="0.2">
      <c r="A704" t="s">
        <v>30</v>
      </c>
      <c r="B704">
        <v>105</v>
      </c>
      <c r="C704" s="1">
        <v>44073</v>
      </c>
      <c r="E704">
        <v>110103101</v>
      </c>
      <c r="G704" t="s">
        <v>92</v>
      </c>
      <c r="K704">
        <v>100</v>
      </c>
      <c r="N704" s="6">
        <v>2</v>
      </c>
      <c r="O704">
        <v>31001</v>
      </c>
      <c r="P704" s="6" t="str">
        <f t="shared" si="10"/>
        <v>سند صرف شيك_105_44073</v>
      </c>
    </row>
    <row r="705" spans="1:16" hidden="1" x14ac:dyDescent="0.2">
      <c r="A705" t="s">
        <v>30</v>
      </c>
      <c r="B705">
        <v>105</v>
      </c>
      <c r="C705" s="1">
        <v>44073</v>
      </c>
      <c r="E705">
        <v>111201001</v>
      </c>
      <c r="G705" t="s">
        <v>63</v>
      </c>
      <c r="J705">
        <v>100</v>
      </c>
      <c r="N705" s="6">
        <v>2</v>
      </c>
      <c r="O705">
        <v>31001</v>
      </c>
      <c r="P705" s="6" t="str">
        <f t="shared" si="10"/>
        <v>سند صرف شيك_105_44073</v>
      </c>
    </row>
    <row r="706" spans="1:16" hidden="1" x14ac:dyDescent="0.2">
      <c r="A706" t="s">
        <v>28</v>
      </c>
      <c r="B706">
        <v>106</v>
      </c>
      <c r="C706" s="1">
        <v>44064</v>
      </c>
      <c r="E706">
        <v>110103101</v>
      </c>
      <c r="G706" t="s">
        <v>92</v>
      </c>
      <c r="J706" s="2">
        <v>4000</v>
      </c>
      <c r="N706" s="6">
        <v>2</v>
      </c>
      <c r="O706">
        <v>31001</v>
      </c>
      <c r="P706" s="6" t="str">
        <f t="shared" si="10"/>
        <v>سند صرف نقدي_106_44064</v>
      </c>
    </row>
    <row r="707" spans="1:16" hidden="1" x14ac:dyDescent="0.2">
      <c r="A707" t="s">
        <v>28</v>
      </c>
      <c r="B707">
        <v>106</v>
      </c>
      <c r="C707" s="1">
        <v>44064</v>
      </c>
      <c r="E707">
        <v>110103101</v>
      </c>
      <c r="G707" t="s">
        <v>92</v>
      </c>
      <c r="J707" s="2">
        <v>1400</v>
      </c>
      <c r="N707" s="6">
        <v>2</v>
      </c>
      <c r="O707">
        <v>31001</v>
      </c>
      <c r="P707" s="6" t="str">
        <f t="shared" ref="P707:P770" si="11">A707&amp;"_"&amp;B707&amp;"_"&amp;C707</f>
        <v>سند صرف نقدي_106_44064</v>
      </c>
    </row>
    <row r="708" spans="1:16" hidden="1" x14ac:dyDescent="0.2">
      <c r="A708" t="s">
        <v>28</v>
      </c>
      <c r="B708">
        <v>106</v>
      </c>
      <c r="C708" s="1">
        <v>44064</v>
      </c>
      <c r="E708">
        <v>110103101</v>
      </c>
      <c r="G708" t="s">
        <v>92</v>
      </c>
      <c r="J708" s="2">
        <v>21000</v>
      </c>
      <c r="N708" s="6">
        <v>2</v>
      </c>
      <c r="O708">
        <v>31001</v>
      </c>
      <c r="P708" s="6" t="str">
        <f t="shared" si="11"/>
        <v>سند صرف نقدي_106_44064</v>
      </c>
    </row>
    <row r="709" spans="1:16" hidden="1" x14ac:dyDescent="0.2">
      <c r="A709" t="s">
        <v>28</v>
      </c>
      <c r="B709">
        <v>106</v>
      </c>
      <c r="C709" s="1">
        <v>44064</v>
      </c>
      <c r="E709">
        <v>110103101</v>
      </c>
      <c r="G709" t="s">
        <v>92</v>
      </c>
      <c r="J709" s="2">
        <v>4100</v>
      </c>
      <c r="N709" s="6">
        <v>2</v>
      </c>
      <c r="O709">
        <v>31001</v>
      </c>
      <c r="P709" s="6" t="str">
        <f t="shared" si="11"/>
        <v>سند صرف نقدي_106_44064</v>
      </c>
    </row>
    <row r="710" spans="1:16" hidden="1" x14ac:dyDescent="0.2">
      <c r="A710" t="s">
        <v>28</v>
      </c>
      <c r="B710">
        <v>106</v>
      </c>
      <c r="C710" s="1">
        <v>44064</v>
      </c>
      <c r="E710">
        <v>110103101</v>
      </c>
      <c r="G710" t="s">
        <v>92</v>
      </c>
      <c r="J710" s="2">
        <v>4100</v>
      </c>
      <c r="N710" s="6">
        <v>2</v>
      </c>
      <c r="O710">
        <v>31001</v>
      </c>
      <c r="P710" s="6" t="str">
        <f t="shared" si="11"/>
        <v>سند صرف نقدي_106_44064</v>
      </c>
    </row>
    <row r="711" spans="1:16" hidden="1" x14ac:dyDescent="0.2">
      <c r="A711" t="s">
        <v>28</v>
      </c>
      <c r="B711">
        <v>106</v>
      </c>
      <c r="C711" s="1">
        <v>44064</v>
      </c>
      <c r="E711">
        <v>110103101</v>
      </c>
      <c r="G711" t="s">
        <v>92</v>
      </c>
      <c r="J711" s="2">
        <v>13500</v>
      </c>
      <c r="N711" s="6">
        <v>2</v>
      </c>
      <c r="O711">
        <v>31001</v>
      </c>
      <c r="P711" s="6" t="str">
        <f t="shared" si="11"/>
        <v>سند صرف نقدي_106_44064</v>
      </c>
    </row>
    <row r="712" spans="1:16" hidden="1" x14ac:dyDescent="0.2">
      <c r="A712" t="s">
        <v>28</v>
      </c>
      <c r="B712">
        <v>106</v>
      </c>
      <c r="C712" s="1">
        <v>44064</v>
      </c>
      <c r="E712">
        <v>110103101</v>
      </c>
      <c r="G712" t="s">
        <v>92</v>
      </c>
      <c r="J712" s="2">
        <v>8000</v>
      </c>
      <c r="N712" s="6">
        <v>2</v>
      </c>
      <c r="O712">
        <v>31001</v>
      </c>
      <c r="P712" s="6" t="str">
        <f t="shared" si="11"/>
        <v>سند صرف نقدي_106_44064</v>
      </c>
    </row>
    <row r="713" spans="1:16" hidden="1" x14ac:dyDescent="0.2">
      <c r="A713" t="s">
        <v>28</v>
      </c>
      <c r="B713">
        <v>106</v>
      </c>
      <c r="C713" s="1">
        <v>44064</v>
      </c>
      <c r="E713">
        <v>110103101</v>
      </c>
      <c r="G713" t="s">
        <v>92</v>
      </c>
      <c r="J713" s="2">
        <v>4800</v>
      </c>
      <c r="N713" s="6">
        <v>2</v>
      </c>
      <c r="O713">
        <v>31001</v>
      </c>
      <c r="P713" s="6" t="str">
        <f t="shared" si="11"/>
        <v>سند صرف نقدي_106_44064</v>
      </c>
    </row>
    <row r="714" spans="1:16" hidden="1" x14ac:dyDescent="0.2">
      <c r="A714" t="s">
        <v>28</v>
      </c>
      <c r="B714">
        <v>106</v>
      </c>
      <c r="C714" s="1">
        <v>44064</v>
      </c>
      <c r="E714">
        <v>110103101</v>
      </c>
      <c r="G714" t="s">
        <v>92</v>
      </c>
      <c r="J714" s="2">
        <v>2400</v>
      </c>
      <c r="N714" s="6">
        <v>2</v>
      </c>
      <c r="O714">
        <v>31001</v>
      </c>
      <c r="P714" s="6" t="str">
        <f t="shared" si="11"/>
        <v>سند صرف نقدي_106_44064</v>
      </c>
    </row>
    <row r="715" spans="1:16" hidden="1" x14ac:dyDescent="0.2">
      <c r="A715" t="s">
        <v>28</v>
      </c>
      <c r="B715">
        <v>106</v>
      </c>
      <c r="C715" s="1">
        <v>44064</v>
      </c>
      <c r="E715">
        <v>110103101</v>
      </c>
      <c r="G715" t="s">
        <v>92</v>
      </c>
      <c r="J715" s="2">
        <v>13500</v>
      </c>
      <c r="N715" s="6">
        <v>2</v>
      </c>
      <c r="O715">
        <v>31001</v>
      </c>
      <c r="P715" s="6" t="str">
        <f t="shared" si="11"/>
        <v>سند صرف نقدي_106_44064</v>
      </c>
    </row>
    <row r="716" spans="1:16" hidden="1" x14ac:dyDescent="0.2">
      <c r="A716" t="s">
        <v>28</v>
      </c>
      <c r="B716">
        <v>106</v>
      </c>
      <c r="C716" s="1">
        <v>44064</v>
      </c>
      <c r="E716">
        <v>110103101</v>
      </c>
      <c r="G716" t="s">
        <v>92</v>
      </c>
      <c r="J716" s="2">
        <v>4300</v>
      </c>
      <c r="N716" s="6">
        <v>2</v>
      </c>
      <c r="O716">
        <v>31001</v>
      </c>
      <c r="P716" s="6" t="str">
        <f t="shared" si="11"/>
        <v>سند صرف نقدي_106_44064</v>
      </c>
    </row>
    <row r="717" spans="1:16" hidden="1" x14ac:dyDescent="0.2">
      <c r="A717" t="s">
        <v>28</v>
      </c>
      <c r="B717">
        <v>106</v>
      </c>
      <c r="C717" s="1">
        <v>44064</v>
      </c>
      <c r="E717">
        <v>110101005</v>
      </c>
      <c r="G717" t="s">
        <v>93</v>
      </c>
      <c r="K717" s="2">
        <v>81100</v>
      </c>
      <c r="N717" s="6">
        <v>2</v>
      </c>
      <c r="O717">
        <v>31001</v>
      </c>
      <c r="P717" s="6" t="str">
        <f t="shared" si="11"/>
        <v>سند صرف نقدي_106_44064</v>
      </c>
    </row>
    <row r="718" spans="1:16" hidden="1" x14ac:dyDescent="0.2">
      <c r="A718" t="s">
        <v>30</v>
      </c>
      <c r="B718">
        <v>106</v>
      </c>
      <c r="C718" s="1">
        <v>44059</v>
      </c>
      <c r="E718">
        <v>110103002</v>
      </c>
      <c r="G718" t="s">
        <v>94</v>
      </c>
      <c r="K718">
        <v>100</v>
      </c>
      <c r="N718" s="6">
        <v>2</v>
      </c>
      <c r="O718">
        <v>31001</v>
      </c>
      <c r="P718" s="6" t="str">
        <f t="shared" si="11"/>
        <v>سند صرف شيك_106_44059</v>
      </c>
    </row>
    <row r="719" spans="1:16" hidden="1" x14ac:dyDescent="0.2">
      <c r="A719" t="s">
        <v>30</v>
      </c>
      <c r="B719">
        <v>106</v>
      </c>
      <c r="C719" s="1">
        <v>44059</v>
      </c>
      <c r="E719">
        <v>210401001</v>
      </c>
      <c r="G719" t="s">
        <v>77</v>
      </c>
      <c r="J719">
        <v>50</v>
      </c>
      <c r="N719" s="6">
        <v>2</v>
      </c>
      <c r="O719">
        <v>31001</v>
      </c>
      <c r="P719" s="6" t="str">
        <f t="shared" si="11"/>
        <v>سند صرف شيك_106_44059</v>
      </c>
    </row>
    <row r="720" spans="1:16" hidden="1" x14ac:dyDescent="0.2">
      <c r="A720" t="s">
        <v>30</v>
      </c>
      <c r="B720">
        <v>106</v>
      </c>
      <c r="C720" s="1">
        <v>44059</v>
      </c>
      <c r="E720">
        <v>210401001</v>
      </c>
      <c r="G720" t="s">
        <v>77</v>
      </c>
      <c r="J720">
        <v>50</v>
      </c>
      <c r="N720" s="6">
        <v>2</v>
      </c>
      <c r="O720">
        <v>31001</v>
      </c>
      <c r="P720" s="6" t="str">
        <f t="shared" si="11"/>
        <v>سند صرف شيك_106_44059</v>
      </c>
    </row>
    <row r="721" spans="1:16" hidden="1" x14ac:dyDescent="0.2">
      <c r="A721" t="s">
        <v>30</v>
      </c>
      <c r="B721">
        <v>106</v>
      </c>
      <c r="C721" s="1">
        <v>44073</v>
      </c>
      <c r="E721">
        <v>111201001</v>
      </c>
      <c r="G721" t="s">
        <v>63</v>
      </c>
      <c r="J721">
        <v>8.06</v>
      </c>
      <c r="N721" s="6">
        <v>2</v>
      </c>
      <c r="O721">
        <v>31001</v>
      </c>
      <c r="P721" s="6" t="str">
        <f t="shared" si="11"/>
        <v>سند صرف شيك_106_44073</v>
      </c>
    </row>
    <row r="722" spans="1:16" hidden="1" x14ac:dyDescent="0.2">
      <c r="A722" t="s">
        <v>30</v>
      </c>
      <c r="B722">
        <v>106</v>
      </c>
      <c r="C722" s="1">
        <v>44073</v>
      </c>
      <c r="E722">
        <v>110103101</v>
      </c>
      <c r="G722" t="s">
        <v>92</v>
      </c>
      <c r="K722">
        <v>8.06</v>
      </c>
      <c r="N722" s="6">
        <v>2</v>
      </c>
      <c r="O722">
        <v>31001</v>
      </c>
      <c r="P722" s="6" t="str">
        <f t="shared" si="11"/>
        <v>سند صرف شيك_106_44073</v>
      </c>
    </row>
    <row r="723" spans="1:16" hidden="1" x14ac:dyDescent="0.2">
      <c r="A723" t="s">
        <v>28</v>
      </c>
      <c r="B723">
        <v>107</v>
      </c>
      <c r="C723" s="1">
        <v>44065</v>
      </c>
      <c r="E723">
        <v>110103101</v>
      </c>
      <c r="G723" t="s">
        <v>92</v>
      </c>
      <c r="J723" s="2">
        <v>16000</v>
      </c>
      <c r="N723" s="6">
        <v>2</v>
      </c>
      <c r="O723">
        <v>31001</v>
      </c>
      <c r="P723" s="6" t="str">
        <f t="shared" si="11"/>
        <v>سند صرف نقدي_107_44065</v>
      </c>
    </row>
    <row r="724" spans="1:16" hidden="1" x14ac:dyDescent="0.2">
      <c r="A724" t="s">
        <v>28</v>
      </c>
      <c r="B724">
        <v>107</v>
      </c>
      <c r="C724" s="1">
        <v>44065</v>
      </c>
      <c r="E724">
        <v>110103101</v>
      </c>
      <c r="G724" t="s">
        <v>92</v>
      </c>
      <c r="J724" s="2">
        <v>2150</v>
      </c>
      <c r="N724" s="6">
        <v>2</v>
      </c>
      <c r="O724">
        <v>31001</v>
      </c>
      <c r="P724" s="6" t="str">
        <f t="shared" si="11"/>
        <v>سند صرف نقدي_107_44065</v>
      </c>
    </row>
    <row r="725" spans="1:16" hidden="1" x14ac:dyDescent="0.2">
      <c r="A725" t="s">
        <v>28</v>
      </c>
      <c r="B725">
        <v>107</v>
      </c>
      <c r="C725" s="1">
        <v>44065</v>
      </c>
      <c r="E725">
        <v>110103101</v>
      </c>
      <c r="G725" t="s">
        <v>92</v>
      </c>
      <c r="J725" s="2">
        <v>2200</v>
      </c>
      <c r="N725" s="6">
        <v>2</v>
      </c>
      <c r="O725">
        <v>31001</v>
      </c>
      <c r="P725" s="6" t="str">
        <f t="shared" si="11"/>
        <v>سند صرف نقدي_107_44065</v>
      </c>
    </row>
    <row r="726" spans="1:16" hidden="1" x14ac:dyDescent="0.2">
      <c r="A726" t="s">
        <v>28</v>
      </c>
      <c r="B726">
        <v>107</v>
      </c>
      <c r="C726" s="1">
        <v>44065</v>
      </c>
      <c r="E726">
        <v>110103101</v>
      </c>
      <c r="G726" t="s">
        <v>92</v>
      </c>
      <c r="J726" s="2">
        <v>2400</v>
      </c>
      <c r="N726" s="6">
        <v>2</v>
      </c>
      <c r="O726">
        <v>31001</v>
      </c>
      <c r="P726" s="6" t="str">
        <f t="shared" si="11"/>
        <v>سند صرف نقدي_107_44065</v>
      </c>
    </row>
    <row r="727" spans="1:16" hidden="1" x14ac:dyDescent="0.2">
      <c r="A727" t="s">
        <v>28</v>
      </c>
      <c r="B727">
        <v>107</v>
      </c>
      <c r="C727" s="1">
        <v>44065</v>
      </c>
      <c r="E727">
        <v>110103101</v>
      </c>
      <c r="G727" t="s">
        <v>92</v>
      </c>
      <c r="J727" s="2">
        <v>4700</v>
      </c>
      <c r="N727" s="6">
        <v>2</v>
      </c>
      <c r="O727">
        <v>31001</v>
      </c>
      <c r="P727" s="6" t="str">
        <f t="shared" si="11"/>
        <v>سند صرف نقدي_107_44065</v>
      </c>
    </row>
    <row r="728" spans="1:16" hidden="1" x14ac:dyDescent="0.2">
      <c r="A728" t="s">
        <v>28</v>
      </c>
      <c r="B728">
        <v>107</v>
      </c>
      <c r="C728" s="1">
        <v>44065</v>
      </c>
      <c r="E728">
        <v>110103101</v>
      </c>
      <c r="G728" t="s">
        <v>92</v>
      </c>
      <c r="J728" s="2">
        <v>4500</v>
      </c>
      <c r="N728" s="6">
        <v>2</v>
      </c>
      <c r="O728">
        <v>31001</v>
      </c>
      <c r="P728" s="6" t="str">
        <f t="shared" si="11"/>
        <v>سند صرف نقدي_107_44065</v>
      </c>
    </row>
    <row r="729" spans="1:16" hidden="1" x14ac:dyDescent="0.2">
      <c r="A729" t="s">
        <v>28</v>
      </c>
      <c r="B729">
        <v>107</v>
      </c>
      <c r="C729" s="1">
        <v>44065</v>
      </c>
      <c r="E729">
        <v>110103101</v>
      </c>
      <c r="G729" t="s">
        <v>92</v>
      </c>
      <c r="J729" s="2">
        <v>6000</v>
      </c>
      <c r="N729" s="6">
        <v>2</v>
      </c>
      <c r="O729">
        <v>31001</v>
      </c>
      <c r="P729" s="6" t="str">
        <f t="shared" si="11"/>
        <v>سند صرف نقدي_107_44065</v>
      </c>
    </row>
    <row r="730" spans="1:16" hidden="1" x14ac:dyDescent="0.2">
      <c r="A730" t="s">
        <v>28</v>
      </c>
      <c r="B730">
        <v>107</v>
      </c>
      <c r="C730" s="1">
        <v>44065</v>
      </c>
      <c r="E730">
        <v>110103101</v>
      </c>
      <c r="G730" t="s">
        <v>92</v>
      </c>
      <c r="J730" s="2">
        <v>1650</v>
      </c>
      <c r="N730" s="6">
        <v>2</v>
      </c>
      <c r="O730">
        <v>31001</v>
      </c>
      <c r="P730" s="6" t="str">
        <f t="shared" si="11"/>
        <v>سند صرف نقدي_107_44065</v>
      </c>
    </row>
    <row r="731" spans="1:16" hidden="1" x14ac:dyDescent="0.2">
      <c r="A731" t="s">
        <v>28</v>
      </c>
      <c r="B731">
        <v>107</v>
      </c>
      <c r="C731" s="1">
        <v>44065</v>
      </c>
      <c r="E731">
        <v>110103101</v>
      </c>
      <c r="G731" t="s">
        <v>92</v>
      </c>
      <c r="J731" s="2">
        <v>4700</v>
      </c>
      <c r="N731" s="6">
        <v>2</v>
      </c>
      <c r="O731">
        <v>31001</v>
      </c>
      <c r="P731" s="6" t="str">
        <f t="shared" si="11"/>
        <v>سند صرف نقدي_107_44065</v>
      </c>
    </row>
    <row r="732" spans="1:16" hidden="1" x14ac:dyDescent="0.2">
      <c r="A732" t="s">
        <v>28</v>
      </c>
      <c r="B732">
        <v>107</v>
      </c>
      <c r="C732" s="1">
        <v>44065</v>
      </c>
      <c r="E732">
        <v>110103101</v>
      </c>
      <c r="G732" t="s">
        <v>92</v>
      </c>
      <c r="J732" s="2">
        <v>6300</v>
      </c>
      <c r="N732" s="6">
        <v>2</v>
      </c>
      <c r="O732">
        <v>31001</v>
      </c>
      <c r="P732" s="6" t="str">
        <f t="shared" si="11"/>
        <v>سند صرف نقدي_107_44065</v>
      </c>
    </row>
    <row r="733" spans="1:16" hidden="1" x14ac:dyDescent="0.2">
      <c r="A733" t="s">
        <v>28</v>
      </c>
      <c r="B733">
        <v>107</v>
      </c>
      <c r="C733" s="1">
        <v>44065</v>
      </c>
      <c r="E733">
        <v>110103101</v>
      </c>
      <c r="G733" t="s">
        <v>92</v>
      </c>
      <c r="J733" s="2">
        <v>6800</v>
      </c>
      <c r="N733" s="6">
        <v>2</v>
      </c>
      <c r="O733">
        <v>31001</v>
      </c>
      <c r="P733" s="6" t="str">
        <f t="shared" si="11"/>
        <v>سند صرف نقدي_107_44065</v>
      </c>
    </row>
    <row r="734" spans="1:16" hidden="1" x14ac:dyDescent="0.2">
      <c r="A734" t="s">
        <v>28</v>
      </c>
      <c r="B734">
        <v>107</v>
      </c>
      <c r="C734" s="1">
        <v>44065</v>
      </c>
      <c r="E734">
        <v>110103101</v>
      </c>
      <c r="G734" t="s">
        <v>92</v>
      </c>
      <c r="J734" s="2">
        <v>6400</v>
      </c>
      <c r="N734" s="6">
        <v>2</v>
      </c>
      <c r="O734">
        <v>31001</v>
      </c>
      <c r="P734" s="6" t="str">
        <f t="shared" si="11"/>
        <v>سند صرف نقدي_107_44065</v>
      </c>
    </row>
    <row r="735" spans="1:16" hidden="1" x14ac:dyDescent="0.2">
      <c r="A735" t="s">
        <v>28</v>
      </c>
      <c r="B735">
        <v>107</v>
      </c>
      <c r="C735" s="1">
        <v>44065</v>
      </c>
      <c r="E735">
        <v>110103101</v>
      </c>
      <c r="G735" t="s">
        <v>92</v>
      </c>
      <c r="J735" s="2">
        <v>4900</v>
      </c>
      <c r="N735" s="6">
        <v>2</v>
      </c>
      <c r="O735">
        <v>31001</v>
      </c>
      <c r="P735" s="6" t="str">
        <f t="shared" si="11"/>
        <v>سند صرف نقدي_107_44065</v>
      </c>
    </row>
    <row r="736" spans="1:16" hidden="1" x14ac:dyDescent="0.2">
      <c r="A736" t="s">
        <v>28</v>
      </c>
      <c r="B736">
        <v>107</v>
      </c>
      <c r="C736" s="1">
        <v>44065</v>
      </c>
      <c r="E736">
        <v>110103101</v>
      </c>
      <c r="G736" t="s">
        <v>92</v>
      </c>
      <c r="J736" s="2">
        <v>6500</v>
      </c>
      <c r="N736" s="6">
        <v>2</v>
      </c>
      <c r="O736">
        <v>31001</v>
      </c>
      <c r="P736" s="6" t="str">
        <f t="shared" si="11"/>
        <v>سند صرف نقدي_107_44065</v>
      </c>
    </row>
    <row r="737" spans="1:16" hidden="1" x14ac:dyDescent="0.2">
      <c r="A737" t="s">
        <v>28</v>
      </c>
      <c r="B737">
        <v>107</v>
      </c>
      <c r="C737" s="1">
        <v>44065</v>
      </c>
      <c r="E737">
        <v>110103101</v>
      </c>
      <c r="G737" t="s">
        <v>92</v>
      </c>
      <c r="J737" s="2">
        <v>4000</v>
      </c>
      <c r="N737" s="6">
        <v>2</v>
      </c>
      <c r="O737">
        <v>31001</v>
      </c>
      <c r="P737" s="6" t="str">
        <f t="shared" si="11"/>
        <v>سند صرف نقدي_107_44065</v>
      </c>
    </row>
    <row r="738" spans="1:16" hidden="1" x14ac:dyDescent="0.2">
      <c r="A738" t="s">
        <v>28</v>
      </c>
      <c r="B738">
        <v>107</v>
      </c>
      <c r="C738" s="1">
        <v>44065</v>
      </c>
      <c r="E738">
        <v>110101005</v>
      </c>
      <c r="G738" t="s">
        <v>93</v>
      </c>
      <c r="K738" s="2">
        <v>79200</v>
      </c>
      <c r="N738" s="6">
        <v>2</v>
      </c>
      <c r="O738">
        <v>31001</v>
      </c>
      <c r="P738" s="6" t="str">
        <f t="shared" si="11"/>
        <v>سند صرف نقدي_107_44065</v>
      </c>
    </row>
    <row r="739" spans="1:16" hidden="1" x14ac:dyDescent="0.2">
      <c r="A739" t="s">
        <v>30</v>
      </c>
      <c r="B739">
        <v>107</v>
      </c>
      <c r="C739" s="1">
        <v>44059</v>
      </c>
      <c r="E739">
        <v>210401001</v>
      </c>
      <c r="G739" t="s">
        <v>77</v>
      </c>
      <c r="J739">
        <v>17.75</v>
      </c>
      <c r="N739" s="6">
        <v>2</v>
      </c>
      <c r="O739">
        <v>31001</v>
      </c>
      <c r="P739" s="6" t="str">
        <f t="shared" si="11"/>
        <v>سند صرف شيك_107_44059</v>
      </c>
    </row>
    <row r="740" spans="1:16" hidden="1" x14ac:dyDescent="0.2">
      <c r="A740" t="s">
        <v>30</v>
      </c>
      <c r="B740">
        <v>107</v>
      </c>
      <c r="C740" s="1">
        <v>44059</v>
      </c>
      <c r="E740">
        <v>110103002</v>
      </c>
      <c r="G740" t="s">
        <v>94</v>
      </c>
      <c r="K740">
        <v>17.75</v>
      </c>
      <c r="N740" s="6">
        <v>2</v>
      </c>
      <c r="O740">
        <v>31001</v>
      </c>
      <c r="P740" s="6" t="str">
        <f t="shared" si="11"/>
        <v>سند صرف شيك_107_44059</v>
      </c>
    </row>
    <row r="741" spans="1:16" hidden="1" x14ac:dyDescent="0.2">
      <c r="A741" t="s">
        <v>30</v>
      </c>
      <c r="B741">
        <v>107</v>
      </c>
      <c r="C741" s="1">
        <v>44073</v>
      </c>
      <c r="E741">
        <v>111201001</v>
      </c>
      <c r="G741" t="s">
        <v>63</v>
      </c>
      <c r="J741">
        <v>231.84</v>
      </c>
      <c r="N741" s="6">
        <v>2</v>
      </c>
      <c r="O741">
        <v>31001</v>
      </c>
      <c r="P741" s="6" t="str">
        <f t="shared" si="11"/>
        <v>سند صرف شيك_107_44073</v>
      </c>
    </row>
    <row r="742" spans="1:16" hidden="1" x14ac:dyDescent="0.2">
      <c r="A742" t="s">
        <v>30</v>
      </c>
      <c r="B742">
        <v>107</v>
      </c>
      <c r="C742" s="1">
        <v>44073</v>
      </c>
      <c r="E742">
        <v>110103101</v>
      </c>
      <c r="G742" t="s">
        <v>92</v>
      </c>
      <c r="K742">
        <v>231.84</v>
      </c>
      <c r="N742" s="6">
        <v>2</v>
      </c>
      <c r="O742">
        <v>31001</v>
      </c>
      <c r="P742" s="6" t="str">
        <f t="shared" si="11"/>
        <v>سند صرف شيك_107_44073</v>
      </c>
    </row>
    <row r="743" spans="1:16" hidden="1" x14ac:dyDescent="0.2">
      <c r="A743" t="s">
        <v>28</v>
      </c>
      <c r="B743">
        <v>108</v>
      </c>
      <c r="C743" s="1">
        <v>44065</v>
      </c>
      <c r="E743">
        <v>210401001</v>
      </c>
      <c r="G743" t="s">
        <v>77</v>
      </c>
      <c r="J743" s="2">
        <v>1660</v>
      </c>
      <c r="N743" s="6">
        <v>2</v>
      </c>
      <c r="O743">
        <v>31001</v>
      </c>
      <c r="P743" s="6" t="str">
        <f t="shared" si="11"/>
        <v>سند صرف نقدي_108_44065</v>
      </c>
    </row>
    <row r="744" spans="1:16" hidden="1" x14ac:dyDescent="0.2">
      <c r="A744" t="s">
        <v>28</v>
      </c>
      <c r="B744">
        <v>108</v>
      </c>
      <c r="C744" s="1">
        <v>44065</v>
      </c>
      <c r="E744">
        <v>110101005</v>
      </c>
      <c r="G744" t="s">
        <v>93</v>
      </c>
      <c r="K744" s="2">
        <v>1660</v>
      </c>
      <c r="N744" s="6">
        <v>2</v>
      </c>
      <c r="O744">
        <v>31001</v>
      </c>
      <c r="P744" s="6" t="str">
        <f t="shared" si="11"/>
        <v>سند صرف نقدي_108_44065</v>
      </c>
    </row>
    <row r="745" spans="1:16" hidden="1" x14ac:dyDescent="0.2">
      <c r="A745" t="s">
        <v>30</v>
      </c>
      <c r="B745">
        <v>108</v>
      </c>
      <c r="C745" s="1">
        <v>44059</v>
      </c>
      <c r="E745">
        <v>330112002</v>
      </c>
      <c r="G745" t="s">
        <v>35</v>
      </c>
      <c r="J745">
        <v>82.74</v>
      </c>
      <c r="N745" s="6">
        <v>1</v>
      </c>
      <c r="O745">
        <v>11001</v>
      </c>
      <c r="P745" s="6" t="str">
        <f t="shared" si="11"/>
        <v>سند صرف شيك_108_44059</v>
      </c>
    </row>
    <row r="746" spans="1:16" hidden="1" x14ac:dyDescent="0.2">
      <c r="A746" t="s">
        <v>30</v>
      </c>
      <c r="B746">
        <v>108</v>
      </c>
      <c r="C746" s="1">
        <v>44059</v>
      </c>
      <c r="E746">
        <v>330112001</v>
      </c>
      <c r="G746" t="s">
        <v>36</v>
      </c>
      <c r="J746">
        <v>35</v>
      </c>
      <c r="N746" s="6">
        <v>1</v>
      </c>
      <c r="O746">
        <v>11001</v>
      </c>
      <c r="P746" s="6" t="str">
        <f t="shared" si="11"/>
        <v>سند صرف شيك_108_44059</v>
      </c>
    </row>
    <row r="747" spans="1:16" hidden="1" x14ac:dyDescent="0.2">
      <c r="A747" t="s">
        <v>30</v>
      </c>
      <c r="B747">
        <v>108</v>
      </c>
      <c r="C747" s="1">
        <v>44059</v>
      </c>
      <c r="E747">
        <v>110103002</v>
      </c>
      <c r="G747" t="s">
        <v>94</v>
      </c>
      <c r="K747">
        <v>135.4</v>
      </c>
      <c r="N747" s="6">
        <v>2</v>
      </c>
      <c r="O747">
        <v>31001</v>
      </c>
      <c r="P747" s="6" t="str">
        <f t="shared" si="11"/>
        <v>سند صرف شيك_108_44059</v>
      </c>
    </row>
    <row r="748" spans="1:16" hidden="1" x14ac:dyDescent="0.2">
      <c r="A748" t="s">
        <v>30</v>
      </c>
      <c r="B748">
        <v>108</v>
      </c>
      <c r="C748" s="1">
        <v>44059</v>
      </c>
      <c r="E748">
        <v>110701001</v>
      </c>
      <c r="G748" t="s">
        <v>26</v>
      </c>
      <c r="J748">
        <v>135.4</v>
      </c>
      <c r="N748" s="6">
        <v>2</v>
      </c>
      <c r="O748">
        <v>31001</v>
      </c>
      <c r="P748" s="6" t="str">
        <f t="shared" si="11"/>
        <v>سند صرف شيك_108_44059</v>
      </c>
    </row>
    <row r="749" spans="1:16" hidden="1" x14ac:dyDescent="0.2">
      <c r="A749" t="s">
        <v>30</v>
      </c>
      <c r="B749">
        <v>108</v>
      </c>
      <c r="C749" s="1">
        <v>44059</v>
      </c>
      <c r="E749">
        <v>110701001</v>
      </c>
      <c r="G749" t="s">
        <v>26</v>
      </c>
      <c r="K749">
        <v>12.41</v>
      </c>
      <c r="N749" s="6">
        <v>1</v>
      </c>
      <c r="O749">
        <v>11001</v>
      </c>
      <c r="P749" s="6" t="str">
        <f t="shared" si="11"/>
        <v>سند صرف شيك_108_44059</v>
      </c>
    </row>
    <row r="750" spans="1:16" hidden="1" x14ac:dyDescent="0.2">
      <c r="A750" t="s">
        <v>30</v>
      </c>
      <c r="B750">
        <v>108</v>
      </c>
      <c r="C750" s="1">
        <v>44059</v>
      </c>
      <c r="E750">
        <v>110701001</v>
      </c>
      <c r="G750" t="s">
        <v>26</v>
      </c>
      <c r="K750">
        <v>82.74</v>
      </c>
      <c r="N750" s="6">
        <v>1</v>
      </c>
      <c r="O750">
        <v>11001</v>
      </c>
      <c r="P750" s="6" t="str">
        <f t="shared" si="11"/>
        <v>سند صرف شيك_108_44059</v>
      </c>
    </row>
    <row r="751" spans="1:16" hidden="1" x14ac:dyDescent="0.2">
      <c r="A751" t="s">
        <v>30</v>
      </c>
      <c r="B751">
        <v>108</v>
      </c>
      <c r="C751" s="1">
        <v>44059</v>
      </c>
      <c r="E751">
        <v>110701001</v>
      </c>
      <c r="G751" t="s">
        <v>26</v>
      </c>
      <c r="K751">
        <v>5.25</v>
      </c>
      <c r="N751" s="6">
        <v>1</v>
      </c>
      <c r="O751">
        <v>11001</v>
      </c>
      <c r="P751" s="6" t="str">
        <f t="shared" si="11"/>
        <v>سند صرف شيك_108_44059</v>
      </c>
    </row>
    <row r="752" spans="1:16" hidden="1" x14ac:dyDescent="0.2">
      <c r="A752" t="s">
        <v>30</v>
      </c>
      <c r="B752">
        <v>108</v>
      </c>
      <c r="C752" s="1">
        <v>44059</v>
      </c>
      <c r="E752">
        <v>110701001</v>
      </c>
      <c r="G752" t="s">
        <v>26</v>
      </c>
      <c r="K752">
        <v>35</v>
      </c>
      <c r="N752" s="6">
        <v>1</v>
      </c>
      <c r="O752">
        <v>11001</v>
      </c>
      <c r="P752" s="6" t="str">
        <f t="shared" si="11"/>
        <v>سند صرف شيك_108_44059</v>
      </c>
    </row>
    <row r="753" spans="1:16" hidden="1" x14ac:dyDescent="0.2">
      <c r="A753" t="s">
        <v>30</v>
      </c>
      <c r="B753">
        <v>108</v>
      </c>
      <c r="C753" s="1">
        <v>44059</v>
      </c>
      <c r="E753">
        <v>111101001</v>
      </c>
      <c r="G753" t="s">
        <v>12</v>
      </c>
      <c r="J753">
        <v>12.41</v>
      </c>
      <c r="N753" s="6">
        <v>1</v>
      </c>
      <c r="O753">
        <v>11001</v>
      </c>
      <c r="P753" s="6" t="str">
        <f t="shared" si="11"/>
        <v>سند صرف شيك_108_44059</v>
      </c>
    </row>
    <row r="754" spans="1:16" hidden="1" x14ac:dyDescent="0.2">
      <c r="A754" t="s">
        <v>30</v>
      </c>
      <c r="B754">
        <v>108</v>
      </c>
      <c r="C754" s="1">
        <v>44059</v>
      </c>
      <c r="E754">
        <v>111101001</v>
      </c>
      <c r="G754" t="s">
        <v>12</v>
      </c>
      <c r="J754">
        <v>5.25</v>
      </c>
      <c r="N754" s="6">
        <v>1</v>
      </c>
      <c r="O754">
        <v>11001</v>
      </c>
      <c r="P754" s="6" t="str">
        <f t="shared" si="11"/>
        <v>سند صرف شيك_108_44059</v>
      </c>
    </row>
    <row r="755" spans="1:16" hidden="1" x14ac:dyDescent="0.2">
      <c r="A755" t="s">
        <v>30</v>
      </c>
      <c r="B755">
        <v>108</v>
      </c>
      <c r="C755" s="1">
        <v>44073</v>
      </c>
      <c r="E755">
        <v>110103101</v>
      </c>
      <c r="G755" t="s">
        <v>92</v>
      </c>
      <c r="K755">
        <v>354.52</v>
      </c>
      <c r="N755" s="6">
        <v>2</v>
      </c>
      <c r="O755">
        <v>31001</v>
      </c>
      <c r="P755" s="6" t="str">
        <f t="shared" si="11"/>
        <v>سند صرف شيك_108_44073</v>
      </c>
    </row>
    <row r="756" spans="1:16" hidden="1" x14ac:dyDescent="0.2">
      <c r="A756" t="s">
        <v>30</v>
      </c>
      <c r="B756">
        <v>108</v>
      </c>
      <c r="C756" s="1">
        <v>44073</v>
      </c>
      <c r="E756">
        <v>111201001</v>
      </c>
      <c r="G756" t="s">
        <v>63</v>
      </c>
      <c r="J756">
        <v>354.52</v>
      </c>
      <c r="N756" s="6">
        <v>2</v>
      </c>
      <c r="O756">
        <v>31001</v>
      </c>
      <c r="P756" s="6" t="str">
        <f t="shared" si="11"/>
        <v>سند صرف شيك_108_44073</v>
      </c>
    </row>
    <row r="757" spans="1:16" hidden="1" x14ac:dyDescent="0.2">
      <c r="A757" t="s">
        <v>28</v>
      </c>
      <c r="B757">
        <v>109</v>
      </c>
      <c r="C757" s="1">
        <v>44065</v>
      </c>
      <c r="E757">
        <v>110101005</v>
      </c>
      <c r="G757" t="s">
        <v>93</v>
      </c>
      <c r="K757">
        <v>100</v>
      </c>
      <c r="N757" s="6">
        <v>2</v>
      </c>
      <c r="O757">
        <v>31001</v>
      </c>
      <c r="P757" s="6" t="str">
        <f t="shared" si="11"/>
        <v>سند صرف نقدي_109_44065</v>
      </c>
    </row>
    <row r="758" spans="1:16" hidden="1" x14ac:dyDescent="0.2">
      <c r="A758" t="s">
        <v>28</v>
      </c>
      <c r="B758">
        <v>109</v>
      </c>
      <c r="C758" s="1">
        <v>44065</v>
      </c>
      <c r="E758">
        <v>111101001</v>
      </c>
      <c r="G758" t="s">
        <v>12</v>
      </c>
      <c r="J758">
        <v>13.04</v>
      </c>
      <c r="N758" s="6">
        <v>2</v>
      </c>
      <c r="O758">
        <v>31001</v>
      </c>
      <c r="P758" s="6" t="str">
        <f t="shared" si="11"/>
        <v>سند صرف نقدي_109_44065</v>
      </c>
    </row>
    <row r="759" spans="1:16" hidden="1" x14ac:dyDescent="0.2">
      <c r="A759" t="s">
        <v>28</v>
      </c>
      <c r="B759">
        <v>109</v>
      </c>
      <c r="C759" s="1">
        <v>44065</v>
      </c>
      <c r="E759">
        <v>330108001</v>
      </c>
      <c r="G759" t="s">
        <v>27</v>
      </c>
      <c r="J759">
        <v>86.96</v>
      </c>
      <c r="N759" s="6">
        <v>2</v>
      </c>
      <c r="O759">
        <v>31001</v>
      </c>
      <c r="P759" s="6" t="str">
        <f t="shared" si="11"/>
        <v>سند صرف نقدي_109_44065</v>
      </c>
    </row>
    <row r="760" spans="1:16" hidden="1" x14ac:dyDescent="0.2">
      <c r="A760" t="s">
        <v>30</v>
      </c>
      <c r="B760">
        <v>109</v>
      </c>
      <c r="C760" s="1">
        <v>44059</v>
      </c>
      <c r="E760">
        <v>111101001</v>
      </c>
      <c r="G760" t="s">
        <v>12</v>
      </c>
      <c r="J760">
        <v>15.65</v>
      </c>
      <c r="N760" s="6">
        <v>1</v>
      </c>
      <c r="O760">
        <v>11001</v>
      </c>
      <c r="P760" s="6" t="str">
        <f t="shared" si="11"/>
        <v>سند صرف شيك_109_44059</v>
      </c>
    </row>
    <row r="761" spans="1:16" hidden="1" x14ac:dyDescent="0.2">
      <c r="A761" t="s">
        <v>30</v>
      </c>
      <c r="B761">
        <v>109</v>
      </c>
      <c r="C761" s="1">
        <v>44059</v>
      </c>
      <c r="E761">
        <v>330106002</v>
      </c>
      <c r="G761" t="s">
        <v>46</v>
      </c>
      <c r="J761">
        <v>104.35</v>
      </c>
      <c r="N761" s="6">
        <v>1</v>
      </c>
      <c r="O761">
        <v>11001</v>
      </c>
      <c r="P761" s="6" t="str">
        <f t="shared" si="11"/>
        <v>سند صرف شيك_109_44059</v>
      </c>
    </row>
    <row r="762" spans="1:16" hidden="1" x14ac:dyDescent="0.2">
      <c r="A762" t="s">
        <v>30</v>
      </c>
      <c r="B762">
        <v>109</v>
      </c>
      <c r="C762" s="1">
        <v>44059</v>
      </c>
      <c r="E762">
        <v>110701001</v>
      </c>
      <c r="G762" t="s">
        <v>26</v>
      </c>
      <c r="J762">
        <v>120</v>
      </c>
      <c r="N762" s="6">
        <v>2</v>
      </c>
      <c r="O762">
        <v>31001</v>
      </c>
      <c r="P762" s="6" t="str">
        <f t="shared" si="11"/>
        <v>سند صرف شيك_109_44059</v>
      </c>
    </row>
    <row r="763" spans="1:16" hidden="1" x14ac:dyDescent="0.2">
      <c r="A763" t="s">
        <v>30</v>
      </c>
      <c r="B763">
        <v>109</v>
      </c>
      <c r="C763" s="1">
        <v>44059</v>
      </c>
      <c r="E763">
        <v>110701001</v>
      </c>
      <c r="G763" t="s">
        <v>26</v>
      </c>
      <c r="K763">
        <v>104.35</v>
      </c>
      <c r="N763" s="6">
        <v>1</v>
      </c>
      <c r="O763">
        <v>11001</v>
      </c>
      <c r="P763" s="6" t="str">
        <f t="shared" si="11"/>
        <v>سند صرف شيك_109_44059</v>
      </c>
    </row>
    <row r="764" spans="1:16" hidden="1" x14ac:dyDescent="0.2">
      <c r="A764" t="s">
        <v>30</v>
      </c>
      <c r="B764">
        <v>109</v>
      </c>
      <c r="C764" s="1">
        <v>44059</v>
      </c>
      <c r="E764">
        <v>110701001</v>
      </c>
      <c r="G764" t="s">
        <v>26</v>
      </c>
      <c r="K764">
        <v>15.65</v>
      </c>
      <c r="N764" s="6">
        <v>1</v>
      </c>
      <c r="O764">
        <v>11001</v>
      </c>
      <c r="P764" s="6" t="str">
        <f t="shared" si="11"/>
        <v>سند صرف شيك_109_44059</v>
      </c>
    </row>
    <row r="765" spans="1:16" hidden="1" x14ac:dyDescent="0.2">
      <c r="A765" t="s">
        <v>30</v>
      </c>
      <c r="B765">
        <v>109</v>
      </c>
      <c r="C765" s="1">
        <v>44059</v>
      </c>
      <c r="E765">
        <v>110103002</v>
      </c>
      <c r="G765" t="s">
        <v>94</v>
      </c>
      <c r="K765">
        <v>120</v>
      </c>
      <c r="N765" s="6">
        <v>2</v>
      </c>
      <c r="O765">
        <v>31001</v>
      </c>
      <c r="P765" s="6" t="str">
        <f t="shared" si="11"/>
        <v>سند صرف شيك_109_44059</v>
      </c>
    </row>
    <row r="766" spans="1:16" hidden="1" x14ac:dyDescent="0.2">
      <c r="A766" t="s">
        <v>30</v>
      </c>
      <c r="B766">
        <v>109</v>
      </c>
      <c r="C766" s="1">
        <v>44073</v>
      </c>
      <c r="E766">
        <v>210401001</v>
      </c>
      <c r="G766" t="s">
        <v>77</v>
      </c>
      <c r="J766" s="2">
        <v>25000</v>
      </c>
      <c r="N766" s="6">
        <v>1</v>
      </c>
      <c r="O766">
        <v>11001</v>
      </c>
      <c r="P766" s="6" t="str">
        <f t="shared" si="11"/>
        <v>سند صرف شيك_109_44073</v>
      </c>
    </row>
    <row r="767" spans="1:16" hidden="1" x14ac:dyDescent="0.2">
      <c r="A767" t="s">
        <v>30</v>
      </c>
      <c r="B767">
        <v>109</v>
      </c>
      <c r="C767" s="1">
        <v>44073</v>
      </c>
      <c r="E767">
        <v>110701001</v>
      </c>
      <c r="G767" t="s">
        <v>26</v>
      </c>
      <c r="K767" s="2">
        <v>25000</v>
      </c>
      <c r="N767" s="6">
        <v>1</v>
      </c>
      <c r="O767">
        <v>11001</v>
      </c>
      <c r="P767" s="6" t="str">
        <f t="shared" si="11"/>
        <v>سند صرف شيك_109_44073</v>
      </c>
    </row>
    <row r="768" spans="1:16" hidden="1" x14ac:dyDescent="0.2">
      <c r="A768" t="s">
        <v>30</v>
      </c>
      <c r="B768">
        <v>109</v>
      </c>
      <c r="C768" s="1">
        <v>44073</v>
      </c>
      <c r="E768">
        <v>110701001</v>
      </c>
      <c r="G768" t="s">
        <v>26</v>
      </c>
      <c r="J768" s="2">
        <v>25000</v>
      </c>
      <c r="N768" s="6">
        <v>2</v>
      </c>
      <c r="O768">
        <v>31001</v>
      </c>
      <c r="P768" s="6" t="str">
        <f t="shared" si="11"/>
        <v>سند صرف شيك_109_44073</v>
      </c>
    </row>
    <row r="769" spans="1:16" hidden="1" x14ac:dyDescent="0.2">
      <c r="A769" t="s">
        <v>30</v>
      </c>
      <c r="B769">
        <v>109</v>
      </c>
      <c r="C769" s="1">
        <v>44073</v>
      </c>
      <c r="E769">
        <v>110103101</v>
      </c>
      <c r="G769" t="s">
        <v>92</v>
      </c>
      <c r="K769" s="2">
        <v>25000</v>
      </c>
      <c r="N769" s="6">
        <v>2</v>
      </c>
      <c r="O769">
        <v>31001</v>
      </c>
      <c r="P769" s="6" t="str">
        <f t="shared" si="11"/>
        <v>سند صرف شيك_109_44073</v>
      </c>
    </row>
    <row r="770" spans="1:16" hidden="1" x14ac:dyDescent="0.2">
      <c r="A770" t="s">
        <v>28</v>
      </c>
      <c r="B770">
        <v>110</v>
      </c>
      <c r="C770" s="1">
        <v>44065</v>
      </c>
      <c r="E770">
        <v>110101005</v>
      </c>
      <c r="G770" t="s">
        <v>93</v>
      </c>
      <c r="K770">
        <v>48.3</v>
      </c>
      <c r="N770" s="6">
        <v>2</v>
      </c>
      <c r="O770">
        <v>31001</v>
      </c>
      <c r="P770" s="6" t="str">
        <f t="shared" si="11"/>
        <v>سند صرف نقدي_110_44065</v>
      </c>
    </row>
    <row r="771" spans="1:16" hidden="1" x14ac:dyDescent="0.2">
      <c r="A771" t="s">
        <v>28</v>
      </c>
      <c r="B771">
        <v>110</v>
      </c>
      <c r="C771" s="1">
        <v>44065</v>
      </c>
      <c r="E771">
        <v>330108001</v>
      </c>
      <c r="G771" t="s">
        <v>27</v>
      </c>
      <c r="J771">
        <v>42</v>
      </c>
      <c r="N771" s="6">
        <v>1</v>
      </c>
      <c r="O771">
        <v>11001</v>
      </c>
      <c r="P771" s="6" t="str">
        <f t="shared" ref="P771:P834" si="12">A771&amp;"_"&amp;B771&amp;"_"&amp;C771</f>
        <v>سند صرف نقدي_110_44065</v>
      </c>
    </row>
    <row r="772" spans="1:16" hidden="1" x14ac:dyDescent="0.2">
      <c r="A772" t="s">
        <v>28</v>
      </c>
      <c r="B772">
        <v>110</v>
      </c>
      <c r="C772" s="1">
        <v>44065</v>
      </c>
      <c r="E772">
        <v>110701001</v>
      </c>
      <c r="G772" t="s">
        <v>26</v>
      </c>
      <c r="K772">
        <v>6.3</v>
      </c>
      <c r="N772" s="6">
        <v>1</v>
      </c>
      <c r="O772">
        <v>11001</v>
      </c>
      <c r="P772" s="6" t="str">
        <f t="shared" si="12"/>
        <v>سند صرف نقدي_110_44065</v>
      </c>
    </row>
    <row r="773" spans="1:16" hidden="1" x14ac:dyDescent="0.2">
      <c r="A773" t="s">
        <v>28</v>
      </c>
      <c r="B773">
        <v>110</v>
      </c>
      <c r="C773" s="1">
        <v>44065</v>
      </c>
      <c r="E773">
        <v>110701001</v>
      </c>
      <c r="G773" t="s">
        <v>26</v>
      </c>
      <c r="K773">
        <v>42</v>
      </c>
      <c r="N773" s="6">
        <v>1</v>
      </c>
      <c r="O773">
        <v>11001</v>
      </c>
      <c r="P773" s="6" t="str">
        <f t="shared" si="12"/>
        <v>سند صرف نقدي_110_44065</v>
      </c>
    </row>
    <row r="774" spans="1:16" hidden="1" x14ac:dyDescent="0.2">
      <c r="A774" t="s">
        <v>28</v>
      </c>
      <c r="B774">
        <v>110</v>
      </c>
      <c r="C774" s="1">
        <v>44065</v>
      </c>
      <c r="E774">
        <v>111101001</v>
      </c>
      <c r="G774" t="s">
        <v>12</v>
      </c>
      <c r="J774">
        <v>6.3</v>
      </c>
      <c r="N774" s="6">
        <v>1</v>
      </c>
      <c r="O774">
        <v>11001</v>
      </c>
      <c r="P774" s="6" t="str">
        <f t="shared" si="12"/>
        <v>سند صرف نقدي_110_44065</v>
      </c>
    </row>
    <row r="775" spans="1:16" hidden="1" x14ac:dyDescent="0.2">
      <c r="A775" t="s">
        <v>28</v>
      </c>
      <c r="B775">
        <v>110</v>
      </c>
      <c r="C775" s="1">
        <v>44065</v>
      </c>
      <c r="E775">
        <v>110701001</v>
      </c>
      <c r="G775" t="s">
        <v>26</v>
      </c>
      <c r="J775">
        <v>48.3</v>
      </c>
      <c r="N775" s="6">
        <v>2</v>
      </c>
      <c r="O775">
        <v>31001</v>
      </c>
      <c r="P775" s="6" t="str">
        <f t="shared" si="12"/>
        <v>سند صرف نقدي_110_44065</v>
      </c>
    </row>
    <row r="776" spans="1:16" hidden="1" x14ac:dyDescent="0.2">
      <c r="A776" t="s">
        <v>30</v>
      </c>
      <c r="B776">
        <v>110</v>
      </c>
      <c r="C776" s="1">
        <v>44060</v>
      </c>
      <c r="E776">
        <v>210101002</v>
      </c>
      <c r="G776" t="s">
        <v>76</v>
      </c>
      <c r="J776" s="2">
        <v>17120</v>
      </c>
      <c r="N776" s="6">
        <v>2</v>
      </c>
      <c r="O776">
        <v>31001</v>
      </c>
      <c r="P776" s="6" t="str">
        <f t="shared" si="12"/>
        <v>سند صرف شيك_110_44060</v>
      </c>
    </row>
    <row r="777" spans="1:16" hidden="1" x14ac:dyDescent="0.2">
      <c r="A777" t="s">
        <v>30</v>
      </c>
      <c r="B777">
        <v>110</v>
      </c>
      <c r="C777" s="1">
        <v>44060</v>
      </c>
      <c r="E777">
        <v>110103002</v>
      </c>
      <c r="G777" t="s">
        <v>94</v>
      </c>
      <c r="K777" s="2">
        <v>17120</v>
      </c>
      <c r="N777" s="6">
        <v>2</v>
      </c>
      <c r="O777">
        <v>31001</v>
      </c>
      <c r="P777" s="6" t="str">
        <f t="shared" si="12"/>
        <v>سند صرف شيك_110_44060</v>
      </c>
    </row>
    <row r="778" spans="1:16" hidden="1" x14ac:dyDescent="0.2">
      <c r="A778" t="s">
        <v>30</v>
      </c>
      <c r="B778">
        <v>110</v>
      </c>
      <c r="C778" s="1">
        <v>44074</v>
      </c>
      <c r="E778">
        <v>330109002</v>
      </c>
      <c r="G778" t="s">
        <v>40</v>
      </c>
      <c r="J778">
        <v>300</v>
      </c>
      <c r="N778" s="6">
        <v>1</v>
      </c>
      <c r="O778">
        <v>11001</v>
      </c>
      <c r="P778" s="6" t="str">
        <f t="shared" si="12"/>
        <v>سند صرف شيك_110_44074</v>
      </c>
    </row>
    <row r="779" spans="1:16" hidden="1" x14ac:dyDescent="0.2">
      <c r="A779" t="s">
        <v>30</v>
      </c>
      <c r="B779">
        <v>110</v>
      </c>
      <c r="C779" s="1">
        <v>44074</v>
      </c>
      <c r="E779">
        <v>110701001</v>
      </c>
      <c r="G779" t="s">
        <v>26</v>
      </c>
      <c r="K779">
        <v>300</v>
      </c>
      <c r="N779" s="6">
        <v>1</v>
      </c>
      <c r="O779">
        <v>11001</v>
      </c>
      <c r="P779" s="6" t="str">
        <f t="shared" si="12"/>
        <v>سند صرف شيك_110_44074</v>
      </c>
    </row>
    <row r="780" spans="1:16" hidden="1" x14ac:dyDescent="0.2">
      <c r="A780" t="s">
        <v>30</v>
      </c>
      <c r="B780">
        <v>110</v>
      </c>
      <c r="C780" s="1">
        <v>44074</v>
      </c>
      <c r="E780">
        <v>110701001</v>
      </c>
      <c r="G780" t="s">
        <v>26</v>
      </c>
      <c r="J780">
        <v>300</v>
      </c>
      <c r="N780" s="6">
        <v>2</v>
      </c>
      <c r="O780">
        <v>31001</v>
      </c>
      <c r="P780" s="6" t="str">
        <f t="shared" si="12"/>
        <v>سند صرف شيك_110_44074</v>
      </c>
    </row>
    <row r="781" spans="1:16" hidden="1" x14ac:dyDescent="0.2">
      <c r="A781" t="s">
        <v>30</v>
      </c>
      <c r="B781">
        <v>110</v>
      </c>
      <c r="C781" s="1">
        <v>44074</v>
      </c>
      <c r="E781">
        <v>110103101</v>
      </c>
      <c r="G781" t="s">
        <v>92</v>
      </c>
      <c r="K781">
        <v>300</v>
      </c>
      <c r="N781" s="6">
        <v>2</v>
      </c>
      <c r="O781">
        <v>31001</v>
      </c>
      <c r="P781" s="6" t="str">
        <f t="shared" si="12"/>
        <v>سند صرف شيك_110_44074</v>
      </c>
    </row>
    <row r="782" spans="1:16" hidden="1" x14ac:dyDescent="0.2">
      <c r="A782" t="s">
        <v>28</v>
      </c>
      <c r="B782">
        <v>111</v>
      </c>
      <c r="C782" s="1">
        <v>44065</v>
      </c>
      <c r="E782">
        <v>110101005</v>
      </c>
      <c r="G782" t="s">
        <v>93</v>
      </c>
      <c r="K782">
        <v>12</v>
      </c>
      <c r="N782" s="6">
        <v>2</v>
      </c>
      <c r="O782">
        <v>31001</v>
      </c>
      <c r="P782" s="6" t="str">
        <f t="shared" si="12"/>
        <v>سند صرف نقدي_111_44065</v>
      </c>
    </row>
    <row r="783" spans="1:16" hidden="1" x14ac:dyDescent="0.2">
      <c r="A783" t="s">
        <v>28</v>
      </c>
      <c r="B783">
        <v>111</v>
      </c>
      <c r="C783" s="1">
        <v>44065</v>
      </c>
      <c r="E783">
        <v>110701001</v>
      </c>
      <c r="G783" t="s">
        <v>26</v>
      </c>
      <c r="J783">
        <v>12</v>
      </c>
      <c r="N783" s="6">
        <v>2</v>
      </c>
      <c r="O783">
        <v>31001</v>
      </c>
      <c r="P783" s="6" t="str">
        <f t="shared" si="12"/>
        <v>سند صرف نقدي_111_44065</v>
      </c>
    </row>
    <row r="784" spans="1:16" hidden="1" x14ac:dyDescent="0.2">
      <c r="A784" t="s">
        <v>28</v>
      </c>
      <c r="B784">
        <v>111</v>
      </c>
      <c r="C784" s="1">
        <v>44065</v>
      </c>
      <c r="E784">
        <v>110701001</v>
      </c>
      <c r="G784" t="s">
        <v>26</v>
      </c>
      <c r="K784">
        <v>12</v>
      </c>
      <c r="N784" s="6">
        <v>1</v>
      </c>
      <c r="O784">
        <v>11001</v>
      </c>
      <c r="P784" s="6" t="str">
        <f t="shared" si="12"/>
        <v>سند صرف نقدي_111_44065</v>
      </c>
    </row>
    <row r="785" spans="1:16" hidden="1" x14ac:dyDescent="0.2">
      <c r="A785" t="s">
        <v>28</v>
      </c>
      <c r="B785">
        <v>111</v>
      </c>
      <c r="C785" s="1">
        <v>44065</v>
      </c>
      <c r="E785">
        <v>330112002</v>
      </c>
      <c r="G785" t="s">
        <v>35</v>
      </c>
      <c r="J785">
        <v>12</v>
      </c>
      <c r="N785" s="6">
        <v>1</v>
      </c>
      <c r="O785">
        <v>11001</v>
      </c>
      <c r="P785" s="6" t="str">
        <f t="shared" si="12"/>
        <v>سند صرف نقدي_111_44065</v>
      </c>
    </row>
    <row r="786" spans="1:16" hidden="1" x14ac:dyDescent="0.2">
      <c r="A786" t="s">
        <v>30</v>
      </c>
      <c r="B786">
        <v>111</v>
      </c>
      <c r="C786" s="1">
        <v>44060</v>
      </c>
      <c r="E786">
        <v>210101002</v>
      </c>
      <c r="G786" t="s">
        <v>76</v>
      </c>
      <c r="J786" s="2">
        <v>22167</v>
      </c>
      <c r="N786" s="6">
        <v>2</v>
      </c>
      <c r="O786">
        <v>31001</v>
      </c>
      <c r="P786" s="6" t="str">
        <f t="shared" si="12"/>
        <v>سند صرف شيك_111_44060</v>
      </c>
    </row>
    <row r="787" spans="1:16" hidden="1" x14ac:dyDescent="0.2">
      <c r="A787" t="s">
        <v>30</v>
      </c>
      <c r="B787">
        <v>111</v>
      </c>
      <c r="C787" s="1">
        <v>44060</v>
      </c>
      <c r="E787">
        <v>110103002</v>
      </c>
      <c r="G787" t="s">
        <v>94</v>
      </c>
      <c r="K787" s="2">
        <v>22167</v>
      </c>
      <c r="N787" s="6">
        <v>2</v>
      </c>
      <c r="O787">
        <v>31001</v>
      </c>
      <c r="P787" s="6" t="str">
        <f t="shared" si="12"/>
        <v>سند صرف شيك_111_44060</v>
      </c>
    </row>
    <row r="788" spans="1:16" hidden="1" x14ac:dyDescent="0.2">
      <c r="A788" t="s">
        <v>30</v>
      </c>
      <c r="B788">
        <v>111</v>
      </c>
      <c r="C788" s="1">
        <v>44074</v>
      </c>
      <c r="E788">
        <v>110701001</v>
      </c>
      <c r="G788" t="s">
        <v>26</v>
      </c>
      <c r="J788" s="2">
        <v>1125</v>
      </c>
      <c r="N788" s="6">
        <v>2</v>
      </c>
      <c r="O788">
        <v>31001</v>
      </c>
      <c r="P788" s="6" t="str">
        <f t="shared" si="12"/>
        <v>سند صرف شيك_111_44074</v>
      </c>
    </row>
    <row r="789" spans="1:16" hidden="1" x14ac:dyDescent="0.2">
      <c r="A789" t="s">
        <v>30</v>
      </c>
      <c r="B789">
        <v>111</v>
      </c>
      <c r="C789" s="1">
        <v>44074</v>
      </c>
      <c r="E789">
        <v>110701001</v>
      </c>
      <c r="G789" t="s">
        <v>26</v>
      </c>
      <c r="K789" s="2">
        <v>1125</v>
      </c>
      <c r="N789" s="6">
        <v>1</v>
      </c>
      <c r="O789">
        <v>11001</v>
      </c>
      <c r="P789" s="6" t="str">
        <f t="shared" si="12"/>
        <v>سند صرف شيك_111_44074</v>
      </c>
    </row>
    <row r="790" spans="1:16" hidden="1" x14ac:dyDescent="0.2">
      <c r="A790" t="s">
        <v>30</v>
      </c>
      <c r="B790">
        <v>111</v>
      </c>
      <c r="C790" s="1">
        <v>44074</v>
      </c>
      <c r="E790">
        <v>210201001</v>
      </c>
      <c r="G790" t="s">
        <v>77</v>
      </c>
      <c r="J790" s="2">
        <v>1125</v>
      </c>
      <c r="N790" s="6">
        <v>1</v>
      </c>
      <c r="O790">
        <v>11001</v>
      </c>
      <c r="P790" s="6" t="str">
        <f t="shared" si="12"/>
        <v>سند صرف شيك_111_44074</v>
      </c>
    </row>
    <row r="791" spans="1:16" hidden="1" x14ac:dyDescent="0.2">
      <c r="A791" t="s">
        <v>30</v>
      </c>
      <c r="B791">
        <v>111</v>
      </c>
      <c r="C791" s="1">
        <v>44074</v>
      </c>
      <c r="E791">
        <v>110103101</v>
      </c>
      <c r="G791" t="s">
        <v>92</v>
      </c>
      <c r="K791" s="2">
        <v>1125</v>
      </c>
      <c r="N791" s="6">
        <v>2</v>
      </c>
      <c r="O791">
        <v>31001</v>
      </c>
      <c r="P791" s="6" t="str">
        <f t="shared" si="12"/>
        <v>سند صرف شيك_111_44074</v>
      </c>
    </row>
    <row r="792" spans="1:16" hidden="1" x14ac:dyDescent="0.2">
      <c r="A792" t="s">
        <v>28</v>
      </c>
      <c r="B792">
        <v>112</v>
      </c>
      <c r="C792" s="1">
        <v>44065</v>
      </c>
      <c r="E792">
        <v>110101005</v>
      </c>
      <c r="G792" t="s">
        <v>93</v>
      </c>
      <c r="K792">
        <v>364.55</v>
      </c>
      <c r="N792" s="6">
        <v>2</v>
      </c>
      <c r="O792">
        <v>31001</v>
      </c>
      <c r="P792" s="6" t="str">
        <f t="shared" si="12"/>
        <v>سند صرف نقدي_112_44065</v>
      </c>
    </row>
    <row r="793" spans="1:16" hidden="1" x14ac:dyDescent="0.2">
      <c r="A793" t="s">
        <v>28</v>
      </c>
      <c r="B793">
        <v>112</v>
      </c>
      <c r="C793" s="1">
        <v>44065</v>
      </c>
      <c r="E793">
        <v>110701001</v>
      </c>
      <c r="G793" t="s">
        <v>26</v>
      </c>
      <c r="J793">
        <v>364.55</v>
      </c>
      <c r="N793" s="6">
        <v>2</v>
      </c>
      <c r="O793">
        <v>31001</v>
      </c>
      <c r="P793" s="6" t="str">
        <f t="shared" si="12"/>
        <v>سند صرف نقدي_112_44065</v>
      </c>
    </row>
    <row r="794" spans="1:16" hidden="1" x14ac:dyDescent="0.2">
      <c r="A794" t="s">
        <v>28</v>
      </c>
      <c r="B794">
        <v>112</v>
      </c>
      <c r="C794" s="1">
        <v>44065</v>
      </c>
      <c r="E794">
        <v>110701001</v>
      </c>
      <c r="G794" t="s">
        <v>26</v>
      </c>
      <c r="K794">
        <v>317</v>
      </c>
      <c r="N794" s="6">
        <v>1</v>
      </c>
      <c r="O794">
        <v>11001</v>
      </c>
      <c r="P794" s="6" t="str">
        <f t="shared" si="12"/>
        <v>سند صرف نقدي_112_44065</v>
      </c>
    </row>
    <row r="795" spans="1:16" hidden="1" x14ac:dyDescent="0.2">
      <c r="A795" t="s">
        <v>28</v>
      </c>
      <c r="B795">
        <v>112</v>
      </c>
      <c r="C795" s="1">
        <v>44065</v>
      </c>
      <c r="E795">
        <v>111101001</v>
      </c>
      <c r="G795" t="s">
        <v>12</v>
      </c>
      <c r="J795">
        <v>47.55</v>
      </c>
      <c r="N795" s="6">
        <v>1</v>
      </c>
      <c r="O795">
        <v>11001</v>
      </c>
      <c r="P795" s="6" t="str">
        <f t="shared" si="12"/>
        <v>سند صرف نقدي_112_44065</v>
      </c>
    </row>
    <row r="796" spans="1:16" hidden="1" x14ac:dyDescent="0.2">
      <c r="A796" t="s">
        <v>28</v>
      </c>
      <c r="B796">
        <v>112</v>
      </c>
      <c r="C796" s="1">
        <v>44065</v>
      </c>
      <c r="E796">
        <v>110701001</v>
      </c>
      <c r="G796" t="s">
        <v>26</v>
      </c>
      <c r="K796">
        <v>47.55</v>
      </c>
      <c r="N796" s="6">
        <v>1</v>
      </c>
      <c r="O796">
        <v>11001</v>
      </c>
      <c r="P796" s="6" t="str">
        <f t="shared" si="12"/>
        <v>سند صرف نقدي_112_44065</v>
      </c>
    </row>
    <row r="797" spans="1:16" hidden="1" x14ac:dyDescent="0.2">
      <c r="A797" t="s">
        <v>28</v>
      </c>
      <c r="B797">
        <v>112</v>
      </c>
      <c r="C797" s="1">
        <v>44065</v>
      </c>
      <c r="E797">
        <v>330112002</v>
      </c>
      <c r="G797" t="s">
        <v>35</v>
      </c>
      <c r="J797">
        <v>317</v>
      </c>
      <c r="N797" s="6">
        <v>1</v>
      </c>
      <c r="O797">
        <v>11001</v>
      </c>
      <c r="P797" s="6" t="str">
        <f t="shared" si="12"/>
        <v>سند صرف نقدي_112_44065</v>
      </c>
    </row>
    <row r="798" spans="1:16" hidden="1" x14ac:dyDescent="0.2">
      <c r="A798" t="s">
        <v>30</v>
      </c>
      <c r="B798">
        <v>112</v>
      </c>
      <c r="C798" s="1">
        <v>44060</v>
      </c>
      <c r="E798">
        <v>110103002</v>
      </c>
      <c r="G798" t="s">
        <v>94</v>
      </c>
      <c r="K798" s="2">
        <v>10000</v>
      </c>
      <c r="N798" s="6">
        <v>2</v>
      </c>
      <c r="O798">
        <v>31001</v>
      </c>
      <c r="P798" s="6" t="str">
        <f t="shared" si="12"/>
        <v>سند صرف شيك_112_44060</v>
      </c>
    </row>
    <row r="799" spans="1:16" hidden="1" x14ac:dyDescent="0.2">
      <c r="A799" t="s">
        <v>30</v>
      </c>
      <c r="B799">
        <v>112</v>
      </c>
      <c r="C799" s="1">
        <v>44060</v>
      </c>
      <c r="E799">
        <v>210101002</v>
      </c>
      <c r="G799" t="s">
        <v>76</v>
      </c>
      <c r="J799" s="2">
        <v>10000</v>
      </c>
      <c r="N799" s="6">
        <v>2</v>
      </c>
      <c r="O799">
        <v>31001</v>
      </c>
      <c r="P799" s="6" t="str">
        <f t="shared" si="12"/>
        <v>سند صرف شيك_112_44060</v>
      </c>
    </row>
    <row r="800" spans="1:16" hidden="1" x14ac:dyDescent="0.2">
      <c r="A800" t="s">
        <v>30</v>
      </c>
      <c r="B800">
        <v>112</v>
      </c>
      <c r="C800" s="1">
        <v>44074</v>
      </c>
      <c r="E800">
        <v>110103101</v>
      </c>
      <c r="G800" t="s">
        <v>92</v>
      </c>
      <c r="K800">
        <v>75</v>
      </c>
      <c r="N800" s="6">
        <v>2</v>
      </c>
      <c r="O800">
        <v>31001</v>
      </c>
      <c r="P800" s="6" t="str">
        <f t="shared" si="12"/>
        <v>سند صرف شيك_112_44074</v>
      </c>
    </row>
    <row r="801" spans="1:16" hidden="1" x14ac:dyDescent="0.2">
      <c r="A801" t="s">
        <v>30</v>
      </c>
      <c r="B801">
        <v>112</v>
      </c>
      <c r="C801" s="1">
        <v>44074</v>
      </c>
      <c r="E801">
        <v>111201001</v>
      </c>
      <c r="G801" t="s">
        <v>63</v>
      </c>
      <c r="J801">
        <v>75</v>
      </c>
      <c r="N801" s="6">
        <v>2</v>
      </c>
      <c r="O801">
        <v>31001</v>
      </c>
      <c r="P801" s="6" t="str">
        <f t="shared" si="12"/>
        <v>سند صرف شيك_112_44074</v>
      </c>
    </row>
    <row r="802" spans="1:16" hidden="1" x14ac:dyDescent="0.2">
      <c r="A802" t="s">
        <v>28</v>
      </c>
      <c r="B802">
        <v>113</v>
      </c>
      <c r="C802" s="1">
        <v>44065</v>
      </c>
      <c r="E802">
        <v>110701001</v>
      </c>
      <c r="G802" t="s">
        <v>26</v>
      </c>
      <c r="J802">
        <v>10</v>
      </c>
      <c r="N802" s="6">
        <v>2</v>
      </c>
      <c r="O802">
        <v>31001</v>
      </c>
      <c r="P802" s="6" t="str">
        <f t="shared" si="12"/>
        <v>سند صرف نقدي_113_44065</v>
      </c>
    </row>
    <row r="803" spans="1:16" hidden="1" x14ac:dyDescent="0.2">
      <c r="A803" t="s">
        <v>28</v>
      </c>
      <c r="B803">
        <v>113</v>
      </c>
      <c r="C803" s="1">
        <v>44065</v>
      </c>
      <c r="E803">
        <v>110701001</v>
      </c>
      <c r="G803" t="s">
        <v>26</v>
      </c>
      <c r="K803">
        <v>10</v>
      </c>
      <c r="N803" s="6">
        <v>1</v>
      </c>
      <c r="O803">
        <v>11001</v>
      </c>
      <c r="P803" s="6" t="str">
        <f t="shared" si="12"/>
        <v>سند صرف نقدي_113_44065</v>
      </c>
    </row>
    <row r="804" spans="1:16" hidden="1" x14ac:dyDescent="0.2">
      <c r="A804" t="s">
        <v>28</v>
      </c>
      <c r="B804">
        <v>113</v>
      </c>
      <c r="C804" s="1">
        <v>44065</v>
      </c>
      <c r="E804">
        <v>110101005</v>
      </c>
      <c r="G804" t="s">
        <v>93</v>
      </c>
      <c r="K804">
        <v>10</v>
      </c>
      <c r="N804" s="6">
        <v>2</v>
      </c>
      <c r="O804">
        <v>31001</v>
      </c>
      <c r="P804" s="6" t="str">
        <f t="shared" si="12"/>
        <v>سند صرف نقدي_113_44065</v>
      </c>
    </row>
    <row r="805" spans="1:16" hidden="1" x14ac:dyDescent="0.2">
      <c r="A805" t="s">
        <v>28</v>
      </c>
      <c r="B805">
        <v>113</v>
      </c>
      <c r="C805" s="1">
        <v>44065</v>
      </c>
      <c r="E805">
        <v>330112001</v>
      </c>
      <c r="G805" t="s">
        <v>36</v>
      </c>
      <c r="J805">
        <v>10</v>
      </c>
      <c r="N805" s="6">
        <v>1</v>
      </c>
      <c r="O805">
        <v>11001</v>
      </c>
      <c r="P805" s="6" t="str">
        <f t="shared" si="12"/>
        <v>سند صرف نقدي_113_44065</v>
      </c>
    </row>
    <row r="806" spans="1:16" hidden="1" x14ac:dyDescent="0.2">
      <c r="A806" t="s">
        <v>30</v>
      </c>
      <c r="B806">
        <v>113</v>
      </c>
      <c r="C806" s="1">
        <v>44060</v>
      </c>
      <c r="E806">
        <v>210401001</v>
      </c>
      <c r="G806" t="s">
        <v>77</v>
      </c>
      <c r="J806">
        <v>23</v>
      </c>
      <c r="N806" s="6">
        <v>2</v>
      </c>
      <c r="O806">
        <v>31001</v>
      </c>
      <c r="P806" s="6" t="str">
        <f t="shared" si="12"/>
        <v>سند صرف شيك_113_44060</v>
      </c>
    </row>
    <row r="807" spans="1:16" hidden="1" x14ac:dyDescent="0.2">
      <c r="A807" t="s">
        <v>30</v>
      </c>
      <c r="B807">
        <v>113</v>
      </c>
      <c r="C807" s="1">
        <v>44060</v>
      </c>
      <c r="E807">
        <v>110103002</v>
      </c>
      <c r="G807" t="s">
        <v>94</v>
      </c>
      <c r="K807">
        <v>23</v>
      </c>
      <c r="N807" s="6">
        <v>2</v>
      </c>
      <c r="O807">
        <v>31001</v>
      </c>
      <c r="P807" s="6" t="str">
        <f t="shared" si="12"/>
        <v>سند صرف شيك_113_44060</v>
      </c>
    </row>
    <row r="808" spans="1:16" hidden="1" x14ac:dyDescent="0.2">
      <c r="A808" t="s">
        <v>30</v>
      </c>
      <c r="B808">
        <v>113</v>
      </c>
      <c r="C808" s="1">
        <v>44074</v>
      </c>
      <c r="E808">
        <v>110801001</v>
      </c>
      <c r="G808" t="s">
        <v>77</v>
      </c>
      <c r="J808">
        <v>900</v>
      </c>
      <c r="N808" s="6">
        <v>1</v>
      </c>
      <c r="O808">
        <v>11001</v>
      </c>
      <c r="P808" s="6" t="str">
        <f t="shared" si="12"/>
        <v>سند صرف شيك_113_44074</v>
      </c>
    </row>
    <row r="809" spans="1:16" hidden="1" x14ac:dyDescent="0.2">
      <c r="A809" t="s">
        <v>30</v>
      </c>
      <c r="B809">
        <v>113</v>
      </c>
      <c r="C809" s="1">
        <v>44074</v>
      </c>
      <c r="E809">
        <v>110103101</v>
      </c>
      <c r="G809" t="s">
        <v>92</v>
      </c>
      <c r="K809" s="2">
        <v>1050</v>
      </c>
      <c r="N809" s="6">
        <v>2</v>
      </c>
      <c r="O809">
        <v>31001</v>
      </c>
      <c r="P809" s="6" t="str">
        <f t="shared" si="12"/>
        <v>سند صرف شيك_113_44074</v>
      </c>
    </row>
    <row r="810" spans="1:16" hidden="1" x14ac:dyDescent="0.2">
      <c r="A810" t="s">
        <v>30</v>
      </c>
      <c r="B810">
        <v>113</v>
      </c>
      <c r="C810" s="1">
        <v>44074</v>
      </c>
      <c r="E810">
        <v>110701001</v>
      </c>
      <c r="G810" t="s">
        <v>26</v>
      </c>
      <c r="J810" s="2">
        <v>1050</v>
      </c>
      <c r="N810" s="6">
        <v>2</v>
      </c>
      <c r="O810">
        <v>31001</v>
      </c>
      <c r="P810" s="6" t="str">
        <f t="shared" si="12"/>
        <v>سند صرف شيك_113_44074</v>
      </c>
    </row>
    <row r="811" spans="1:16" hidden="1" x14ac:dyDescent="0.2">
      <c r="A811" t="s">
        <v>30</v>
      </c>
      <c r="B811">
        <v>113</v>
      </c>
      <c r="C811" s="1">
        <v>44074</v>
      </c>
      <c r="E811">
        <v>110701001</v>
      </c>
      <c r="G811" t="s">
        <v>26</v>
      </c>
      <c r="K811">
        <v>150</v>
      </c>
      <c r="N811" s="6">
        <v>1</v>
      </c>
      <c r="O811">
        <v>11001</v>
      </c>
      <c r="P811" s="6" t="str">
        <f t="shared" si="12"/>
        <v>سند صرف شيك_113_44074</v>
      </c>
    </row>
    <row r="812" spans="1:16" hidden="1" x14ac:dyDescent="0.2">
      <c r="A812" t="s">
        <v>30</v>
      </c>
      <c r="B812">
        <v>113</v>
      </c>
      <c r="C812" s="1">
        <v>44074</v>
      </c>
      <c r="E812">
        <v>110701001</v>
      </c>
      <c r="G812" t="s">
        <v>26</v>
      </c>
      <c r="K812">
        <v>900</v>
      </c>
      <c r="N812" s="6">
        <v>1</v>
      </c>
      <c r="O812">
        <v>11001</v>
      </c>
      <c r="P812" s="6" t="str">
        <f t="shared" si="12"/>
        <v>سند صرف شيك_113_44074</v>
      </c>
    </row>
    <row r="813" spans="1:16" hidden="1" x14ac:dyDescent="0.2">
      <c r="A813" t="s">
        <v>30</v>
      </c>
      <c r="B813">
        <v>113</v>
      </c>
      <c r="C813" s="1">
        <v>44074</v>
      </c>
      <c r="E813">
        <v>330109002</v>
      </c>
      <c r="G813" t="s">
        <v>40</v>
      </c>
      <c r="J813">
        <v>150</v>
      </c>
      <c r="N813" s="6">
        <v>1</v>
      </c>
      <c r="O813">
        <v>11001</v>
      </c>
      <c r="P813" s="6" t="str">
        <f t="shared" si="12"/>
        <v>سند صرف شيك_113_44074</v>
      </c>
    </row>
    <row r="814" spans="1:16" hidden="1" x14ac:dyDescent="0.2">
      <c r="A814" t="s">
        <v>28</v>
      </c>
      <c r="B814">
        <v>114</v>
      </c>
      <c r="C814" s="1">
        <v>44066</v>
      </c>
      <c r="E814">
        <v>110103002</v>
      </c>
      <c r="G814" t="s">
        <v>94</v>
      </c>
      <c r="J814" s="2">
        <v>84500</v>
      </c>
      <c r="N814" s="6">
        <v>2</v>
      </c>
      <c r="O814">
        <v>31001</v>
      </c>
      <c r="P814" s="6" t="str">
        <f t="shared" si="12"/>
        <v>سند صرف نقدي_114_44066</v>
      </c>
    </row>
    <row r="815" spans="1:16" hidden="1" x14ac:dyDescent="0.2">
      <c r="A815" t="s">
        <v>28</v>
      </c>
      <c r="B815">
        <v>114</v>
      </c>
      <c r="C815" s="1">
        <v>44066</v>
      </c>
      <c r="E815">
        <v>110101005</v>
      </c>
      <c r="G815" t="s">
        <v>93</v>
      </c>
      <c r="K815" s="2">
        <v>84500</v>
      </c>
      <c r="N815" s="6">
        <v>2</v>
      </c>
      <c r="O815">
        <v>31001</v>
      </c>
      <c r="P815" s="6" t="str">
        <f t="shared" si="12"/>
        <v>سند صرف نقدي_114_44066</v>
      </c>
    </row>
    <row r="816" spans="1:16" hidden="1" x14ac:dyDescent="0.2">
      <c r="A816" t="s">
        <v>30</v>
      </c>
      <c r="B816">
        <v>114</v>
      </c>
      <c r="C816" s="1">
        <v>44060</v>
      </c>
      <c r="E816">
        <v>210401001</v>
      </c>
      <c r="G816" t="s">
        <v>77</v>
      </c>
      <c r="J816">
        <v>100</v>
      </c>
      <c r="N816" s="6">
        <v>2</v>
      </c>
      <c r="O816">
        <v>31001</v>
      </c>
      <c r="P816" s="6" t="str">
        <f t="shared" si="12"/>
        <v>سند صرف شيك_114_44060</v>
      </c>
    </row>
    <row r="817" spans="1:16" hidden="1" x14ac:dyDescent="0.2">
      <c r="A817" t="s">
        <v>30</v>
      </c>
      <c r="B817">
        <v>114</v>
      </c>
      <c r="C817" s="1">
        <v>44060</v>
      </c>
      <c r="E817">
        <v>110103002</v>
      </c>
      <c r="G817" t="s">
        <v>94</v>
      </c>
      <c r="K817">
        <v>100</v>
      </c>
      <c r="N817" s="6">
        <v>2</v>
      </c>
      <c r="O817">
        <v>31001</v>
      </c>
      <c r="P817" s="6" t="str">
        <f t="shared" si="12"/>
        <v>سند صرف شيك_114_44060</v>
      </c>
    </row>
    <row r="818" spans="1:16" hidden="1" x14ac:dyDescent="0.2">
      <c r="A818" t="s">
        <v>30</v>
      </c>
      <c r="B818">
        <v>114</v>
      </c>
      <c r="C818" s="1">
        <v>44074</v>
      </c>
      <c r="E818">
        <v>211502001</v>
      </c>
      <c r="G818" t="s">
        <v>64</v>
      </c>
      <c r="J818">
        <v>810.58</v>
      </c>
      <c r="N818" s="6">
        <v>2</v>
      </c>
      <c r="O818">
        <v>31001</v>
      </c>
      <c r="P818" s="6" t="str">
        <f t="shared" si="12"/>
        <v>سند صرف شيك_114_44074</v>
      </c>
    </row>
    <row r="819" spans="1:16" hidden="1" x14ac:dyDescent="0.2">
      <c r="A819" t="s">
        <v>30</v>
      </c>
      <c r="B819">
        <v>114</v>
      </c>
      <c r="C819" s="1">
        <v>44074</v>
      </c>
      <c r="E819">
        <v>110103101</v>
      </c>
      <c r="G819" t="s">
        <v>92</v>
      </c>
      <c r="K819">
        <v>810.58</v>
      </c>
      <c r="N819" s="6">
        <v>2</v>
      </c>
      <c r="O819">
        <v>31001</v>
      </c>
      <c r="P819" s="6" t="str">
        <f t="shared" si="12"/>
        <v>سند صرف شيك_114_44074</v>
      </c>
    </row>
    <row r="820" spans="1:16" hidden="1" x14ac:dyDescent="0.2">
      <c r="A820" t="s">
        <v>28</v>
      </c>
      <c r="B820">
        <v>115</v>
      </c>
      <c r="C820" s="1">
        <v>44066</v>
      </c>
      <c r="E820">
        <v>110103101</v>
      </c>
      <c r="G820" t="s">
        <v>92</v>
      </c>
      <c r="J820" s="2">
        <v>4200</v>
      </c>
      <c r="N820" s="6">
        <v>2</v>
      </c>
      <c r="O820">
        <v>31001</v>
      </c>
      <c r="P820" s="6" t="str">
        <f t="shared" si="12"/>
        <v>سند صرف نقدي_115_44066</v>
      </c>
    </row>
    <row r="821" spans="1:16" hidden="1" x14ac:dyDescent="0.2">
      <c r="A821" t="s">
        <v>28</v>
      </c>
      <c r="B821">
        <v>115</v>
      </c>
      <c r="C821" s="1">
        <v>44066</v>
      </c>
      <c r="E821">
        <v>110103101</v>
      </c>
      <c r="G821" t="s">
        <v>92</v>
      </c>
      <c r="J821" s="2">
        <v>2100</v>
      </c>
      <c r="N821" s="6">
        <v>2</v>
      </c>
      <c r="O821">
        <v>31001</v>
      </c>
      <c r="P821" s="6" t="str">
        <f t="shared" si="12"/>
        <v>سند صرف نقدي_115_44066</v>
      </c>
    </row>
    <row r="822" spans="1:16" hidden="1" x14ac:dyDescent="0.2">
      <c r="A822" t="s">
        <v>28</v>
      </c>
      <c r="B822">
        <v>115</v>
      </c>
      <c r="C822" s="1">
        <v>44066</v>
      </c>
      <c r="E822">
        <v>110103101</v>
      </c>
      <c r="G822" t="s">
        <v>92</v>
      </c>
      <c r="J822" s="2">
        <v>3800</v>
      </c>
      <c r="N822" s="6">
        <v>2</v>
      </c>
      <c r="O822">
        <v>31001</v>
      </c>
      <c r="P822" s="6" t="str">
        <f t="shared" si="12"/>
        <v>سند صرف نقدي_115_44066</v>
      </c>
    </row>
    <row r="823" spans="1:16" hidden="1" x14ac:dyDescent="0.2">
      <c r="A823" t="s">
        <v>28</v>
      </c>
      <c r="B823">
        <v>115</v>
      </c>
      <c r="C823" s="1">
        <v>44066</v>
      </c>
      <c r="E823">
        <v>110101005</v>
      </c>
      <c r="G823" t="s">
        <v>93</v>
      </c>
      <c r="K823" s="2">
        <v>39100</v>
      </c>
      <c r="N823" s="6">
        <v>2</v>
      </c>
      <c r="O823">
        <v>31001</v>
      </c>
      <c r="P823" s="6" t="str">
        <f t="shared" si="12"/>
        <v>سند صرف نقدي_115_44066</v>
      </c>
    </row>
    <row r="824" spans="1:16" hidden="1" x14ac:dyDescent="0.2">
      <c r="A824" t="s">
        <v>28</v>
      </c>
      <c r="B824">
        <v>115</v>
      </c>
      <c r="C824" s="1">
        <v>44066</v>
      </c>
      <c r="E824">
        <v>110103101</v>
      </c>
      <c r="G824" t="s">
        <v>92</v>
      </c>
      <c r="J824" s="2">
        <v>4000</v>
      </c>
      <c r="N824" s="6">
        <v>2</v>
      </c>
      <c r="O824">
        <v>31001</v>
      </c>
      <c r="P824" s="6" t="str">
        <f t="shared" si="12"/>
        <v>سند صرف نقدي_115_44066</v>
      </c>
    </row>
    <row r="825" spans="1:16" hidden="1" x14ac:dyDescent="0.2">
      <c r="A825" t="s">
        <v>28</v>
      </c>
      <c r="B825">
        <v>115</v>
      </c>
      <c r="C825" s="1">
        <v>44066</v>
      </c>
      <c r="E825">
        <v>110103101</v>
      </c>
      <c r="G825" t="s">
        <v>92</v>
      </c>
      <c r="J825" s="2">
        <v>22000</v>
      </c>
      <c r="N825" s="6">
        <v>2</v>
      </c>
      <c r="O825">
        <v>31001</v>
      </c>
      <c r="P825" s="6" t="str">
        <f t="shared" si="12"/>
        <v>سند صرف نقدي_115_44066</v>
      </c>
    </row>
    <row r="826" spans="1:16" hidden="1" x14ac:dyDescent="0.2">
      <c r="A826" t="s">
        <v>28</v>
      </c>
      <c r="B826">
        <v>115</v>
      </c>
      <c r="C826" s="1">
        <v>44066</v>
      </c>
      <c r="E826">
        <v>110103101</v>
      </c>
      <c r="G826" t="s">
        <v>92</v>
      </c>
      <c r="J826" s="2">
        <v>3000</v>
      </c>
      <c r="N826" s="6">
        <v>2</v>
      </c>
      <c r="O826">
        <v>31001</v>
      </c>
      <c r="P826" s="6" t="str">
        <f t="shared" si="12"/>
        <v>سند صرف نقدي_115_44066</v>
      </c>
    </row>
    <row r="827" spans="1:16" hidden="1" x14ac:dyDescent="0.2">
      <c r="A827" t="s">
        <v>30</v>
      </c>
      <c r="B827">
        <v>115</v>
      </c>
      <c r="C827" s="1">
        <v>44060</v>
      </c>
      <c r="E827">
        <v>110701001</v>
      </c>
      <c r="G827" t="s">
        <v>26</v>
      </c>
      <c r="K827">
        <v>200</v>
      </c>
      <c r="N827" s="6">
        <v>1</v>
      </c>
      <c r="O827">
        <v>11001</v>
      </c>
      <c r="P827" s="6" t="str">
        <f t="shared" si="12"/>
        <v>سند صرف شيك_115_44060</v>
      </c>
    </row>
    <row r="828" spans="1:16" hidden="1" x14ac:dyDescent="0.2">
      <c r="A828" t="s">
        <v>30</v>
      </c>
      <c r="B828">
        <v>115</v>
      </c>
      <c r="C828" s="1">
        <v>44060</v>
      </c>
      <c r="E828">
        <v>110701001</v>
      </c>
      <c r="G828" t="s">
        <v>26</v>
      </c>
      <c r="J828">
        <v>200</v>
      </c>
      <c r="N828" s="6">
        <v>2</v>
      </c>
      <c r="O828">
        <v>31001</v>
      </c>
      <c r="P828" s="6" t="str">
        <f t="shared" si="12"/>
        <v>سند صرف شيك_115_44060</v>
      </c>
    </row>
    <row r="829" spans="1:16" hidden="1" x14ac:dyDescent="0.2">
      <c r="A829" t="s">
        <v>30</v>
      </c>
      <c r="B829">
        <v>115</v>
      </c>
      <c r="C829" s="1">
        <v>44060</v>
      </c>
      <c r="E829">
        <v>110801001</v>
      </c>
      <c r="G829" t="s">
        <v>77</v>
      </c>
      <c r="J829">
        <v>200</v>
      </c>
      <c r="N829" s="6">
        <v>1</v>
      </c>
      <c r="O829">
        <v>11001</v>
      </c>
      <c r="P829" s="6" t="str">
        <f t="shared" si="12"/>
        <v>سند صرف شيك_115_44060</v>
      </c>
    </row>
    <row r="830" spans="1:16" hidden="1" x14ac:dyDescent="0.2">
      <c r="A830" t="s">
        <v>30</v>
      </c>
      <c r="B830">
        <v>115</v>
      </c>
      <c r="C830" s="1">
        <v>44060</v>
      </c>
      <c r="E830">
        <v>110103002</v>
      </c>
      <c r="G830" t="s">
        <v>94</v>
      </c>
      <c r="K830">
        <v>200</v>
      </c>
      <c r="N830" s="6">
        <v>2</v>
      </c>
      <c r="O830">
        <v>31001</v>
      </c>
      <c r="P830" s="6" t="str">
        <f t="shared" si="12"/>
        <v>سند صرف شيك_115_44060</v>
      </c>
    </row>
    <row r="831" spans="1:16" hidden="1" x14ac:dyDescent="0.2">
      <c r="A831" t="s">
        <v>30</v>
      </c>
      <c r="B831">
        <v>115</v>
      </c>
      <c r="C831" s="1">
        <v>44074</v>
      </c>
      <c r="E831">
        <v>110103101</v>
      </c>
      <c r="G831" t="s">
        <v>92</v>
      </c>
      <c r="K831">
        <v>171</v>
      </c>
      <c r="N831" s="6">
        <v>2</v>
      </c>
      <c r="O831">
        <v>31001</v>
      </c>
      <c r="P831" s="6" t="str">
        <f t="shared" si="12"/>
        <v>سند صرف شيك_115_44074</v>
      </c>
    </row>
    <row r="832" spans="1:16" hidden="1" x14ac:dyDescent="0.2">
      <c r="A832" t="s">
        <v>30</v>
      </c>
      <c r="B832">
        <v>115</v>
      </c>
      <c r="C832" s="1">
        <v>44074</v>
      </c>
      <c r="E832">
        <v>111201001</v>
      </c>
      <c r="G832" t="s">
        <v>63</v>
      </c>
      <c r="J832">
        <v>171</v>
      </c>
      <c r="N832" s="6">
        <v>2</v>
      </c>
      <c r="O832">
        <v>31001</v>
      </c>
      <c r="P832" s="6" t="str">
        <f t="shared" si="12"/>
        <v>سند صرف شيك_115_44074</v>
      </c>
    </row>
    <row r="833" spans="1:16" hidden="1" x14ac:dyDescent="0.2">
      <c r="A833" t="s">
        <v>28</v>
      </c>
      <c r="B833">
        <v>116</v>
      </c>
      <c r="C833" s="1">
        <v>44066</v>
      </c>
      <c r="E833">
        <v>110701001</v>
      </c>
      <c r="G833" t="s">
        <v>26</v>
      </c>
      <c r="K833">
        <v>37.5</v>
      </c>
      <c r="N833" s="6">
        <v>1</v>
      </c>
      <c r="O833">
        <v>11001</v>
      </c>
      <c r="P833" s="6" t="str">
        <f t="shared" si="12"/>
        <v>سند صرف نقدي_116_44066</v>
      </c>
    </row>
    <row r="834" spans="1:16" hidden="1" x14ac:dyDescent="0.2">
      <c r="A834" t="s">
        <v>28</v>
      </c>
      <c r="B834">
        <v>116</v>
      </c>
      <c r="C834" s="1">
        <v>44066</v>
      </c>
      <c r="E834">
        <v>110701001</v>
      </c>
      <c r="G834" t="s">
        <v>26</v>
      </c>
      <c r="K834">
        <v>250</v>
      </c>
      <c r="N834" s="6">
        <v>1</v>
      </c>
      <c r="O834">
        <v>11001</v>
      </c>
      <c r="P834" s="6" t="str">
        <f t="shared" si="12"/>
        <v>سند صرف نقدي_116_44066</v>
      </c>
    </row>
    <row r="835" spans="1:16" hidden="1" x14ac:dyDescent="0.2">
      <c r="A835" t="s">
        <v>28</v>
      </c>
      <c r="B835">
        <v>116</v>
      </c>
      <c r="C835" s="1">
        <v>44066</v>
      </c>
      <c r="E835">
        <v>110701001</v>
      </c>
      <c r="G835" t="s">
        <v>26</v>
      </c>
      <c r="J835">
        <v>287.5</v>
      </c>
      <c r="N835" s="6">
        <v>2</v>
      </c>
      <c r="O835">
        <v>31001</v>
      </c>
      <c r="P835" s="6" t="str">
        <f t="shared" ref="P835:P898" si="13">A835&amp;"_"&amp;B835&amp;"_"&amp;C835</f>
        <v>سند صرف نقدي_116_44066</v>
      </c>
    </row>
    <row r="836" spans="1:16" hidden="1" x14ac:dyDescent="0.2">
      <c r="A836" t="s">
        <v>28</v>
      </c>
      <c r="B836">
        <v>116</v>
      </c>
      <c r="C836" s="1">
        <v>44066</v>
      </c>
      <c r="E836">
        <v>111101001</v>
      </c>
      <c r="G836" t="s">
        <v>12</v>
      </c>
      <c r="J836">
        <v>37.5</v>
      </c>
      <c r="N836" s="6">
        <v>1</v>
      </c>
      <c r="O836">
        <v>11001</v>
      </c>
      <c r="P836" s="6" t="str">
        <f t="shared" si="13"/>
        <v>سند صرف نقدي_116_44066</v>
      </c>
    </row>
    <row r="837" spans="1:16" hidden="1" x14ac:dyDescent="0.2">
      <c r="A837" t="s">
        <v>28</v>
      </c>
      <c r="B837">
        <v>116</v>
      </c>
      <c r="C837" s="1">
        <v>44066</v>
      </c>
      <c r="E837">
        <v>120204001</v>
      </c>
      <c r="G837" t="s">
        <v>18</v>
      </c>
      <c r="J837">
        <v>250</v>
      </c>
      <c r="N837" s="6">
        <v>1</v>
      </c>
      <c r="O837">
        <v>11001</v>
      </c>
      <c r="P837" s="6" t="str">
        <f t="shared" si="13"/>
        <v>سند صرف نقدي_116_44066</v>
      </c>
    </row>
    <row r="838" spans="1:16" hidden="1" x14ac:dyDescent="0.2">
      <c r="A838" t="s">
        <v>28</v>
      </c>
      <c r="B838">
        <v>116</v>
      </c>
      <c r="C838" s="1">
        <v>44066</v>
      </c>
      <c r="E838">
        <v>110101005</v>
      </c>
      <c r="G838" t="s">
        <v>93</v>
      </c>
      <c r="K838">
        <v>287.5</v>
      </c>
      <c r="N838" s="6">
        <v>2</v>
      </c>
      <c r="O838">
        <v>31001</v>
      </c>
      <c r="P838" s="6" t="str">
        <f t="shared" si="13"/>
        <v>سند صرف نقدي_116_44066</v>
      </c>
    </row>
    <row r="839" spans="1:16" hidden="1" x14ac:dyDescent="0.2">
      <c r="A839" t="s">
        <v>30</v>
      </c>
      <c r="B839">
        <v>116</v>
      </c>
      <c r="C839" s="1">
        <v>44061</v>
      </c>
      <c r="E839">
        <v>210101002</v>
      </c>
      <c r="G839" t="s">
        <v>76</v>
      </c>
      <c r="J839" s="2">
        <v>17955</v>
      </c>
      <c r="N839" s="6">
        <v>2</v>
      </c>
      <c r="O839">
        <v>31001</v>
      </c>
      <c r="P839" s="6" t="str">
        <f t="shared" si="13"/>
        <v>سند صرف شيك_116_44061</v>
      </c>
    </row>
    <row r="840" spans="1:16" hidden="1" x14ac:dyDescent="0.2">
      <c r="A840" t="s">
        <v>30</v>
      </c>
      <c r="B840">
        <v>116</v>
      </c>
      <c r="C840" s="1">
        <v>44061</v>
      </c>
      <c r="E840">
        <v>110103002</v>
      </c>
      <c r="G840" t="s">
        <v>94</v>
      </c>
      <c r="K840" s="2">
        <v>17955</v>
      </c>
      <c r="N840" s="6">
        <v>2</v>
      </c>
      <c r="O840">
        <v>31001</v>
      </c>
      <c r="P840" s="6" t="str">
        <f t="shared" si="13"/>
        <v>سند صرف شيك_116_44061</v>
      </c>
    </row>
    <row r="841" spans="1:16" hidden="1" x14ac:dyDescent="0.2">
      <c r="A841" t="s">
        <v>30</v>
      </c>
      <c r="B841">
        <v>116</v>
      </c>
      <c r="C841" s="1">
        <v>44074</v>
      </c>
      <c r="E841">
        <v>110103101</v>
      </c>
      <c r="G841" t="s">
        <v>92</v>
      </c>
      <c r="K841" s="2">
        <v>1725</v>
      </c>
      <c r="N841" s="6">
        <v>2</v>
      </c>
      <c r="O841">
        <v>31001</v>
      </c>
      <c r="P841" s="6" t="str">
        <f t="shared" si="13"/>
        <v>سند صرف شيك_116_44074</v>
      </c>
    </row>
    <row r="842" spans="1:16" hidden="1" x14ac:dyDescent="0.2">
      <c r="A842" t="s">
        <v>30</v>
      </c>
      <c r="B842">
        <v>116</v>
      </c>
      <c r="C842" s="1">
        <v>44074</v>
      </c>
      <c r="E842">
        <v>110701001</v>
      </c>
      <c r="G842" t="s">
        <v>26</v>
      </c>
      <c r="K842">
        <v>225</v>
      </c>
      <c r="N842" s="6">
        <v>1</v>
      </c>
      <c r="O842">
        <v>22001</v>
      </c>
      <c r="P842" s="6" t="str">
        <f t="shared" si="13"/>
        <v>سند صرف شيك_116_44074</v>
      </c>
    </row>
    <row r="843" spans="1:16" hidden="1" x14ac:dyDescent="0.2">
      <c r="A843" t="s">
        <v>30</v>
      </c>
      <c r="B843">
        <v>116</v>
      </c>
      <c r="C843" s="1">
        <v>44074</v>
      </c>
      <c r="E843">
        <v>330112002</v>
      </c>
      <c r="G843" t="s">
        <v>35</v>
      </c>
      <c r="J843" s="2">
        <v>1500</v>
      </c>
      <c r="N843" s="6">
        <v>1</v>
      </c>
      <c r="O843">
        <v>22001</v>
      </c>
      <c r="P843" s="6" t="str">
        <f t="shared" si="13"/>
        <v>سند صرف شيك_116_44074</v>
      </c>
    </row>
    <row r="844" spans="1:16" hidden="1" x14ac:dyDescent="0.2">
      <c r="A844" t="s">
        <v>30</v>
      </c>
      <c r="B844">
        <v>116</v>
      </c>
      <c r="C844" s="1">
        <v>44074</v>
      </c>
      <c r="E844">
        <v>110701001</v>
      </c>
      <c r="G844" t="s">
        <v>26</v>
      </c>
      <c r="J844" s="2">
        <v>1725</v>
      </c>
      <c r="N844" s="6">
        <v>2</v>
      </c>
      <c r="O844">
        <v>31001</v>
      </c>
      <c r="P844" s="6" t="str">
        <f t="shared" si="13"/>
        <v>سند صرف شيك_116_44074</v>
      </c>
    </row>
    <row r="845" spans="1:16" hidden="1" x14ac:dyDescent="0.2">
      <c r="A845" t="s">
        <v>30</v>
      </c>
      <c r="B845">
        <v>116</v>
      </c>
      <c r="C845" s="1">
        <v>44074</v>
      </c>
      <c r="E845">
        <v>110701001</v>
      </c>
      <c r="G845" t="s">
        <v>26</v>
      </c>
      <c r="K845" s="2">
        <v>1500</v>
      </c>
      <c r="N845" s="6">
        <v>1</v>
      </c>
      <c r="O845">
        <v>22001</v>
      </c>
      <c r="P845" s="6" t="str">
        <f t="shared" si="13"/>
        <v>سند صرف شيك_116_44074</v>
      </c>
    </row>
    <row r="846" spans="1:16" hidden="1" x14ac:dyDescent="0.2">
      <c r="A846" t="s">
        <v>30</v>
      </c>
      <c r="B846">
        <v>116</v>
      </c>
      <c r="C846" s="1">
        <v>44074</v>
      </c>
      <c r="E846">
        <v>111101001</v>
      </c>
      <c r="G846" t="s">
        <v>12</v>
      </c>
      <c r="J846">
        <v>225</v>
      </c>
      <c r="N846" s="6">
        <v>1</v>
      </c>
      <c r="O846">
        <v>22001</v>
      </c>
      <c r="P846" s="6" t="str">
        <f t="shared" si="13"/>
        <v>سند صرف شيك_116_44074</v>
      </c>
    </row>
    <row r="847" spans="1:16" hidden="1" x14ac:dyDescent="0.2">
      <c r="A847" t="s">
        <v>28</v>
      </c>
      <c r="B847">
        <v>117</v>
      </c>
      <c r="C847" s="1">
        <v>44066</v>
      </c>
      <c r="E847">
        <v>111101001</v>
      </c>
      <c r="G847" t="s">
        <v>12</v>
      </c>
      <c r="J847">
        <v>6.52</v>
      </c>
      <c r="N847" s="6">
        <v>2</v>
      </c>
      <c r="O847">
        <v>31001</v>
      </c>
      <c r="P847" s="6" t="str">
        <f t="shared" si="13"/>
        <v>سند صرف نقدي_117_44066</v>
      </c>
    </row>
    <row r="848" spans="1:16" hidden="1" x14ac:dyDescent="0.2">
      <c r="A848" t="s">
        <v>28</v>
      </c>
      <c r="B848">
        <v>117</v>
      </c>
      <c r="C848" s="1">
        <v>44066</v>
      </c>
      <c r="E848">
        <v>330113001</v>
      </c>
      <c r="G848" t="s">
        <v>98</v>
      </c>
      <c r="J848">
        <v>43.48</v>
      </c>
      <c r="N848" s="6">
        <v>2</v>
      </c>
      <c r="O848">
        <v>31001</v>
      </c>
      <c r="P848" s="6" t="str">
        <f t="shared" si="13"/>
        <v>سند صرف نقدي_117_44066</v>
      </c>
    </row>
    <row r="849" spans="1:16" hidden="1" x14ac:dyDescent="0.2">
      <c r="A849" t="s">
        <v>28</v>
      </c>
      <c r="B849">
        <v>117</v>
      </c>
      <c r="C849" s="1">
        <v>44066</v>
      </c>
      <c r="E849">
        <v>110101005</v>
      </c>
      <c r="G849" t="s">
        <v>93</v>
      </c>
      <c r="K849">
        <v>50</v>
      </c>
      <c r="N849" s="6">
        <v>2</v>
      </c>
      <c r="O849">
        <v>31001</v>
      </c>
      <c r="P849" s="6" t="str">
        <f t="shared" si="13"/>
        <v>سند صرف نقدي_117_44066</v>
      </c>
    </row>
    <row r="850" spans="1:16" hidden="1" x14ac:dyDescent="0.2">
      <c r="A850" t="s">
        <v>30</v>
      </c>
      <c r="B850">
        <v>117</v>
      </c>
      <c r="C850" s="1">
        <v>44061</v>
      </c>
      <c r="E850">
        <v>110103002</v>
      </c>
      <c r="G850" t="s">
        <v>94</v>
      </c>
      <c r="K850" s="2">
        <v>50000</v>
      </c>
      <c r="N850" s="6">
        <v>2</v>
      </c>
      <c r="O850">
        <v>31001</v>
      </c>
      <c r="P850" s="6" t="str">
        <f t="shared" si="13"/>
        <v>سند صرف شيك_117_44061</v>
      </c>
    </row>
    <row r="851" spans="1:16" hidden="1" x14ac:dyDescent="0.2">
      <c r="A851" t="s">
        <v>30</v>
      </c>
      <c r="B851">
        <v>117</v>
      </c>
      <c r="C851" s="1">
        <v>44061</v>
      </c>
      <c r="E851">
        <v>210101002</v>
      </c>
      <c r="G851" t="s">
        <v>76</v>
      </c>
      <c r="J851" s="2">
        <v>50000</v>
      </c>
      <c r="N851" s="6">
        <v>2</v>
      </c>
      <c r="O851">
        <v>31001</v>
      </c>
      <c r="P851" s="6" t="str">
        <f t="shared" si="13"/>
        <v>سند صرف شيك_117_44061</v>
      </c>
    </row>
    <row r="852" spans="1:16" hidden="1" x14ac:dyDescent="0.2">
      <c r="A852" t="s">
        <v>28</v>
      </c>
      <c r="B852">
        <v>118</v>
      </c>
      <c r="C852" s="1">
        <v>44066</v>
      </c>
      <c r="E852">
        <v>330113001</v>
      </c>
      <c r="G852" t="s">
        <v>98</v>
      </c>
      <c r="J852">
        <v>30</v>
      </c>
      <c r="N852" s="6">
        <v>2</v>
      </c>
      <c r="O852">
        <v>31001</v>
      </c>
      <c r="P852" s="6" t="str">
        <f t="shared" si="13"/>
        <v>سند صرف نقدي_118_44066</v>
      </c>
    </row>
    <row r="853" spans="1:16" hidden="1" x14ac:dyDescent="0.2">
      <c r="A853" t="s">
        <v>28</v>
      </c>
      <c r="B853">
        <v>118</v>
      </c>
      <c r="C853" s="1">
        <v>44066</v>
      </c>
      <c r="E853">
        <v>110101005</v>
      </c>
      <c r="G853" t="s">
        <v>93</v>
      </c>
      <c r="K853">
        <v>30</v>
      </c>
      <c r="N853" s="6">
        <v>2</v>
      </c>
      <c r="O853">
        <v>31001</v>
      </c>
      <c r="P853" s="6" t="str">
        <f t="shared" si="13"/>
        <v>سند صرف نقدي_118_44066</v>
      </c>
    </row>
    <row r="854" spans="1:16" hidden="1" x14ac:dyDescent="0.2">
      <c r="A854" t="s">
        <v>30</v>
      </c>
      <c r="B854">
        <v>118</v>
      </c>
      <c r="C854" s="1">
        <v>44061</v>
      </c>
      <c r="E854">
        <v>110103002</v>
      </c>
      <c r="G854" t="s">
        <v>94</v>
      </c>
      <c r="K854" s="2">
        <v>16000</v>
      </c>
      <c r="N854" s="6">
        <v>2</v>
      </c>
      <c r="O854">
        <v>31001</v>
      </c>
      <c r="P854" s="6" t="str">
        <f t="shared" si="13"/>
        <v>سند صرف شيك_118_44061</v>
      </c>
    </row>
    <row r="855" spans="1:16" hidden="1" x14ac:dyDescent="0.2">
      <c r="A855" t="s">
        <v>30</v>
      </c>
      <c r="B855">
        <v>118</v>
      </c>
      <c r="C855" s="1">
        <v>44061</v>
      </c>
      <c r="E855">
        <v>210101002</v>
      </c>
      <c r="G855" t="s">
        <v>76</v>
      </c>
      <c r="J855" s="2">
        <v>16000</v>
      </c>
      <c r="N855" s="6">
        <v>2</v>
      </c>
      <c r="O855">
        <v>31001</v>
      </c>
      <c r="P855" s="6" t="str">
        <f t="shared" si="13"/>
        <v>سند صرف شيك_118_44061</v>
      </c>
    </row>
    <row r="856" spans="1:16" hidden="1" x14ac:dyDescent="0.2">
      <c r="A856" t="s">
        <v>28</v>
      </c>
      <c r="B856">
        <v>119</v>
      </c>
      <c r="C856" s="1">
        <v>44066</v>
      </c>
      <c r="E856">
        <v>210201001</v>
      </c>
      <c r="G856" t="s">
        <v>54</v>
      </c>
      <c r="J856">
        <v>300</v>
      </c>
      <c r="N856" s="6">
        <v>1</v>
      </c>
      <c r="O856">
        <v>11001</v>
      </c>
      <c r="P856" s="6" t="str">
        <f t="shared" si="13"/>
        <v>سند صرف نقدي_119_44066</v>
      </c>
    </row>
    <row r="857" spans="1:16" hidden="1" x14ac:dyDescent="0.2">
      <c r="A857" t="s">
        <v>28</v>
      </c>
      <c r="B857">
        <v>119</v>
      </c>
      <c r="C857" s="1">
        <v>44066</v>
      </c>
      <c r="E857">
        <v>110701001</v>
      </c>
      <c r="G857" t="s">
        <v>26</v>
      </c>
      <c r="J857">
        <v>300</v>
      </c>
      <c r="N857" s="6">
        <v>2</v>
      </c>
      <c r="O857">
        <v>31001</v>
      </c>
      <c r="P857" s="6" t="str">
        <f t="shared" si="13"/>
        <v>سند صرف نقدي_119_44066</v>
      </c>
    </row>
    <row r="858" spans="1:16" hidden="1" x14ac:dyDescent="0.2">
      <c r="A858" t="s">
        <v>28</v>
      </c>
      <c r="B858">
        <v>119</v>
      </c>
      <c r="C858" s="1">
        <v>44066</v>
      </c>
      <c r="E858">
        <v>110701001</v>
      </c>
      <c r="G858" t="s">
        <v>26</v>
      </c>
      <c r="K858">
        <v>300</v>
      </c>
      <c r="N858" s="6">
        <v>1</v>
      </c>
      <c r="O858">
        <v>11001</v>
      </c>
      <c r="P858" s="6" t="str">
        <f t="shared" si="13"/>
        <v>سند صرف نقدي_119_44066</v>
      </c>
    </row>
    <row r="859" spans="1:16" hidden="1" x14ac:dyDescent="0.2">
      <c r="A859" t="s">
        <v>28</v>
      </c>
      <c r="B859">
        <v>119</v>
      </c>
      <c r="C859" s="1">
        <v>44066</v>
      </c>
      <c r="E859">
        <v>110101005</v>
      </c>
      <c r="G859" t="s">
        <v>93</v>
      </c>
      <c r="K859">
        <v>300</v>
      </c>
      <c r="N859" s="6">
        <v>2</v>
      </c>
      <c r="O859">
        <v>31001</v>
      </c>
      <c r="P859" s="6" t="str">
        <f t="shared" si="13"/>
        <v>سند صرف نقدي_119_44066</v>
      </c>
    </row>
    <row r="860" spans="1:16" hidden="1" x14ac:dyDescent="0.2">
      <c r="A860" t="s">
        <v>30</v>
      </c>
      <c r="B860">
        <v>119</v>
      </c>
      <c r="C860" s="1">
        <v>44061</v>
      </c>
      <c r="E860">
        <v>110103002</v>
      </c>
      <c r="G860" t="s">
        <v>94</v>
      </c>
      <c r="K860" s="2">
        <v>10000</v>
      </c>
      <c r="N860" s="6">
        <v>2</v>
      </c>
      <c r="O860">
        <v>31001</v>
      </c>
      <c r="P860" s="6" t="str">
        <f t="shared" si="13"/>
        <v>سند صرف شيك_119_44061</v>
      </c>
    </row>
    <row r="861" spans="1:16" hidden="1" x14ac:dyDescent="0.2">
      <c r="A861" t="s">
        <v>30</v>
      </c>
      <c r="B861">
        <v>119</v>
      </c>
      <c r="C861" s="1">
        <v>44061</v>
      </c>
      <c r="E861">
        <v>210101002</v>
      </c>
      <c r="G861" t="s">
        <v>76</v>
      </c>
      <c r="J861" s="2">
        <v>10000</v>
      </c>
      <c r="N861" s="6">
        <v>2</v>
      </c>
      <c r="O861">
        <v>31001</v>
      </c>
      <c r="P861" s="6" t="str">
        <f t="shared" si="13"/>
        <v>سند صرف شيك_119_44061</v>
      </c>
    </row>
    <row r="862" spans="1:16" hidden="1" x14ac:dyDescent="0.2">
      <c r="A862" t="s">
        <v>28</v>
      </c>
      <c r="B862">
        <v>120</v>
      </c>
      <c r="C862" s="1">
        <v>44066</v>
      </c>
      <c r="E862">
        <v>110101005</v>
      </c>
      <c r="G862" t="s">
        <v>93</v>
      </c>
      <c r="K862">
        <v>300</v>
      </c>
      <c r="N862" s="6">
        <v>2</v>
      </c>
      <c r="O862">
        <v>31001</v>
      </c>
      <c r="P862" s="6" t="str">
        <f t="shared" si="13"/>
        <v>سند صرف نقدي_120_44066</v>
      </c>
    </row>
    <row r="863" spans="1:16" hidden="1" x14ac:dyDescent="0.2">
      <c r="A863" t="s">
        <v>28</v>
      </c>
      <c r="B863">
        <v>120</v>
      </c>
      <c r="C863" s="1">
        <v>44066</v>
      </c>
      <c r="E863">
        <v>110701001</v>
      </c>
      <c r="G863" t="s">
        <v>26</v>
      </c>
      <c r="K863">
        <v>300</v>
      </c>
      <c r="N863" s="6">
        <v>1</v>
      </c>
      <c r="O863">
        <v>11001</v>
      </c>
      <c r="P863" s="6" t="str">
        <f t="shared" si="13"/>
        <v>سند صرف نقدي_120_44066</v>
      </c>
    </row>
    <row r="864" spans="1:16" hidden="1" x14ac:dyDescent="0.2">
      <c r="A864" t="s">
        <v>28</v>
      </c>
      <c r="B864">
        <v>120</v>
      </c>
      <c r="C864" s="1">
        <v>44066</v>
      </c>
      <c r="E864">
        <v>110701001</v>
      </c>
      <c r="G864" t="s">
        <v>26</v>
      </c>
      <c r="J864">
        <v>300</v>
      </c>
      <c r="N864" s="6">
        <v>2</v>
      </c>
      <c r="O864">
        <v>31001</v>
      </c>
      <c r="P864" s="6" t="str">
        <f t="shared" si="13"/>
        <v>سند صرف نقدي_120_44066</v>
      </c>
    </row>
    <row r="865" spans="1:16" hidden="1" x14ac:dyDescent="0.2">
      <c r="A865" t="s">
        <v>28</v>
      </c>
      <c r="B865">
        <v>120</v>
      </c>
      <c r="C865" s="1">
        <v>44066</v>
      </c>
      <c r="E865">
        <v>210201001</v>
      </c>
      <c r="G865" t="s">
        <v>54</v>
      </c>
      <c r="J865">
        <v>300</v>
      </c>
      <c r="N865" s="6">
        <v>1</v>
      </c>
      <c r="O865">
        <v>11001</v>
      </c>
      <c r="P865" s="6" t="str">
        <f t="shared" si="13"/>
        <v>سند صرف نقدي_120_44066</v>
      </c>
    </row>
    <row r="866" spans="1:16" hidden="1" x14ac:dyDescent="0.2">
      <c r="A866" t="s">
        <v>30</v>
      </c>
      <c r="B866">
        <v>120</v>
      </c>
      <c r="C866" s="1">
        <v>44061</v>
      </c>
      <c r="E866">
        <v>320101001</v>
      </c>
      <c r="G866" t="s">
        <v>21</v>
      </c>
      <c r="J866" s="2">
        <v>2500</v>
      </c>
      <c r="N866" s="6">
        <v>1</v>
      </c>
      <c r="O866">
        <v>11001</v>
      </c>
      <c r="P866" s="6" t="str">
        <f t="shared" si="13"/>
        <v>سند صرف شيك_120_44061</v>
      </c>
    </row>
    <row r="867" spans="1:16" hidden="1" x14ac:dyDescent="0.2">
      <c r="A867" t="s">
        <v>30</v>
      </c>
      <c r="B867">
        <v>120</v>
      </c>
      <c r="C867" s="1">
        <v>44061</v>
      </c>
      <c r="E867">
        <v>110701001</v>
      </c>
      <c r="G867" t="s">
        <v>26</v>
      </c>
      <c r="K867" s="2">
        <v>2500</v>
      </c>
      <c r="N867" s="6">
        <v>1</v>
      </c>
      <c r="O867">
        <v>11001</v>
      </c>
      <c r="P867" s="6" t="str">
        <f t="shared" si="13"/>
        <v>سند صرف شيك_120_44061</v>
      </c>
    </row>
    <row r="868" spans="1:16" hidden="1" x14ac:dyDescent="0.2">
      <c r="A868" t="s">
        <v>30</v>
      </c>
      <c r="B868">
        <v>120</v>
      </c>
      <c r="C868" s="1">
        <v>44061</v>
      </c>
      <c r="E868">
        <v>110701001</v>
      </c>
      <c r="G868" t="s">
        <v>26</v>
      </c>
      <c r="J868" s="2">
        <v>2500</v>
      </c>
      <c r="N868" s="6">
        <v>2</v>
      </c>
      <c r="O868">
        <v>31001</v>
      </c>
      <c r="P868" s="6" t="str">
        <f t="shared" si="13"/>
        <v>سند صرف شيك_120_44061</v>
      </c>
    </row>
    <row r="869" spans="1:16" hidden="1" x14ac:dyDescent="0.2">
      <c r="A869" t="s">
        <v>30</v>
      </c>
      <c r="B869">
        <v>120</v>
      </c>
      <c r="C869" s="1">
        <v>44061</v>
      </c>
      <c r="E869">
        <v>110103002</v>
      </c>
      <c r="G869" t="s">
        <v>94</v>
      </c>
      <c r="K869" s="2">
        <v>2500</v>
      </c>
      <c r="N869" s="6">
        <v>2</v>
      </c>
      <c r="O869">
        <v>31001</v>
      </c>
      <c r="P869" s="6" t="str">
        <f t="shared" si="13"/>
        <v>سند صرف شيك_120_44061</v>
      </c>
    </row>
    <row r="870" spans="1:16" hidden="1" x14ac:dyDescent="0.2">
      <c r="A870" t="s">
        <v>28</v>
      </c>
      <c r="B870">
        <v>121</v>
      </c>
      <c r="C870" s="1">
        <v>44066</v>
      </c>
      <c r="E870">
        <v>110101005</v>
      </c>
      <c r="G870" t="s">
        <v>93</v>
      </c>
      <c r="K870" s="2">
        <v>1500</v>
      </c>
      <c r="N870" s="6">
        <v>2</v>
      </c>
      <c r="O870">
        <v>31001</v>
      </c>
      <c r="P870" s="6" t="str">
        <f t="shared" si="13"/>
        <v>سند صرف نقدي_121_44066</v>
      </c>
    </row>
    <row r="871" spans="1:16" hidden="1" x14ac:dyDescent="0.2">
      <c r="A871" t="s">
        <v>28</v>
      </c>
      <c r="B871">
        <v>121</v>
      </c>
      <c r="C871" s="1">
        <v>44066</v>
      </c>
      <c r="E871">
        <v>110701001</v>
      </c>
      <c r="G871" t="s">
        <v>26</v>
      </c>
      <c r="J871" s="2">
        <v>1500</v>
      </c>
      <c r="N871" s="6">
        <v>2</v>
      </c>
      <c r="O871">
        <v>31001</v>
      </c>
      <c r="P871" s="6" t="str">
        <f t="shared" si="13"/>
        <v>سند صرف نقدي_121_44066</v>
      </c>
    </row>
    <row r="872" spans="1:16" hidden="1" x14ac:dyDescent="0.2">
      <c r="A872" t="s">
        <v>28</v>
      </c>
      <c r="B872">
        <v>121</v>
      </c>
      <c r="C872" s="1">
        <v>44066</v>
      </c>
      <c r="E872">
        <v>110701001</v>
      </c>
      <c r="G872" t="s">
        <v>26</v>
      </c>
      <c r="K872" s="2">
        <v>1500</v>
      </c>
      <c r="N872" s="6">
        <v>1</v>
      </c>
      <c r="O872">
        <v>22001</v>
      </c>
      <c r="P872" s="6" t="str">
        <f t="shared" si="13"/>
        <v>سند صرف نقدي_121_44066</v>
      </c>
    </row>
    <row r="873" spans="1:16" hidden="1" x14ac:dyDescent="0.2">
      <c r="A873" t="s">
        <v>28</v>
      </c>
      <c r="B873">
        <v>121</v>
      </c>
      <c r="C873" s="1">
        <v>44066</v>
      </c>
      <c r="E873">
        <v>330106003</v>
      </c>
      <c r="G873" t="s">
        <v>42</v>
      </c>
      <c r="J873" s="2">
        <v>1500</v>
      </c>
      <c r="N873" s="6">
        <v>1</v>
      </c>
      <c r="O873">
        <v>22001</v>
      </c>
      <c r="P873" s="6" t="str">
        <f t="shared" si="13"/>
        <v>سند صرف نقدي_121_44066</v>
      </c>
    </row>
    <row r="874" spans="1:16" hidden="1" x14ac:dyDescent="0.2">
      <c r="A874" t="s">
        <v>30</v>
      </c>
      <c r="B874">
        <v>121</v>
      </c>
      <c r="C874" s="1">
        <v>44061</v>
      </c>
      <c r="E874">
        <v>110103002</v>
      </c>
      <c r="G874" t="s">
        <v>94</v>
      </c>
      <c r="K874">
        <v>12</v>
      </c>
      <c r="N874" s="6">
        <v>2</v>
      </c>
      <c r="O874">
        <v>31001</v>
      </c>
      <c r="P874" s="6" t="str">
        <f t="shared" si="13"/>
        <v>سند صرف شيك_121_44061</v>
      </c>
    </row>
    <row r="875" spans="1:16" hidden="1" x14ac:dyDescent="0.2">
      <c r="A875" t="s">
        <v>30</v>
      </c>
      <c r="B875">
        <v>121</v>
      </c>
      <c r="C875" s="1">
        <v>44061</v>
      </c>
      <c r="E875">
        <v>210401001</v>
      </c>
      <c r="G875" t="s">
        <v>77</v>
      </c>
      <c r="J875">
        <v>12</v>
      </c>
      <c r="N875" s="6">
        <v>2</v>
      </c>
      <c r="O875">
        <v>31001</v>
      </c>
      <c r="P875" s="6" t="str">
        <f t="shared" si="13"/>
        <v>سند صرف شيك_121_44061</v>
      </c>
    </row>
    <row r="876" spans="1:16" hidden="1" x14ac:dyDescent="0.2">
      <c r="A876" t="s">
        <v>30</v>
      </c>
      <c r="B876">
        <v>122</v>
      </c>
      <c r="C876" s="1">
        <v>44061</v>
      </c>
      <c r="E876">
        <v>110103002</v>
      </c>
      <c r="G876" t="s">
        <v>94</v>
      </c>
      <c r="K876">
        <v>50</v>
      </c>
      <c r="N876" s="6">
        <v>2</v>
      </c>
      <c r="O876">
        <v>31001</v>
      </c>
      <c r="P876" s="6" t="str">
        <f t="shared" si="13"/>
        <v>سند صرف شيك_122_44061</v>
      </c>
    </row>
    <row r="877" spans="1:16" hidden="1" x14ac:dyDescent="0.2">
      <c r="A877" t="s">
        <v>30</v>
      </c>
      <c r="B877">
        <v>122</v>
      </c>
      <c r="C877" s="1">
        <v>44061</v>
      </c>
      <c r="E877">
        <v>210401001</v>
      </c>
      <c r="G877" t="s">
        <v>77</v>
      </c>
      <c r="J877">
        <v>50</v>
      </c>
      <c r="N877" s="6">
        <v>2</v>
      </c>
      <c r="O877">
        <v>31001</v>
      </c>
      <c r="P877" s="6" t="str">
        <f t="shared" si="13"/>
        <v>سند صرف شيك_122_44061</v>
      </c>
    </row>
    <row r="878" spans="1:16" hidden="1" x14ac:dyDescent="0.2">
      <c r="A878" t="s">
        <v>28</v>
      </c>
      <c r="B878">
        <v>123</v>
      </c>
      <c r="C878" s="1">
        <v>44067</v>
      </c>
      <c r="E878">
        <v>110103002</v>
      </c>
      <c r="G878" t="s">
        <v>94</v>
      </c>
      <c r="J878" s="2">
        <v>64249</v>
      </c>
      <c r="N878" s="6">
        <v>2</v>
      </c>
      <c r="O878">
        <v>31001</v>
      </c>
      <c r="P878" s="6" t="str">
        <f t="shared" si="13"/>
        <v>سند صرف نقدي_123_44067</v>
      </c>
    </row>
    <row r="879" spans="1:16" hidden="1" x14ac:dyDescent="0.2">
      <c r="A879" t="s">
        <v>28</v>
      </c>
      <c r="B879">
        <v>123</v>
      </c>
      <c r="C879" s="1">
        <v>44067</v>
      </c>
      <c r="E879">
        <v>110101005</v>
      </c>
      <c r="G879" t="s">
        <v>93</v>
      </c>
      <c r="K879" s="2">
        <v>64249</v>
      </c>
      <c r="N879" s="6">
        <v>2</v>
      </c>
      <c r="O879">
        <v>31001</v>
      </c>
      <c r="P879" s="6" t="str">
        <f t="shared" si="13"/>
        <v>سند صرف نقدي_123_44067</v>
      </c>
    </row>
    <row r="880" spans="1:16" hidden="1" x14ac:dyDescent="0.2">
      <c r="A880" t="s">
        <v>30</v>
      </c>
      <c r="B880">
        <v>123</v>
      </c>
      <c r="C880" s="1">
        <v>44062</v>
      </c>
      <c r="E880">
        <v>110103002</v>
      </c>
      <c r="G880" t="s">
        <v>94</v>
      </c>
      <c r="K880">
        <v>157.66999999999999</v>
      </c>
      <c r="N880" s="6">
        <v>2</v>
      </c>
      <c r="O880">
        <v>31001</v>
      </c>
      <c r="P880" s="6" t="str">
        <f t="shared" si="13"/>
        <v>سند صرف شيك_123_44062</v>
      </c>
    </row>
    <row r="881" spans="1:16" hidden="1" x14ac:dyDescent="0.2">
      <c r="A881" t="s">
        <v>30</v>
      </c>
      <c r="B881">
        <v>123</v>
      </c>
      <c r="C881" s="1">
        <v>44062</v>
      </c>
      <c r="E881">
        <v>210401001</v>
      </c>
      <c r="G881" t="s">
        <v>77</v>
      </c>
      <c r="J881">
        <v>157.66999999999999</v>
      </c>
      <c r="N881" s="6">
        <v>2</v>
      </c>
      <c r="O881">
        <v>31001</v>
      </c>
      <c r="P881" s="6" t="str">
        <f t="shared" si="13"/>
        <v>سند صرف شيك_123_44062</v>
      </c>
    </row>
    <row r="882" spans="1:16" hidden="1" x14ac:dyDescent="0.2">
      <c r="A882" t="s">
        <v>28</v>
      </c>
      <c r="B882">
        <v>124</v>
      </c>
      <c r="C882" s="1">
        <v>44067</v>
      </c>
      <c r="E882">
        <v>330105001</v>
      </c>
      <c r="G882" t="s">
        <v>62</v>
      </c>
      <c r="J882">
        <v>30</v>
      </c>
      <c r="N882" s="6">
        <v>1</v>
      </c>
      <c r="O882">
        <v>22001</v>
      </c>
      <c r="P882" s="6" t="str">
        <f t="shared" si="13"/>
        <v>سند صرف نقدي_124_44067</v>
      </c>
    </row>
    <row r="883" spans="1:16" hidden="1" x14ac:dyDescent="0.2">
      <c r="A883" t="s">
        <v>28</v>
      </c>
      <c r="B883">
        <v>124</v>
      </c>
      <c r="C883" s="1">
        <v>44067</v>
      </c>
      <c r="E883">
        <v>330105001</v>
      </c>
      <c r="G883" t="s">
        <v>62</v>
      </c>
      <c r="J883">
        <v>20</v>
      </c>
      <c r="N883" s="6">
        <v>1</v>
      </c>
      <c r="O883">
        <v>22001</v>
      </c>
      <c r="P883" s="6" t="str">
        <f t="shared" si="13"/>
        <v>سند صرف نقدي_124_44067</v>
      </c>
    </row>
    <row r="884" spans="1:16" hidden="1" x14ac:dyDescent="0.2">
      <c r="A884" t="s">
        <v>28</v>
      </c>
      <c r="B884">
        <v>124</v>
      </c>
      <c r="C884" s="1">
        <v>44067</v>
      </c>
      <c r="E884">
        <v>330106004</v>
      </c>
      <c r="G884" t="s">
        <v>65</v>
      </c>
      <c r="J884">
        <v>1.74</v>
      </c>
      <c r="N884" s="6">
        <v>1</v>
      </c>
      <c r="O884">
        <v>22001</v>
      </c>
      <c r="P884" s="6" t="str">
        <f t="shared" si="13"/>
        <v>سند صرف نقدي_124_44067</v>
      </c>
    </row>
    <row r="885" spans="1:16" hidden="1" x14ac:dyDescent="0.2">
      <c r="A885" t="s">
        <v>28</v>
      </c>
      <c r="B885">
        <v>124</v>
      </c>
      <c r="C885" s="1">
        <v>44067</v>
      </c>
      <c r="E885">
        <v>330107004</v>
      </c>
      <c r="G885" t="s">
        <v>33</v>
      </c>
      <c r="J885">
        <v>180</v>
      </c>
      <c r="N885" s="6">
        <v>1</v>
      </c>
      <c r="O885">
        <v>22001</v>
      </c>
      <c r="P885" s="6" t="str">
        <f t="shared" si="13"/>
        <v>سند صرف نقدي_124_44067</v>
      </c>
    </row>
    <row r="886" spans="1:16" hidden="1" x14ac:dyDescent="0.2">
      <c r="A886" t="s">
        <v>28</v>
      </c>
      <c r="B886">
        <v>124</v>
      </c>
      <c r="C886" s="1">
        <v>44067</v>
      </c>
      <c r="E886">
        <v>330107004</v>
      </c>
      <c r="G886" t="s">
        <v>33</v>
      </c>
      <c r="J886">
        <v>180</v>
      </c>
      <c r="N886" s="6">
        <v>1</v>
      </c>
      <c r="O886">
        <v>22001</v>
      </c>
      <c r="P886" s="6" t="str">
        <f t="shared" si="13"/>
        <v>سند صرف نقدي_124_44067</v>
      </c>
    </row>
    <row r="887" spans="1:16" hidden="1" x14ac:dyDescent="0.2">
      <c r="A887" t="s">
        <v>28</v>
      </c>
      <c r="B887">
        <v>124</v>
      </c>
      <c r="C887" s="1">
        <v>44067</v>
      </c>
      <c r="E887">
        <v>110101005</v>
      </c>
      <c r="G887" t="s">
        <v>93</v>
      </c>
      <c r="K887">
        <v>412</v>
      </c>
      <c r="N887" s="6">
        <v>2</v>
      </c>
      <c r="O887">
        <v>31001</v>
      </c>
      <c r="P887" s="6" t="str">
        <f t="shared" si="13"/>
        <v>سند صرف نقدي_124_44067</v>
      </c>
    </row>
    <row r="888" spans="1:16" hidden="1" x14ac:dyDescent="0.2">
      <c r="A888" t="s">
        <v>28</v>
      </c>
      <c r="B888">
        <v>124</v>
      </c>
      <c r="C888" s="1">
        <v>44067</v>
      </c>
      <c r="E888">
        <v>110701001</v>
      </c>
      <c r="G888" t="s">
        <v>26</v>
      </c>
      <c r="K888">
        <v>180</v>
      </c>
      <c r="N888" s="6">
        <v>1</v>
      </c>
      <c r="O888">
        <v>22001</v>
      </c>
      <c r="P888" s="6" t="str">
        <f t="shared" si="13"/>
        <v>سند صرف نقدي_124_44067</v>
      </c>
    </row>
    <row r="889" spans="1:16" hidden="1" x14ac:dyDescent="0.2">
      <c r="A889" t="s">
        <v>28</v>
      </c>
      <c r="B889">
        <v>124</v>
      </c>
      <c r="C889" s="1">
        <v>44067</v>
      </c>
      <c r="E889">
        <v>110701001</v>
      </c>
      <c r="G889" t="s">
        <v>26</v>
      </c>
      <c r="J889">
        <v>412</v>
      </c>
      <c r="N889" s="6">
        <v>2</v>
      </c>
      <c r="O889">
        <v>31001</v>
      </c>
      <c r="P889" s="6" t="str">
        <f t="shared" si="13"/>
        <v>سند صرف نقدي_124_44067</v>
      </c>
    </row>
    <row r="890" spans="1:16" hidden="1" x14ac:dyDescent="0.2">
      <c r="A890" t="s">
        <v>28</v>
      </c>
      <c r="B890">
        <v>124</v>
      </c>
      <c r="C890" s="1">
        <v>44067</v>
      </c>
      <c r="E890">
        <v>110701001</v>
      </c>
      <c r="G890" t="s">
        <v>26</v>
      </c>
      <c r="K890">
        <v>30</v>
      </c>
      <c r="N890" s="6">
        <v>1</v>
      </c>
      <c r="O890">
        <v>22001</v>
      </c>
      <c r="P890" s="6" t="str">
        <f t="shared" si="13"/>
        <v>سند صرف نقدي_124_44067</v>
      </c>
    </row>
    <row r="891" spans="1:16" hidden="1" x14ac:dyDescent="0.2">
      <c r="A891" t="s">
        <v>28</v>
      </c>
      <c r="B891">
        <v>124</v>
      </c>
      <c r="C891" s="1">
        <v>44067</v>
      </c>
      <c r="E891">
        <v>110701001</v>
      </c>
      <c r="G891" t="s">
        <v>26</v>
      </c>
      <c r="K891">
        <v>0.26</v>
      </c>
      <c r="N891" s="6">
        <v>1</v>
      </c>
      <c r="O891">
        <v>22001</v>
      </c>
      <c r="P891" s="6" t="str">
        <f t="shared" si="13"/>
        <v>سند صرف نقدي_124_44067</v>
      </c>
    </row>
    <row r="892" spans="1:16" hidden="1" x14ac:dyDescent="0.2">
      <c r="A892" t="s">
        <v>28</v>
      </c>
      <c r="B892">
        <v>124</v>
      </c>
      <c r="C892" s="1">
        <v>44067</v>
      </c>
      <c r="E892">
        <v>110701001</v>
      </c>
      <c r="G892" t="s">
        <v>26</v>
      </c>
      <c r="K892">
        <v>20</v>
      </c>
      <c r="N892" s="6">
        <v>1</v>
      </c>
      <c r="O892">
        <v>22001</v>
      </c>
      <c r="P892" s="6" t="str">
        <f t="shared" si="13"/>
        <v>سند صرف نقدي_124_44067</v>
      </c>
    </row>
    <row r="893" spans="1:16" hidden="1" x14ac:dyDescent="0.2">
      <c r="A893" t="s">
        <v>28</v>
      </c>
      <c r="B893">
        <v>124</v>
      </c>
      <c r="C893" s="1">
        <v>44067</v>
      </c>
      <c r="E893">
        <v>110701001</v>
      </c>
      <c r="G893" t="s">
        <v>26</v>
      </c>
      <c r="K893">
        <v>180</v>
      </c>
      <c r="N893" s="6">
        <v>1</v>
      </c>
      <c r="O893">
        <v>22001</v>
      </c>
      <c r="P893" s="6" t="str">
        <f t="shared" si="13"/>
        <v>سند صرف نقدي_124_44067</v>
      </c>
    </row>
    <row r="894" spans="1:16" hidden="1" x14ac:dyDescent="0.2">
      <c r="A894" t="s">
        <v>28</v>
      </c>
      <c r="B894">
        <v>124</v>
      </c>
      <c r="C894" s="1">
        <v>44067</v>
      </c>
      <c r="E894">
        <v>111101001</v>
      </c>
      <c r="G894" t="s">
        <v>12</v>
      </c>
      <c r="J894">
        <v>0.26</v>
      </c>
      <c r="N894" s="6">
        <v>1</v>
      </c>
      <c r="O894">
        <v>22001</v>
      </c>
      <c r="P894" s="6" t="str">
        <f t="shared" si="13"/>
        <v>سند صرف نقدي_124_44067</v>
      </c>
    </row>
    <row r="895" spans="1:16" hidden="1" x14ac:dyDescent="0.2">
      <c r="A895" t="s">
        <v>28</v>
      </c>
      <c r="B895">
        <v>124</v>
      </c>
      <c r="C895" s="1">
        <v>44067</v>
      </c>
      <c r="E895">
        <v>110701001</v>
      </c>
      <c r="G895" t="s">
        <v>26</v>
      </c>
      <c r="K895">
        <v>1.74</v>
      </c>
      <c r="N895" s="6">
        <v>1</v>
      </c>
      <c r="O895">
        <v>22001</v>
      </c>
      <c r="P895" s="6" t="str">
        <f t="shared" si="13"/>
        <v>سند صرف نقدي_124_44067</v>
      </c>
    </row>
    <row r="896" spans="1:16" hidden="1" x14ac:dyDescent="0.2">
      <c r="A896" t="s">
        <v>30</v>
      </c>
      <c r="B896">
        <v>124</v>
      </c>
      <c r="C896" s="1">
        <v>44062</v>
      </c>
      <c r="E896">
        <v>110103002</v>
      </c>
      <c r="G896" t="s">
        <v>94</v>
      </c>
      <c r="K896">
        <v>100</v>
      </c>
      <c r="N896" s="6">
        <v>2</v>
      </c>
      <c r="O896">
        <v>31001</v>
      </c>
      <c r="P896" s="6" t="str">
        <f t="shared" si="13"/>
        <v>سند صرف شيك_124_44062</v>
      </c>
    </row>
    <row r="897" spans="1:16" hidden="1" x14ac:dyDescent="0.2">
      <c r="A897" t="s">
        <v>30</v>
      </c>
      <c r="B897">
        <v>124</v>
      </c>
      <c r="C897" s="1">
        <v>44062</v>
      </c>
      <c r="E897">
        <v>210401001</v>
      </c>
      <c r="G897" t="s">
        <v>77</v>
      </c>
      <c r="J897">
        <v>100</v>
      </c>
      <c r="N897" s="6">
        <v>2</v>
      </c>
      <c r="O897">
        <v>31001</v>
      </c>
      <c r="P897" s="6" t="str">
        <f t="shared" si="13"/>
        <v>سند صرف شيك_124_44062</v>
      </c>
    </row>
    <row r="898" spans="1:16" hidden="1" x14ac:dyDescent="0.2">
      <c r="A898" t="s">
        <v>28</v>
      </c>
      <c r="B898">
        <v>125</v>
      </c>
      <c r="C898" s="1">
        <v>44067</v>
      </c>
      <c r="E898">
        <v>110701001</v>
      </c>
      <c r="G898" t="s">
        <v>26</v>
      </c>
      <c r="J898">
        <v>12</v>
      </c>
      <c r="N898" s="6">
        <v>2</v>
      </c>
      <c r="O898">
        <v>31001</v>
      </c>
      <c r="P898" s="6" t="str">
        <f t="shared" si="13"/>
        <v>سند صرف نقدي_125_44067</v>
      </c>
    </row>
    <row r="899" spans="1:16" hidden="1" x14ac:dyDescent="0.2">
      <c r="A899" t="s">
        <v>28</v>
      </c>
      <c r="B899">
        <v>125</v>
      </c>
      <c r="C899" s="1">
        <v>44067</v>
      </c>
      <c r="E899">
        <v>110701001</v>
      </c>
      <c r="G899" t="s">
        <v>26</v>
      </c>
      <c r="K899">
        <v>10.43</v>
      </c>
      <c r="N899" s="6">
        <v>1</v>
      </c>
      <c r="O899">
        <v>11001</v>
      </c>
      <c r="P899" s="6" t="str">
        <f t="shared" ref="P899:P962" si="14">A899&amp;"_"&amp;B899&amp;"_"&amp;C899</f>
        <v>سند صرف نقدي_125_44067</v>
      </c>
    </row>
    <row r="900" spans="1:16" hidden="1" x14ac:dyDescent="0.2">
      <c r="A900" t="s">
        <v>28</v>
      </c>
      <c r="B900">
        <v>125</v>
      </c>
      <c r="C900" s="1">
        <v>44067</v>
      </c>
      <c r="E900">
        <v>330112001</v>
      </c>
      <c r="G900" t="s">
        <v>36</v>
      </c>
      <c r="J900">
        <v>10.43</v>
      </c>
      <c r="N900" s="6">
        <v>1</v>
      </c>
      <c r="O900">
        <v>11001</v>
      </c>
      <c r="P900" s="6" t="str">
        <f t="shared" si="14"/>
        <v>سند صرف نقدي_125_44067</v>
      </c>
    </row>
    <row r="901" spans="1:16" hidden="1" x14ac:dyDescent="0.2">
      <c r="A901" t="s">
        <v>28</v>
      </c>
      <c r="B901">
        <v>125</v>
      </c>
      <c r="C901" s="1">
        <v>44067</v>
      </c>
      <c r="E901">
        <v>110701001</v>
      </c>
      <c r="G901" t="s">
        <v>26</v>
      </c>
      <c r="K901">
        <v>1.57</v>
      </c>
      <c r="N901" s="6">
        <v>1</v>
      </c>
      <c r="O901">
        <v>11001</v>
      </c>
      <c r="P901" s="6" t="str">
        <f t="shared" si="14"/>
        <v>سند صرف نقدي_125_44067</v>
      </c>
    </row>
    <row r="902" spans="1:16" hidden="1" x14ac:dyDescent="0.2">
      <c r="A902" t="s">
        <v>28</v>
      </c>
      <c r="B902">
        <v>125</v>
      </c>
      <c r="C902" s="1">
        <v>44067</v>
      </c>
      <c r="E902">
        <v>110101005</v>
      </c>
      <c r="G902" t="s">
        <v>93</v>
      </c>
      <c r="K902">
        <v>12</v>
      </c>
      <c r="N902" s="6">
        <v>2</v>
      </c>
      <c r="O902">
        <v>31001</v>
      </c>
      <c r="P902" s="6" t="str">
        <f t="shared" si="14"/>
        <v>سند صرف نقدي_125_44067</v>
      </c>
    </row>
    <row r="903" spans="1:16" hidden="1" x14ac:dyDescent="0.2">
      <c r="A903" t="s">
        <v>28</v>
      </c>
      <c r="B903">
        <v>125</v>
      </c>
      <c r="C903" s="1">
        <v>44067</v>
      </c>
      <c r="E903">
        <v>111101001</v>
      </c>
      <c r="G903" t="s">
        <v>12</v>
      </c>
      <c r="J903">
        <v>1.57</v>
      </c>
      <c r="N903" s="6">
        <v>1</v>
      </c>
      <c r="O903">
        <v>11001</v>
      </c>
      <c r="P903" s="6" t="str">
        <f t="shared" si="14"/>
        <v>سند صرف نقدي_125_44067</v>
      </c>
    </row>
    <row r="904" spans="1:16" hidden="1" x14ac:dyDescent="0.2">
      <c r="A904" t="s">
        <v>30</v>
      </c>
      <c r="B904">
        <v>125</v>
      </c>
      <c r="C904" s="1">
        <v>44062</v>
      </c>
      <c r="E904">
        <v>110701001</v>
      </c>
      <c r="G904" t="s">
        <v>26</v>
      </c>
      <c r="K904" s="2">
        <v>4000</v>
      </c>
      <c r="N904" s="6">
        <v>1</v>
      </c>
      <c r="O904">
        <v>11001</v>
      </c>
      <c r="P904" s="6" t="str">
        <f t="shared" si="14"/>
        <v>سند صرف شيك_125_44062</v>
      </c>
    </row>
    <row r="905" spans="1:16" hidden="1" x14ac:dyDescent="0.2">
      <c r="A905" t="s">
        <v>30</v>
      </c>
      <c r="B905">
        <v>125</v>
      </c>
      <c r="C905" s="1">
        <v>44062</v>
      </c>
      <c r="E905">
        <v>110801001</v>
      </c>
      <c r="G905" t="s">
        <v>77</v>
      </c>
      <c r="J905">
        <v>500</v>
      </c>
      <c r="N905" s="6">
        <v>1</v>
      </c>
      <c r="O905">
        <v>11001</v>
      </c>
      <c r="P905" s="6" t="str">
        <f t="shared" si="14"/>
        <v>سند صرف شيك_125_44062</v>
      </c>
    </row>
    <row r="906" spans="1:16" hidden="1" x14ac:dyDescent="0.2">
      <c r="A906" t="s">
        <v>30</v>
      </c>
      <c r="B906">
        <v>125</v>
      </c>
      <c r="C906" s="1">
        <v>44062</v>
      </c>
      <c r="E906">
        <v>110801001</v>
      </c>
      <c r="G906" t="s">
        <v>77</v>
      </c>
      <c r="J906" s="2">
        <v>4000</v>
      </c>
      <c r="N906" s="6">
        <v>1</v>
      </c>
      <c r="O906">
        <v>11001</v>
      </c>
      <c r="P906" s="6" t="str">
        <f t="shared" si="14"/>
        <v>سند صرف شيك_125_44062</v>
      </c>
    </row>
    <row r="907" spans="1:16" hidden="1" x14ac:dyDescent="0.2">
      <c r="A907" t="s">
        <v>30</v>
      </c>
      <c r="B907">
        <v>125</v>
      </c>
      <c r="C907" s="1">
        <v>44062</v>
      </c>
      <c r="E907">
        <v>110701001</v>
      </c>
      <c r="G907" t="s">
        <v>26</v>
      </c>
      <c r="K907">
        <v>500</v>
      </c>
      <c r="N907" s="6">
        <v>1</v>
      </c>
      <c r="O907">
        <v>11001</v>
      </c>
      <c r="P907" s="6" t="str">
        <f t="shared" si="14"/>
        <v>سند صرف شيك_125_44062</v>
      </c>
    </row>
    <row r="908" spans="1:16" hidden="1" x14ac:dyDescent="0.2">
      <c r="A908" t="s">
        <v>30</v>
      </c>
      <c r="B908">
        <v>125</v>
      </c>
      <c r="C908" s="1">
        <v>44062</v>
      </c>
      <c r="E908">
        <v>110103002</v>
      </c>
      <c r="G908" t="s">
        <v>94</v>
      </c>
      <c r="K908" s="2">
        <v>4500</v>
      </c>
      <c r="N908" s="6">
        <v>2</v>
      </c>
      <c r="O908">
        <v>31001</v>
      </c>
      <c r="P908" s="6" t="str">
        <f t="shared" si="14"/>
        <v>سند صرف شيك_125_44062</v>
      </c>
    </row>
    <row r="909" spans="1:16" hidden="1" x14ac:dyDescent="0.2">
      <c r="A909" t="s">
        <v>30</v>
      </c>
      <c r="B909">
        <v>125</v>
      </c>
      <c r="C909" s="1">
        <v>44062</v>
      </c>
      <c r="E909">
        <v>110701001</v>
      </c>
      <c r="G909" t="s">
        <v>26</v>
      </c>
      <c r="J909" s="2">
        <v>4500</v>
      </c>
      <c r="N909" s="6">
        <v>2</v>
      </c>
      <c r="O909">
        <v>31001</v>
      </c>
      <c r="P909" s="6" t="str">
        <f t="shared" si="14"/>
        <v>سند صرف شيك_125_44062</v>
      </c>
    </row>
    <row r="910" spans="1:16" hidden="1" x14ac:dyDescent="0.2">
      <c r="A910" t="s">
        <v>28</v>
      </c>
      <c r="B910">
        <v>126</v>
      </c>
      <c r="C910" s="1">
        <v>44067</v>
      </c>
      <c r="E910">
        <v>110101005</v>
      </c>
      <c r="G910" t="s">
        <v>93</v>
      </c>
      <c r="K910">
        <v>50</v>
      </c>
      <c r="N910" s="6">
        <v>2</v>
      </c>
      <c r="O910">
        <v>31001</v>
      </c>
      <c r="P910" s="6" t="str">
        <f t="shared" si="14"/>
        <v>سند صرف نقدي_126_44067</v>
      </c>
    </row>
    <row r="911" spans="1:16" hidden="1" x14ac:dyDescent="0.2">
      <c r="A911" t="s">
        <v>28</v>
      </c>
      <c r="B911">
        <v>126</v>
      </c>
      <c r="C911" s="1">
        <v>44067</v>
      </c>
      <c r="E911">
        <v>330113001</v>
      </c>
      <c r="G911" t="s">
        <v>98</v>
      </c>
      <c r="J911">
        <v>50</v>
      </c>
      <c r="N911" s="6">
        <v>2</v>
      </c>
      <c r="O911">
        <v>31001</v>
      </c>
      <c r="P911" s="6" t="str">
        <f t="shared" si="14"/>
        <v>سند صرف نقدي_126_44067</v>
      </c>
    </row>
    <row r="912" spans="1:16" hidden="1" x14ac:dyDescent="0.2">
      <c r="A912" t="s">
        <v>30</v>
      </c>
      <c r="B912">
        <v>126</v>
      </c>
      <c r="C912" s="1">
        <v>44062</v>
      </c>
      <c r="E912">
        <v>110103002</v>
      </c>
      <c r="G912" t="s">
        <v>94</v>
      </c>
      <c r="K912" s="2">
        <v>2070</v>
      </c>
      <c r="N912" s="6">
        <v>2</v>
      </c>
      <c r="O912">
        <v>31001</v>
      </c>
      <c r="P912" s="6" t="str">
        <f t="shared" si="14"/>
        <v>سند صرف شيك_126_44062</v>
      </c>
    </row>
    <row r="913" spans="1:16" hidden="1" x14ac:dyDescent="0.2">
      <c r="A913" t="s">
        <v>30</v>
      </c>
      <c r="B913">
        <v>126</v>
      </c>
      <c r="C913" s="1">
        <v>44062</v>
      </c>
      <c r="E913">
        <v>210201001</v>
      </c>
      <c r="G913" t="s">
        <v>49</v>
      </c>
      <c r="J913" s="2">
        <v>2070</v>
      </c>
      <c r="N913" s="6">
        <v>2</v>
      </c>
      <c r="O913">
        <v>31001</v>
      </c>
      <c r="P913" s="6" t="str">
        <f t="shared" si="14"/>
        <v>سند صرف شيك_126_44062</v>
      </c>
    </row>
    <row r="914" spans="1:16" hidden="1" x14ac:dyDescent="0.2">
      <c r="A914" t="s">
        <v>28</v>
      </c>
      <c r="B914">
        <v>127</v>
      </c>
      <c r="C914" s="1">
        <v>44067</v>
      </c>
      <c r="E914">
        <v>110101005</v>
      </c>
      <c r="G914" t="s">
        <v>93</v>
      </c>
      <c r="K914" s="2">
        <v>1487</v>
      </c>
      <c r="N914" s="6">
        <v>2</v>
      </c>
      <c r="O914">
        <v>31001</v>
      </c>
      <c r="P914" s="6" t="str">
        <f t="shared" si="14"/>
        <v>سند صرف نقدي_127_44067</v>
      </c>
    </row>
    <row r="915" spans="1:16" hidden="1" x14ac:dyDescent="0.2">
      <c r="A915" t="s">
        <v>28</v>
      </c>
      <c r="B915">
        <v>127</v>
      </c>
      <c r="C915" s="1">
        <v>44067</v>
      </c>
      <c r="E915">
        <v>120206001</v>
      </c>
      <c r="G915" t="s">
        <v>66</v>
      </c>
      <c r="J915" s="2">
        <v>1249.57</v>
      </c>
      <c r="N915" s="6">
        <v>1</v>
      </c>
      <c r="O915">
        <v>22001</v>
      </c>
      <c r="P915" s="6" t="str">
        <f t="shared" si="14"/>
        <v>سند صرف نقدي_127_44067</v>
      </c>
    </row>
    <row r="916" spans="1:16" hidden="1" x14ac:dyDescent="0.2">
      <c r="A916" t="s">
        <v>28</v>
      </c>
      <c r="B916">
        <v>127</v>
      </c>
      <c r="C916" s="1">
        <v>44067</v>
      </c>
      <c r="E916">
        <v>110701001</v>
      </c>
      <c r="G916" t="s">
        <v>26</v>
      </c>
      <c r="J916" s="2">
        <v>1487</v>
      </c>
      <c r="N916" s="6">
        <v>2</v>
      </c>
      <c r="O916">
        <v>31001</v>
      </c>
      <c r="P916" s="6" t="str">
        <f t="shared" si="14"/>
        <v>سند صرف نقدي_127_44067</v>
      </c>
    </row>
    <row r="917" spans="1:16" hidden="1" x14ac:dyDescent="0.2">
      <c r="A917" t="s">
        <v>28</v>
      </c>
      <c r="B917">
        <v>127</v>
      </c>
      <c r="C917" s="1">
        <v>44067</v>
      </c>
      <c r="E917">
        <v>120206001</v>
      </c>
      <c r="G917" t="s">
        <v>66</v>
      </c>
      <c r="J917">
        <v>50</v>
      </c>
      <c r="N917" s="6">
        <v>1</v>
      </c>
      <c r="O917">
        <v>22001</v>
      </c>
      <c r="P917" s="6" t="str">
        <f t="shared" si="14"/>
        <v>سند صرف نقدي_127_44067</v>
      </c>
    </row>
    <row r="918" spans="1:16" hidden="1" x14ac:dyDescent="0.2">
      <c r="A918" t="s">
        <v>28</v>
      </c>
      <c r="B918">
        <v>127</v>
      </c>
      <c r="C918" s="1">
        <v>44067</v>
      </c>
      <c r="E918">
        <v>111101001</v>
      </c>
      <c r="G918" t="s">
        <v>12</v>
      </c>
      <c r="J918">
        <v>187.43</v>
      </c>
      <c r="N918" s="6">
        <v>1</v>
      </c>
      <c r="O918">
        <v>22001</v>
      </c>
      <c r="P918" s="6" t="str">
        <f t="shared" si="14"/>
        <v>سند صرف نقدي_127_44067</v>
      </c>
    </row>
    <row r="919" spans="1:16" hidden="1" x14ac:dyDescent="0.2">
      <c r="A919" t="s">
        <v>28</v>
      </c>
      <c r="B919">
        <v>127</v>
      </c>
      <c r="C919" s="1">
        <v>44067</v>
      </c>
      <c r="E919">
        <v>110701001</v>
      </c>
      <c r="G919" t="s">
        <v>26</v>
      </c>
      <c r="K919">
        <v>187.43</v>
      </c>
      <c r="N919" s="6">
        <v>1</v>
      </c>
      <c r="O919">
        <v>22001</v>
      </c>
      <c r="P919" s="6" t="str">
        <f t="shared" si="14"/>
        <v>سند صرف نقدي_127_44067</v>
      </c>
    </row>
    <row r="920" spans="1:16" hidden="1" x14ac:dyDescent="0.2">
      <c r="A920" t="s">
        <v>28</v>
      </c>
      <c r="B920">
        <v>127</v>
      </c>
      <c r="C920" s="1">
        <v>44067</v>
      </c>
      <c r="E920">
        <v>110701001</v>
      </c>
      <c r="G920" t="s">
        <v>26</v>
      </c>
      <c r="K920" s="2">
        <v>1249.57</v>
      </c>
      <c r="N920" s="6">
        <v>1</v>
      </c>
      <c r="O920">
        <v>22001</v>
      </c>
      <c r="P920" s="6" t="str">
        <f t="shared" si="14"/>
        <v>سند صرف نقدي_127_44067</v>
      </c>
    </row>
    <row r="921" spans="1:16" hidden="1" x14ac:dyDescent="0.2">
      <c r="A921" t="s">
        <v>28</v>
      </c>
      <c r="B921">
        <v>127</v>
      </c>
      <c r="C921" s="1">
        <v>44067</v>
      </c>
      <c r="E921">
        <v>110701001</v>
      </c>
      <c r="G921" t="s">
        <v>26</v>
      </c>
      <c r="K921">
        <v>50</v>
      </c>
      <c r="N921" s="6">
        <v>1</v>
      </c>
      <c r="O921">
        <v>22001</v>
      </c>
      <c r="P921" s="6" t="str">
        <f t="shared" si="14"/>
        <v>سند صرف نقدي_127_44067</v>
      </c>
    </row>
    <row r="922" spans="1:16" hidden="1" x14ac:dyDescent="0.2">
      <c r="A922" t="s">
        <v>30</v>
      </c>
      <c r="B922">
        <v>127</v>
      </c>
      <c r="C922" s="1">
        <v>44062</v>
      </c>
      <c r="E922">
        <v>210101002</v>
      </c>
      <c r="G922" t="s">
        <v>76</v>
      </c>
      <c r="J922" s="2">
        <v>10000</v>
      </c>
      <c r="N922" s="6">
        <v>2</v>
      </c>
      <c r="O922">
        <v>31001</v>
      </c>
      <c r="P922" s="6" t="str">
        <f t="shared" si="14"/>
        <v>سند صرف شيك_127_44062</v>
      </c>
    </row>
    <row r="923" spans="1:16" hidden="1" x14ac:dyDescent="0.2">
      <c r="A923" t="s">
        <v>30</v>
      </c>
      <c r="B923">
        <v>127</v>
      </c>
      <c r="C923" s="1">
        <v>44062</v>
      </c>
      <c r="E923">
        <v>110103002</v>
      </c>
      <c r="G923" t="s">
        <v>94</v>
      </c>
      <c r="K923" s="2">
        <v>10000</v>
      </c>
      <c r="N923" s="6">
        <v>2</v>
      </c>
      <c r="O923">
        <v>31001</v>
      </c>
      <c r="P923" s="6" t="str">
        <f t="shared" si="14"/>
        <v>سند صرف شيك_127_44062</v>
      </c>
    </row>
    <row r="924" spans="1:16" hidden="1" x14ac:dyDescent="0.2">
      <c r="A924" t="s">
        <v>28</v>
      </c>
      <c r="B924">
        <v>128</v>
      </c>
      <c r="C924" s="1">
        <v>44067</v>
      </c>
      <c r="E924">
        <v>110101005</v>
      </c>
      <c r="G924" t="s">
        <v>93</v>
      </c>
      <c r="K924">
        <v>750</v>
      </c>
      <c r="N924" s="6">
        <v>2</v>
      </c>
      <c r="O924">
        <v>31001</v>
      </c>
      <c r="P924" s="6" t="str">
        <f t="shared" si="14"/>
        <v>سند صرف نقدي_128_44067</v>
      </c>
    </row>
    <row r="925" spans="1:16" hidden="1" x14ac:dyDescent="0.2">
      <c r="A925" t="s">
        <v>28</v>
      </c>
      <c r="B925">
        <v>128</v>
      </c>
      <c r="C925" s="1">
        <v>44067</v>
      </c>
      <c r="E925">
        <v>320103006</v>
      </c>
      <c r="G925" t="s">
        <v>32</v>
      </c>
      <c r="J925">
        <v>750</v>
      </c>
      <c r="N925" s="6">
        <v>2</v>
      </c>
      <c r="O925">
        <v>31001</v>
      </c>
      <c r="P925" s="6" t="str">
        <f t="shared" si="14"/>
        <v>سند صرف نقدي_128_44067</v>
      </c>
    </row>
    <row r="926" spans="1:16" hidden="1" x14ac:dyDescent="0.2">
      <c r="A926" t="s">
        <v>30</v>
      </c>
      <c r="B926">
        <v>128</v>
      </c>
      <c r="C926" s="1">
        <v>44062</v>
      </c>
      <c r="E926">
        <v>110103002</v>
      </c>
      <c r="G926" t="s">
        <v>94</v>
      </c>
      <c r="K926" s="2">
        <v>1336.3</v>
      </c>
      <c r="N926" s="6">
        <v>2</v>
      </c>
      <c r="O926">
        <v>31001</v>
      </c>
      <c r="P926" s="6" t="str">
        <f t="shared" si="14"/>
        <v>سند صرف شيك_128_44062</v>
      </c>
    </row>
    <row r="927" spans="1:16" hidden="1" x14ac:dyDescent="0.2">
      <c r="A927" t="s">
        <v>30</v>
      </c>
      <c r="B927">
        <v>128</v>
      </c>
      <c r="C927" s="1">
        <v>44062</v>
      </c>
      <c r="E927">
        <v>330116003</v>
      </c>
      <c r="G927" t="s">
        <v>67</v>
      </c>
      <c r="J927" s="2">
        <v>1162</v>
      </c>
      <c r="N927" s="6">
        <v>1</v>
      </c>
      <c r="O927">
        <v>11001</v>
      </c>
      <c r="P927" s="6" t="str">
        <f t="shared" si="14"/>
        <v>سند صرف شيك_128_44062</v>
      </c>
    </row>
    <row r="928" spans="1:16" hidden="1" x14ac:dyDescent="0.2">
      <c r="A928" t="s">
        <v>30</v>
      </c>
      <c r="B928">
        <v>128</v>
      </c>
      <c r="C928" s="1">
        <v>44062</v>
      </c>
      <c r="E928">
        <v>110701001</v>
      </c>
      <c r="G928" t="s">
        <v>26</v>
      </c>
      <c r="K928">
        <v>174.3</v>
      </c>
      <c r="N928" s="6">
        <v>1</v>
      </c>
      <c r="O928">
        <v>11001</v>
      </c>
      <c r="P928" s="6" t="str">
        <f t="shared" si="14"/>
        <v>سند صرف شيك_128_44062</v>
      </c>
    </row>
    <row r="929" spans="1:16" hidden="1" x14ac:dyDescent="0.2">
      <c r="A929" t="s">
        <v>30</v>
      </c>
      <c r="B929">
        <v>128</v>
      </c>
      <c r="C929" s="1">
        <v>44062</v>
      </c>
      <c r="E929">
        <v>110701001</v>
      </c>
      <c r="G929" t="s">
        <v>26</v>
      </c>
      <c r="K929" s="2">
        <v>1162</v>
      </c>
      <c r="N929" s="6">
        <v>1</v>
      </c>
      <c r="O929">
        <v>11001</v>
      </c>
      <c r="P929" s="6" t="str">
        <f t="shared" si="14"/>
        <v>سند صرف شيك_128_44062</v>
      </c>
    </row>
    <row r="930" spans="1:16" hidden="1" x14ac:dyDescent="0.2">
      <c r="A930" t="s">
        <v>30</v>
      </c>
      <c r="B930">
        <v>128</v>
      </c>
      <c r="C930" s="1">
        <v>44062</v>
      </c>
      <c r="E930">
        <v>110701001</v>
      </c>
      <c r="G930" t="s">
        <v>26</v>
      </c>
      <c r="J930" s="2">
        <v>1336.3</v>
      </c>
      <c r="N930" s="6">
        <v>2</v>
      </c>
      <c r="O930">
        <v>31001</v>
      </c>
      <c r="P930" s="6" t="str">
        <f t="shared" si="14"/>
        <v>سند صرف شيك_128_44062</v>
      </c>
    </row>
    <row r="931" spans="1:16" hidden="1" x14ac:dyDescent="0.2">
      <c r="A931" t="s">
        <v>30</v>
      </c>
      <c r="B931">
        <v>128</v>
      </c>
      <c r="C931" s="1">
        <v>44062</v>
      </c>
      <c r="E931">
        <v>111101001</v>
      </c>
      <c r="G931" t="s">
        <v>12</v>
      </c>
      <c r="J931">
        <v>174.3</v>
      </c>
      <c r="N931" s="6">
        <v>1</v>
      </c>
      <c r="O931">
        <v>11001</v>
      </c>
      <c r="P931" s="6" t="str">
        <f t="shared" si="14"/>
        <v>سند صرف شيك_128_44062</v>
      </c>
    </row>
    <row r="932" spans="1:16" hidden="1" x14ac:dyDescent="0.2">
      <c r="A932" t="s">
        <v>28</v>
      </c>
      <c r="B932">
        <v>129</v>
      </c>
      <c r="C932" s="1">
        <v>44067</v>
      </c>
      <c r="E932">
        <v>330106001</v>
      </c>
      <c r="G932" t="s">
        <v>41</v>
      </c>
      <c r="J932">
        <v>120</v>
      </c>
      <c r="N932" s="6">
        <v>2</v>
      </c>
      <c r="O932">
        <v>32003</v>
      </c>
      <c r="P932" s="6" t="str">
        <f t="shared" si="14"/>
        <v>سند صرف نقدي_129_44067</v>
      </c>
    </row>
    <row r="933" spans="1:16" hidden="1" x14ac:dyDescent="0.2">
      <c r="A933" t="s">
        <v>28</v>
      </c>
      <c r="B933">
        <v>129</v>
      </c>
      <c r="C933" s="1">
        <v>44067</v>
      </c>
      <c r="E933">
        <v>330106001</v>
      </c>
      <c r="G933" t="s">
        <v>41</v>
      </c>
      <c r="J933">
        <v>450</v>
      </c>
      <c r="N933" s="6">
        <v>2</v>
      </c>
      <c r="O933">
        <v>32003</v>
      </c>
      <c r="P933" s="6" t="str">
        <f t="shared" si="14"/>
        <v>سند صرف نقدي_129_44067</v>
      </c>
    </row>
    <row r="934" spans="1:16" hidden="1" x14ac:dyDescent="0.2">
      <c r="A934" t="s">
        <v>28</v>
      </c>
      <c r="B934">
        <v>129</v>
      </c>
      <c r="C934" s="1">
        <v>44067</v>
      </c>
      <c r="E934">
        <v>330106001</v>
      </c>
      <c r="G934" t="s">
        <v>41</v>
      </c>
      <c r="J934">
        <v>100</v>
      </c>
      <c r="N934" s="6">
        <v>2</v>
      </c>
      <c r="O934">
        <v>32003</v>
      </c>
      <c r="P934" s="6" t="str">
        <f t="shared" si="14"/>
        <v>سند صرف نقدي_129_44067</v>
      </c>
    </row>
    <row r="935" spans="1:16" hidden="1" x14ac:dyDescent="0.2">
      <c r="A935" t="s">
        <v>28</v>
      </c>
      <c r="B935">
        <v>129</v>
      </c>
      <c r="C935" s="1">
        <v>44067</v>
      </c>
      <c r="E935">
        <v>330106001</v>
      </c>
      <c r="G935" t="s">
        <v>41</v>
      </c>
      <c r="J935">
        <v>20</v>
      </c>
      <c r="N935" s="6">
        <v>2</v>
      </c>
      <c r="O935">
        <v>32003</v>
      </c>
      <c r="P935" s="6" t="str">
        <f t="shared" si="14"/>
        <v>سند صرف نقدي_129_44067</v>
      </c>
    </row>
    <row r="936" spans="1:16" hidden="1" x14ac:dyDescent="0.2">
      <c r="A936" t="s">
        <v>28</v>
      </c>
      <c r="B936">
        <v>129</v>
      </c>
      <c r="C936" s="1">
        <v>44067</v>
      </c>
      <c r="E936">
        <v>110101005</v>
      </c>
      <c r="G936" t="s">
        <v>93</v>
      </c>
      <c r="K936">
        <v>770</v>
      </c>
      <c r="N936" s="6">
        <v>2</v>
      </c>
      <c r="O936">
        <v>31001</v>
      </c>
      <c r="P936" s="6" t="str">
        <f t="shared" si="14"/>
        <v>سند صرف نقدي_129_44067</v>
      </c>
    </row>
    <row r="937" spans="1:16" hidden="1" x14ac:dyDescent="0.2">
      <c r="A937" t="s">
        <v>28</v>
      </c>
      <c r="B937">
        <v>129</v>
      </c>
      <c r="C937" s="1">
        <v>44067</v>
      </c>
      <c r="E937">
        <v>330106001</v>
      </c>
      <c r="G937" t="s">
        <v>41</v>
      </c>
      <c r="J937">
        <v>80</v>
      </c>
      <c r="N937" s="6">
        <v>2</v>
      </c>
      <c r="O937">
        <v>32003</v>
      </c>
      <c r="P937" s="6" t="str">
        <f t="shared" si="14"/>
        <v>سند صرف نقدي_129_44067</v>
      </c>
    </row>
    <row r="938" spans="1:16" hidden="1" x14ac:dyDescent="0.2">
      <c r="A938" t="s">
        <v>30</v>
      </c>
      <c r="B938">
        <v>129</v>
      </c>
      <c r="C938" s="1">
        <v>44062</v>
      </c>
      <c r="E938">
        <v>330112001</v>
      </c>
      <c r="G938" t="s">
        <v>36</v>
      </c>
      <c r="J938">
        <v>189.93</v>
      </c>
      <c r="N938" s="6">
        <v>1</v>
      </c>
      <c r="O938">
        <v>11001</v>
      </c>
      <c r="P938" s="6" t="str">
        <f t="shared" si="14"/>
        <v>سند صرف شيك_129_44062</v>
      </c>
    </row>
    <row r="939" spans="1:16" hidden="1" x14ac:dyDescent="0.2">
      <c r="A939" t="s">
        <v>30</v>
      </c>
      <c r="B939">
        <v>129</v>
      </c>
      <c r="C939" s="1">
        <v>44062</v>
      </c>
      <c r="E939">
        <v>330112001</v>
      </c>
      <c r="G939" t="s">
        <v>36</v>
      </c>
      <c r="J939">
        <v>1.88</v>
      </c>
      <c r="N939" s="6">
        <v>1</v>
      </c>
      <c r="O939">
        <v>11001</v>
      </c>
      <c r="P939" s="6" t="str">
        <f t="shared" si="14"/>
        <v>سند صرف شيك_129_44062</v>
      </c>
    </row>
    <row r="940" spans="1:16" hidden="1" x14ac:dyDescent="0.2">
      <c r="A940" t="s">
        <v>30</v>
      </c>
      <c r="B940">
        <v>129</v>
      </c>
      <c r="C940" s="1">
        <v>44062</v>
      </c>
      <c r="E940">
        <v>110103002</v>
      </c>
      <c r="G940" t="s">
        <v>94</v>
      </c>
      <c r="K940">
        <v>220.3</v>
      </c>
      <c r="N940" s="6">
        <v>2</v>
      </c>
      <c r="O940">
        <v>31001</v>
      </c>
      <c r="P940" s="6" t="str">
        <f t="shared" si="14"/>
        <v>سند صرف شيك_129_44062</v>
      </c>
    </row>
    <row r="941" spans="1:16" hidden="1" x14ac:dyDescent="0.2">
      <c r="A941" t="s">
        <v>30</v>
      </c>
      <c r="B941">
        <v>129</v>
      </c>
      <c r="C941" s="1">
        <v>44062</v>
      </c>
      <c r="E941">
        <v>110701001</v>
      </c>
      <c r="G941" t="s">
        <v>26</v>
      </c>
      <c r="K941">
        <v>28.49</v>
      </c>
      <c r="N941" s="6">
        <v>1</v>
      </c>
      <c r="O941">
        <v>11001</v>
      </c>
      <c r="P941" s="6" t="str">
        <f t="shared" si="14"/>
        <v>سند صرف شيك_129_44062</v>
      </c>
    </row>
    <row r="942" spans="1:16" hidden="1" x14ac:dyDescent="0.2">
      <c r="A942" t="s">
        <v>30</v>
      </c>
      <c r="B942">
        <v>129</v>
      </c>
      <c r="C942" s="1">
        <v>44062</v>
      </c>
      <c r="E942">
        <v>110701001</v>
      </c>
      <c r="G942" t="s">
        <v>26</v>
      </c>
      <c r="J942">
        <v>220.3</v>
      </c>
      <c r="N942" s="6">
        <v>2</v>
      </c>
      <c r="O942">
        <v>31001</v>
      </c>
      <c r="P942" s="6" t="str">
        <f t="shared" si="14"/>
        <v>سند صرف شيك_129_44062</v>
      </c>
    </row>
    <row r="943" spans="1:16" hidden="1" x14ac:dyDescent="0.2">
      <c r="A943" t="s">
        <v>30</v>
      </c>
      <c r="B943">
        <v>129</v>
      </c>
      <c r="C943" s="1">
        <v>44062</v>
      </c>
      <c r="E943">
        <v>110701001</v>
      </c>
      <c r="G943" t="s">
        <v>26</v>
      </c>
      <c r="K943">
        <v>1.88</v>
      </c>
      <c r="N943" s="6">
        <v>1</v>
      </c>
      <c r="O943">
        <v>11001</v>
      </c>
      <c r="P943" s="6" t="str">
        <f t="shared" si="14"/>
        <v>سند صرف شيك_129_44062</v>
      </c>
    </row>
    <row r="944" spans="1:16" hidden="1" x14ac:dyDescent="0.2">
      <c r="A944" t="s">
        <v>30</v>
      </c>
      <c r="B944">
        <v>129</v>
      </c>
      <c r="C944" s="1">
        <v>44062</v>
      </c>
      <c r="E944">
        <v>111101001</v>
      </c>
      <c r="G944" t="s">
        <v>12</v>
      </c>
      <c r="J944">
        <v>28.49</v>
      </c>
      <c r="N944" s="6">
        <v>1</v>
      </c>
      <c r="O944">
        <v>11001</v>
      </c>
      <c r="P944" s="6" t="str">
        <f t="shared" si="14"/>
        <v>سند صرف شيك_129_44062</v>
      </c>
    </row>
    <row r="945" spans="1:16" hidden="1" x14ac:dyDescent="0.2">
      <c r="A945" t="s">
        <v>30</v>
      </c>
      <c r="B945">
        <v>129</v>
      </c>
      <c r="C945" s="1">
        <v>44062</v>
      </c>
      <c r="E945">
        <v>110701001</v>
      </c>
      <c r="G945" t="s">
        <v>26</v>
      </c>
      <c r="K945">
        <v>189.93</v>
      </c>
      <c r="N945" s="6">
        <v>1</v>
      </c>
      <c r="O945">
        <v>11001</v>
      </c>
      <c r="P945" s="6" t="str">
        <f t="shared" si="14"/>
        <v>سند صرف شيك_129_44062</v>
      </c>
    </row>
    <row r="946" spans="1:16" hidden="1" x14ac:dyDescent="0.2">
      <c r="A946" t="s">
        <v>28</v>
      </c>
      <c r="B946">
        <v>130</v>
      </c>
      <c r="C946" s="1">
        <v>44067</v>
      </c>
      <c r="E946">
        <v>210201001</v>
      </c>
      <c r="G946" t="s">
        <v>59</v>
      </c>
      <c r="J946" s="2">
        <v>1023</v>
      </c>
      <c r="N946" s="6">
        <v>1</v>
      </c>
      <c r="O946">
        <v>11001</v>
      </c>
      <c r="P946" s="6" t="str">
        <f t="shared" si="14"/>
        <v>سند صرف نقدي_130_44067</v>
      </c>
    </row>
    <row r="947" spans="1:16" hidden="1" x14ac:dyDescent="0.2">
      <c r="A947" t="s">
        <v>28</v>
      </c>
      <c r="B947">
        <v>130</v>
      </c>
      <c r="C947" s="1">
        <v>44067</v>
      </c>
      <c r="E947">
        <v>110701001</v>
      </c>
      <c r="G947" t="s">
        <v>26</v>
      </c>
      <c r="K947" s="2">
        <v>1023</v>
      </c>
      <c r="N947" s="6">
        <v>1</v>
      </c>
      <c r="O947">
        <v>11001</v>
      </c>
      <c r="P947" s="6" t="str">
        <f t="shared" si="14"/>
        <v>سند صرف نقدي_130_44067</v>
      </c>
    </row>
    <row r="948" spans="1:16" hidden="1" x14ac:dyDescent="0.2">
      <c r="A948" t="s">
        <v>28</v>
      </c>
      <c r="B948">
        <v>130</v>
      </c>
      <c r="C948" s="1">
        <v>44067</v>
      </c>
      <c r="E948">
        <v>110101005</v>
      </c>
      <c r="G948" t="s">
        <v>93</v>
      </c>
      <c r="K948" s="2">
        <v>1023</v>
      </c>
      <c r="N948" s="6">
        <v>2</v>
      </c>
      <c r="O948">
        <v>31001</v>
      </c>
      <c r="P948" s="6" t="str">
        <f t="shared" si="14"/>
        <v>سند صرف نقدي_130_44067</v>
      </c>
    </row>
    <row r="949" spans="1:16" hidden="1" x14ac:dyDescent="0.2">
      <c r="A949" t="s">
        <v>28</v>
      </c>
      <c r="B949">
        <v>130</v>
      </c>
      <c r="C949" s="1">
        <v>44067</v>
      </c>
      <c r="E949">
        <v>110701001</v>
      </c>
      <c r="G949" t="s">
        <v>26</v>
      </c>
      <c r="J949" s="2">
        <v>1023</v>
      </c>
      <c r="N949" s="6">
        <v>2</v>
      </c>
      <c r="O949">
        <v>31001</v>
      </c>
      <c r="P949" s="6" t="str">
        <f t="shared" si="14"/>
        <v>سند صرف نقدي_130_44067</v>
      </c>
    </row>
    <row r="950" spans="1:16" hidden="1" x14ac:dyDescent="0.2">
      <c r="A950" t="s">
        <v>30</v>
      </c>
      <c r="B950">
        <v>130</v>
      </c>
      <c r="C950" s="1">
        <v>44062</v>
      </c>
      <c r="E950">
        <v>110103002</v>
      </c>
      <c r="G950" t="s">
        <v>94</v>
      </c>
      <c r="K950" s="2">
        <v>10000</v>
      </c>
      <c r="N950" s="6">
        <v>2</v>
      </c>
      <c r="O950">
        <v>31001</v>
      </c>
      <c r="P950" s="6" t="str">
        <f t="shared" si="14"/>
        <v>سند صرف شيك_130_44062</v>
      </c>
    </row>
    <row r="951" spans="1:16" hidden="1" x14ac:dyDescent="0.2">
      <c r="A951" t="s">
        <v>30</v>
      </c>
      <c r="B951">
        <v>130</v>
      </c>
      <c r="C951" s="1">
        <v>44062</v>
      </c>
      <c r="E951">
        <v>210101002</v>
      </c>
      <c r="G951" t="s">
        <v>76</v>
      </c>
      <c r="J951" s="2">
        <v>10000</v>
      </c>
      <c r="N951" s="6">
        <v>2</v>
      </c>
      <c r="O951">
        <v>31001</v>
      </c>
      <c r="P951" s="6" t="str">
        <f t="shared" si="14"/>
        <v>سند صرف شيك_130_44062</v>
      </c>
    </row>
    <row r="952" spans="1:16" hidden="1" x14ac:dyDescent="0.2">
      <c r="A952" t="s">
        <v>28</v>
      </c>
      <c r="B952">
        <v>131</v>
      </c>
      <c r="C952" s="1">
        <v>44067</v>
      </c>
      <c r="E952">
        <v>330108001</v>
      </c>
      <c r="G952" t="s">
        <v>27</v>
      </c>
      <c r="J952">
        <v>6.96</v>
      </c>
      <c r="N952" s="6">
        <v>1</v>
      </c>
      <c r="O952">
        <v>11001</v>
      </c>
      <c r="P952" s="6" t="str">
        <f t="shared" si="14"/>
        <v>سند صرف نقدي_131_44067</v>
      </c>
    </row>
    <row r="953" spans="1:16" hidden="1" x14ac:dyDescent="0.2">
      <c r="A953" t="s">
        <v>28</v>
      </c>
      <c r="B953">
        <v>131</v>
      </c>
      <c r="C953" s="1">
        <v>44067</v>
      </c>
      <c r="E953">
        <v>110101005</v>
      </c>
      <c r="G953" t="s">
        <v>93</v>
      </c>
      <c r="K953">
        <v>63</v>
      </c>
      <c r="N953" s="6">
        <v>2</v>
      </c>
      <c r="O953">
        <v>31001</v>
      </c>
      <c r="P953" s="6" t="str">
        <f t="shared" si="14"/>
        <v>سند صرف نقدي_131_44067</v>
      </c>
    </row>
    <row r="954" spans="1:16" hidden="1" x14ac:dyDescent="0.2">
      <c r="A954" t="s">
        <v>28</v>
      </c>
      <c r="B954">
        <v>131</v>
      </c>
      <c r="C954" s="1">
        <v>44067</v>
      </c>
      <c r="E954">
        <v>110701001</v>
      </c>
      <c r="G954" t="s">
        <v>26</v>
      </c>
      <c r="K954">
        <v>7.17</v>
      </c>
      <c r="N954" s="6">
        <v>1</v>
      </c>
      <c r="O954">
        <v>11001</v>
      </c>
      <c r="P954" s="6" t="str">
        <f t="shared" si="14"/>
        <v>سند صرف نقدي_131_44067</v>
      </c>
    </row>
    <row r="955" spans="1:16" hidden="1" x14ac:dyDescent="0.2">
      <c r="A955" t="s">
        <v>28</v>
      </c>
      <c r="B955">
        <v>131</v>
      </c>
      <c r="C955" s="1">
        <v>44067</v>
      </c>
      <c r="E955">
        <v>120204001</v>
      </c>
      <c r="G955" t="s">
        <v>18</v>
      </c>
      <c r="J955">
        <v>47.82</v>
      </c>
      <c r="N955" s="6">
        <v>1</v>
      </c>
      <c r="O955">
        <v>11001</v>
      </c>
      <c r="P955" s="6" t="str">
        <f t="shared" si="14"/>
        <v>سند صرف نقدي_131_44067</v>
      </c>
    </row>
    <row r="956" spans="1:16" hidden="1" x14ac:dyDescent="0.2">
      <c r="A956" t="s">
        <v>28</v>
      </c>
      <c r="B956">
        <v>131</v>
      </c>
      <c r="C956" s="1">
        <v>44067</v>
      </c>
      <c r="E956">
        <v>111101001</v>
      </c>
      <c r="G956" t="s">
        <v>12</v>
      </c>
      <c r="J956">
        <v>7.17</v>
      </c>
      <c r="N956" s="6">
        <v>1</v>
      </c>
      <c r="O956">
        <v>11001</v>
      </c>
      <c r="P956" s="6" t="str">
        <f t="shared" si="14"/>
        <v>سند صرف نقدي_131_44067</v>
      </c>
    </row>
    <row r="957" spans="1:16" hidden="1" x14ac:dyDescent="0.2">
      <c r="A957" t="s">
        <v>28</v>
      </c>
      <c r="B957">
        <v>131</v>
      </c>
      <c r="C957" s="1">
        <v>44067</v>
      </c>
      <c r="E957">
        <v>111101001</v>
      </c>
      <c r="G957" t="s">
        <v>12</v>
      </c>
      <c r="J957">
        <v>1.04</v>
      </c>
      <c r="N957" s="6">
        <v>1</v>
      </c>
      <c r="O957">
        <v>11001</v>
      </c>
      <c r="P957" s="6" t="str">
        <f t="shared" si="14"/>
        <v>سند صرف نقدي_131_44067</v>
      </c>
    </row>
    <row r="958" spans="1:16" hidden="1" x14ac:dyDescent="0.2">
      <c r="A958" t="s">
        <v>28</v>
      </c>
      <c r="B958">
        <v>131</v>
      </c>
      <c r="C958" s="1">
        <v>44067</v>
      </c>
      <c r="E958">
        <v>110701001</v>
      </c>
      <c r="G958" t="s">
        <v>26</v>
      </c>
      <c r="J958">
        <v>63</v>
      </c>
      <c r="N958" s="6">
        <v>2</v>
      </c>
      <c r="O958">
        <v>31001</v>
      </c>
      <c r="P958" s="6" t="str">
        <f t="shared" si="14"/>
        <v>سند صرف نقدي_131_44067</v>
      </c>
    </row>
    <row r="959" spans="1:16" hidden="1" x14ac:dyDescent="0.2">
      <c r="A959" t="s">
        <v>28</v>
      </c>
      <c r="B959">
        <v>131</v>
      </c>
      <c r="C959" s="1">
        <v>44067</v>
      </c>
      <c r="E959">
        <v>110701001</v>
      </c>
      <c r="G959" t="s">
        <v>26</v>
      </c>
      <c r="K959">
        <v>6.96</v>
      </c>
      <c r="N959" s="6">
        <v>1</v>
      </c>
      <c r="O959">
        <v>11001</v>
      </c>
      <c r="P959" s="6" t="str">
        <f t="shared" si="14"/>
        <v>سند صرف نقدي_131_44067</v>
      </c>
    </row>
    <row r="960" spans="1:16" hidden="1" x14ac:dyDescent="0.2">
      <c r="A960" t="s">
        <v>28</v>
      </c>
      <c r="B960">
        <v>131</v>
      </c>
      <c r="C960" s="1">
        <v>44067</v>
      </c>
      <c r="E960">
        <v>110701001</v>
      </c>
      <c r="G960" t="s">
        <v>26</v>
      </c>
      <c r="K960">
        <v>47.82</v>
      </c>
      <c r="N960" s="6">
        <v>1</v>
      </c>
      <c r="O960">
        <v>11001</v>
      </c>
      <c r="P960" s="6" t="str">
        <f t="shared" si="14"/>
        <v>سند صرف نقدي_131_44067</v>
      </c>
    </row>
    <row r="961" spans="1:16" hidden="1" x14ac:dyDescent="0.2">
      <c r="A961" t="s">
        <v>28</v>
      </c>
      <c r="B961">
        <v>131</v>
      </c>
      <c r="C961" s="1">
        <v>44067</v>
      </c>
      <c r="E961">
        <v>110701001</v>
      </c>
      <c r="G961" t="s">
        <v>26</v>
      </c>
      <c r="K961">
        <v>1.04</v>
      </c>
      <c r="N961" s="6">
        <v>1</v>
      </c>
      <c r="O961">
        <v>11001</v>
      </c>
      <c r="P961" s="6" t="str">
        <f t="shared" si="14"/>
        <v>سند صرف نقدي_131_44067</v>
      </c>
    </row>
    <row r="962" spans="1:16" hidden="1" x14ac:dyDescent="0.2">
      <c r="A962" t="s">
        <v>30</v>
      </c>
      <c r="B962">
        <v>131</v>
      </c>
      <c r="C962" s="1">
        <v>44062</v>
      </c>
      <c r="E962">
        <v>110701001</v>
      </c>
      <c r="G962" t="s">
        <v>26</v>
      </c>
      <c r="K962" s="2">
        <v>2600</v>
      </c>
      <c r="N962" s="6">
        <v>1</v>
      </c>
      <c r="O962">
        <v>11010</v>
      </c>
      <c r="P962" s="6" t="str">
        <f t="shared" si="14"/>
        <v>سند صرف شيك_131_44062</v>
      </c>
    </row>
    <row r="963" spans="1:16" hidden="1" x14ac:dyDescent="0.2">
      <c r="A963" t="s">
        <v>30</v>
      </c>
      <c r="B963">
        <v>131</v>
      </c>
      <c r="C963" s="1">
        <v>44062</v>
      </c>
      <c r="E963">
        <v>110701001</v>
      </c>
      <c r="G963" t="s">
        <v>26</v>
      </c>
      <c r="J963" s="2">
        <v>3300</v>
      </c>
      <c r="N963" s="6">
        <v>2</v>
      </c>
      <c r="O963">
        <v>31001</v>
      </c>
      <c r="P963" s="6" t="str">
        <f t="shared" ref="P963:P1026" si="15">A963&amp;"_"&amp;B963&amp;"_"&amp;C963</f>
        <v>سند صرف شيك_131_44062</v>
      </c>
    </row>
    <row r="964" spans="1:16" hidden="1" x14ac:dyDescent="0.2">
      <c r="A964" t="s">
        <v>30</v>
      </c>
      <c r="B964">
        <v>131</v>
      </c>
      <c r="C964" s="1">
        <v>44062</v>
      </c>
      <c r="E964">
        <v>110701001</v>
      </c>
      <c r="G964" t="s">
        <v>26</v>
      </c>
      <c r="K964">
        <v>350</v>
      </c>
      <c r="N964" s="6">
        <v>1</v>
      </c>
      <c r="O964">
        <v>11001</v>
      </c>
      <c r="P964" s="6" t="str">
        <f t="shared" si="15"/>
        <v>سند صرف شيك_131_44062</v>
      </c>
    </row>
    <row r="965" spans="1:16" hidden="1" x14ac:dyDescent="0.2">
      <c r="A965" t="s">
        <v>30</v>
      </c>
      <c r="B965">
        <v>131</v>
      </c>
      <c r="C965" s="1">
        <v>44062</v>
      </c>
      <c r="E965">
        <v>110801001</v>
      </c>
      <c r="G965" t="s">
        <v>77</v>
      </c>
      <c r="J965">
        <v>350</v>
      </c>
      <c r="N965" s="6">
        <v>1</v>
      </c>
      <c r="O965">
        <v>11001</v>
      </c>
      <c r="P965" s="6" t="str">
        <f t="shared" si="15"/>
        <v>سند صرف شيك_131_44062</v>
      </c>
    </row>
    <row r="966" spans="1:16" hidden="1" x14ac:dyDescent="0.2">
      <c r="A966" t="s">
        <v>30</v>
      </c>
      <c r="B966">
        <v>131</v>
      </c>
      <c r="C966" s="1">
        <v>44062</v>
      </c>
      <c r="E966">
        <v>110801001</v>
      </c>
      <c r="G966" t="s">
        <v>77</v>
      </c>
      <c r="J966">
        <v>350</v>
      </c>
      <c r="N966" s="6">
        <v>1</v>
      </c>
      <c r="O966">
        <v>11001</v>
      </c>
      <c r="P966" s="6" t="str">
        <f t="shared" si="15"/>
        <v>سند صرف شيك_131_44062</v>
      </c>
    </row>
    <row r="967" spans="1:16" hidden="1" x14ac:dyDescent="0.2">
      <c r="A967" t="s">
        <v>30</v>
      </c>
      <c r="B967">
        <v>131</v>
      </c>
      <c r="C967" s="1">
        <v>44062</v>
      </c>
      <c r="E967">
        <v>110701001</v>
      </c>
      <c r="G967" t="s">
        <v>26</v>
      </c>
      <c r="K967">
        <v>350</v>
      </c>
      <c r="N967" s="6">
        <v>1</v>
      </c>
      <c r="O967">
        <v>11001</v>
      </c>
      <c r="P967" s="6" t="str">
        <f t="shared" si="15"/>
        <v>سند صرف شيك_131_44062</v>
      </c>
    </row>
    <row r="968" spans="1:16" hidden="1" x14ac:dyDescent="0.2">
      <c r="A968" t="s">
        <v>30</v>
      </c>
      <c r="B968">
        <v>131</v>
      </c>
      <c r="C968" s="1">
        <v>44062</v>
      </c>
      <c r="E968">
        <v>330116004</v>
      </c>
      <c r="G968" t="s">
        <v>68</v>
      </c>
      <c r="J968" s="2">
        <v>2600</v>
      </c>
      <c r="N968" s="6">
        <v>1</v>
      </c>
      <c r="O968">
        <v>11010</v>
      </c>
      <c r="P968" s="6" t="str">
        <f t="shared" si="15"/>
        <v>سند صرف شيك_131_44062</v>
      </c>
    </row>
    <row r="969" spans="1:16" hidden="1" x14ac:dyDescent="0.2">
      <c r="A969" t="s">
        <v>30</v>
      </c>
      <c r="B969">
        <v>131</v>
      </c>
      <c r="C969" s="1">
        <v>44062</v>
      </c>
      <c r="E969">
        <v>110103002</v>
      </c>
      <c r="G969" t="s">
        <v>94</v>
      </c>
      <c r="K969" s="2">
        <v>3300</v>
      </c>
      <c r="N969" s="6">
        <v>2</v>
      </c>
      <c r="O969">
        <v>31001</v>
      </c>
      <c r="P969" s="6" t="str">
        <f t="shared" si="15"/>
        <v>سند صرف شيك_131_44062</v>
      </c>
    </row>
    <row r="970" spans="1:16" hidden="1" x14ac:dyDescent="0.2">
      <c r="A970" t="s">
        <v>28</v>
      </c>
      <c r="B970">
        <v>132</v>
      </c>
      <c r="C970" s="1">
        <v>44067</v>
      </c>
      <c r="E970">
        <v>110101005</v>
      </c>
      <c r="G970" t="s">
        <v>93</v>
      </c>
      <c r="K970" s="2">
        <v>56000</v>
      </c>
      <c r="N970" s="6">
        <v>2</v>
      </c>
      <c r="O970">
        <v>31001</v>
      </c>
      <c r="P970" s="6" t="str">
        <f t="shared" si="15"/>
        <v>سند صرف نقدي_132_44067</v>
      </c>
    </row>
    <row r="971" spans="1:16" hidden="1" x14ac:dyDescent="0.2">
      <c r="A971" t="s">
        <v>28</v>
      </c>
      <c r="B971">
        <v>132</v>
      </c>
      <c r="C971" s="1">
        <v>44067</v>
      </c>
      <c r="E971">
        <v>110103101</v>
      </c>
      <c r="G971" t="s">
        <v>92</v>
      </c>
      <c r="J971" s="2">
        <v>21500</v>
      </c>
      <c r="N971" s="6">
        <v>2</v>
      </c>
      <c r="O971">
        <v>31001</v>
      </c>
      <c r="P971" s="6" t="str">
        <f t="shared" si="15"/>
        <v>سند صرف نقدي_132_44067</v>
      </c>
    </row>
    <row r="972" spans="1:16" hidden="1" x14ac:dyDescent="0.2">
      <c r="A972" t="s">
        <v>28</v>
      </c>
      <c r="B972">
        <v>132</v>
      </c>
      <c r="C972" s="1">
        <v>44067</v>
      </c>
      <c r="E972">
        <v>110103101</v>
      </c>
      <c r="G972" t="s">
        <v>92</v>
      </c>
      <c r="J972" s="2">
        <v>14500</v>
      </c>
      <c r="N972" s="6">
        <v>2</v>
      </c>
      <c r="O972">
        <v>31001</v>
      </c>
      <c r="P972" s="6" t="str">
        <f t="shared" si="15"/>
        <v>سند صرف نقدي_132_44067</v>
      </c>
    </row>
    <row r="973" spans="1:16" hidden="1" x14ac:dyDescent="0.2">
      <c r="A973" t="s">
        <v>28</v>
      </c>
      <c r="B973">
        <v>132</v>
      </c>
      <c r="C973" s="1">
        <v>44067</v>
      </c>
      <c r="E973">
        <v>110103101</v>
      </c>
      <c r="G973" t="s">
        <v>92</v>
      </c>
      <c r="J973" s="2">
        <v>3000</v>
      </c>
      <c r="N973" s="6">
        <v>2</v>
      </c>
      <c r="O973">
        <v>31001</v>
      </c>
      <c r="P973" s="6" t="str">
        <f t="shared" si="15"/>
        <v>سند صرف نقدي_132_44067</v>
      </c>
    </row>
    <row r="974" spans="1:16" hidden="1" x14ac:dyDescent="0.2">
      <c r="A974" t="s">
        <v>28</v>
      </c>
      <c r="B974">
        <v>132</v>
      </c>
      <c r="C974" s="1">
        <v>44067</v>
      </c>
      <c r="E974">
        <v>110103101</v>
      </c>
      <c r="G974" t="s">
        <v>92</v>
      </c>
      <c r="J974" s="2">
        <v>5500</v>
      </c>
      <c r="N974" s="6">
        <v>2</v>
      </c>
      <c r="O974">
        <v>31001</v>
      </c>
      <c r="P974" s="6" t="str">
        <f t="shared" si="15"/>
        <v>سند صرف نقدي_132_44067</v>
      </c>
    </row>
    <row r="975" spans="1:16" hidden="1" x14ac:dyDescent="0.2">
      <c r="A975" t="s">
        <v>28</v>
      </c>
      <c r="B975">
        <v>132</v>
      </c>
      <c r="C975" s="1">
        <v>44067</v>
      </c>
      <c r="E975">
        <v>110103101</v>
      </c>
      <c r="G975" t="s">
        <v>92</v>
      </c>
      <c r="J975">
        <v>500</v>
      </c>
      <c r="N975" s="6">
        <v>2</v>
      </c>
      <c r="O975">
        <v>31001</v>
      </c>
      <c r="P975" s="6" t="str">
        <f t="shared" si="15"/>
        <v>سند صرف نقدي_132_44067</v>
      </c>
    </row>
    <row r="976" spans="1:16" hidden="1" x14ac:dyDescent="0.2">
      <c r="A976" t="s">
        <v>28</v>
      </c>
      <c r="B976">
        <v>132</v>
      </c>
      <c r="C976" s="1">
        <v>44067</v>
      </c>
      <c r="E976">
        <v>110103101</v>
      </c>
      <c r="G976" t="s">
        <v>92</v>
      </c>
      <c r="J976" s="2">
        <v>11000</v>
      </c>
      <c r="N976" s="6">
        <v>2</v>
      </c>
      <c r="O976">
        <v>31001</v>
      </c>
      <c r="P976" s="6" t="str">
        <f t="shared" si="15"/>
        <v>سند صرف نقدي_132_44067</v>
      </c>
    </row>
    <row r="977" spans="1:16" hidden="1" x14ac:dyDescent="0.2">
      <c r="A977" t="s">
        <v>30</v>
      </c>
      <c r="B977">
        <v>132</v>
      </c>
      <c r="C977" s="1">
        <v>44062</v>
      </c>
      <c r="E977">
        <v>110201001</v>
      </c>
      <c r="G977" t="s">
        <v>77</v>
      </c>
      <c r="J977" s="2">
        <v>1940</v>
      </c>
      <c r="N977" s="6">
        <v>1</v>
      </c>
      <c r="O977">
        <v>22002</v>
      </c>
      <c r="P977" s="6" t="str">
        <f t="shared" si="15"/>
        <v>سند صرف شيك_132_44062</v>
      </c>
    </row>
    <row r="978" spans="1:16" hidden="1" x14ac:dyDescent="0.2">
      <c r="A978" t="s">
        <v>30</v>
      </c>
      <c r="B978">
        <v>132</v>
      </c>
      <c r="C978" s="1">
        <v>44062</v>
      </c>
      <c r="E978">
        <v>110701001</v>
      </c>
      <c r="G978" t="s">
        <v>26</v>
      </c>
      <c r="K978" s="2">
        <v>1940</v>
      </c>
      <c r="N978" s="6">
        <v>1</v>
      </c>
      <c r="O978">
        <v>22002</v>
      </c>
      <c r="P978" s="6" t="str">
        <f t="shared" si="15"/>
        <v>سند صرف شيك_132_44062</v>
      </c>
    </row>
    <row r="979" spans="1:16" hidden="1" x14ac:dyDescent="0.2">
      <c r="A979" t="s">
        <v>30</v>
      </c>
      <c r="B979">
        <v>132</v>
      </c>
      <c r="C979" s="1">
        <v>44062</v>
      </c>
      <c r="E979">
        <v>110701001</v>
      </c>
      <c r="G979" t="s">
        <v>26</v>
      </c>
      <c r="J979" s="2">
        <v>1940</v>
      </c>
      <c r="N979" s="6">
        <v>2</v>
      </c>
      <c r="O979">
        <v>31001</v>
      </c>
      <c r="P979" s="6" t="str">
        <f t="shared" si="15"/>
        <v>سند صرف شيك_132_44062</v>
      </c>
    </row>
    <row r="980" spans="1:16" hidden="1" x14ac:dyDescent="0.2">
      <c r="A980" t="s">
        <v>30</v>
      </c>
      <c r="B980">
        <v>132</v>
      </c>
      <c r="C980" s="1">
        <v>44062</v>
      </c>
      <c r="E980">
        <v>110103002</v>
      </c>
      <c r="G980" t="s">
        <v>94</v>
      </c>
      <c r="K980" s="2">
        <v>1940</v>
      </c>
      <c r="N980" s="6">
        <v>2</v>
      </c>
      <c r="O980">
        <v>31001</v>
      </c>
      <c r="P980" s="6" t="str">
        <f t="shared" si="15"/>
        <v>سند صرف شيك_132_44062</v>
      </c>
    </row>
    <row r="981" spans="1:16" hidden="1" x14ac:dyDescent="0.2">
      <c r="A981" t="s">
        <v>30</v>
      </c>
      <c r="B981">
        <v>133</v>
      </c>
      <c r="C981" s="1">
        <v>44062</v>
      </c>
      <c r="E981">
        <v>110103002</v>
      </c>
      <c r="G981" t="s">
        <v>94</v>
      </c>
      <c r="K981" s="2">
        <v>35071</v>
      </c>
      <c r="N981" s="6">
        <v>2</v>
      </c>
      <c r="O981">
        <v>31001</v>
      </c>
      <c r="P981" s="6" t="str">
        <f t="shared" si="15"/>
        <v>سند صرف شيك_133_44062</v>
      </c>
    </row>
    <row r="982" spans="1:16" hidden="1" x14ac:dyDescent="0.2">
      <c r="A982" t="s">
        <v>30</v>
      </c>
      <c r="B982">
        <v>133</v>
      </c>
      <c r="C982" s="1">
        <v>44062</v>
      </c>
      <c r="E982">
        <v>210101002</v>
      </c>
      <c r="G982" t="s">
        <v>76</v>
      </c>
      <c r="J982" s="2">
        <v>35071</v>
      </c>
      <c r="N982" s="6">
        <v>2</v>
      </c>
      <c r="O982">
        <v>31001</v>
      </c>
      <c r="P982" s="6" t="str">
        <f t="shared" si="15"/>
        <v>سند صرف شيك_133_44062</v>
      </c>
    </row>
    <row r="983" spans="1:16" hidden="1" x14ac:dyDescent="0.2">
      <c r="A983" t="s">
        <v>30</v>
      </c>
      <c r="B983">
        <v>134</v>
      </c>
      <c r="C983" s="1">
        <v>44063</v>
      </c>
      <c r="E983">
        <v>110103002</v>
      </c>
      <c r="G983" t="s">
        <v>94</v>
      </c>
      <c r="K983">
        <v>20</v>
      </c>
      <c r="N983" s="6">
        <v>2</v>
      </c>
      <c r="O983">
        <v>31001</v>
      </c>
      <c r="P983" s="6" t="str">
        <f t="shared" si="15"/>
        <v>سند صرف شيك_134_44063</v>
      </c>
    </row>
    <row r="984" spans="1:16" hidden="1" x14ac:dyDescent="0.2">
      <c r="A984" t="s">
        <v>30</v>
      </c>
      <c r="B984">
        <v>134</v>
      </c>
      <c r="C984" s="1">
        <v>44063</v>
      </c>
      <c r="E984">
        <v>210401001</v>
      </c>
      <c r="G984" t="s">
        <v>77</v>
      </c>
      <c r="J984">
        <v>20</v>
      </c>
      <c r="N984" s="6">
        <v>2</v>
      </c>
      <c r="O984">
        <v>31001</v>
      </c>
      <c r="P984" s="6" t="str">
        <f t="shared" si="15"/>
        <v>سند صرف شيك_134_44063</v>
      </c>
    </row>
    <row r="985" spans="1:16" hidden="1" x14ac:dyDescent="0.2">
      <c r="A985" t="s">
        <v>28</v>
      </c>
      <c r="B985">
        <v>135</v>
      </c>
      <c r="C985" s="1">
        <v>44068</v>
      </c>
      <c r="E985">
        <v>110103002</v>
      </c>
      <c r="G985" t="s">
        <v>94</v>
      </c>
      <c r="J985" s="2">
        <v>50364</v>
      </c>
      <c r="N985" s="6">
        <v>2</v>
      </c>
      <c r="O985">
        <v>31001</v>
      </c>
      <c r="P985" s="6" t="str">
        <f t="shared" si="15"/>
        <v>سند صرف نقدي_135_44068</v>
      </c>
    </row>
    <row r="986" spans="1:16" hidden="1" x14ac:dyDescent="0.2">
      <c r="A986" t="s">
        <v>28</v>
      </c>
      <c r="B986">
        <v>135</v>
      </c>
      <c r="C986" s="1">
        <v>44068</v>
      </c>
      <c r="E986">
        <v>110101005</v>
      </c>
      <c r="G986" t="s">
        <v>93</v>
      </c>
      <c r="K986" s="2">
        <v>50364</v>
      </c>
      <c r="N986" s="6">
        <v>2</v>
      </c>
      <c r="O986">
        <v>31001</v>
      </c>
      <c r="P986" s="6" t="str">
        <f t="shared" si="15"/>
        <v>سند صرف نقدي_135_44068</v>
      </c>
    </row>
    <row r="987" spans="1:16" hidden="1" x14ac:dyDescent="0.2">
      <c r="A987" t="s">
        <v>30</v>
      </c>
      <c r="B987">
        <v>135</v>
      </c>
      <c r="C987" s="1">
        <v>44063</v>
      </c>
      <c r="E987">
        <v>110103002</v>
      </c>
      <c r="G987" t="s">
        <v>94</v>
      </c>
      <c r="K987">
        <v>32</v>
      </c>
      <c r="N987" s="6">
        <v>2</v>
      </c>
      <c r="O987">
        <v>31001</v>
      </c>
      <c r="P987" s="6" t="str">
        <f t="shared" si="15"/>
        <v>سند صرف شيك_135_44063</v>
      </c>
    </row>
    <row r="988" spans="1:16" hidden="1" x14ac:dyDescent="0.2">
      <c r="A988" t="s">
        <v>30</v>
      </c>
      <c r="B988">
        <v>135</v>
      </c>
      <c r="C988" s="1">
        <v>44063</v>
      </c>
      <c r="E988">
        <v>210401001</v>
      </c>
      <c r="G988" t="s">
        <v>77</v>
      </c>
      <c r="J988">
        <v>32</v>
      </c>
      <c r="N988" s="6">
        <v>2</v>
      </c>
      <c r="O988">
        <v>31001</v>
      </c>
      <c r="P988" s="6" t="str">
        <f t="shared" si="15"/>
        <v>سند صرف شيك_135_44063</v>
      </c>
    </row>
    <row r="989" spans="1:16" hidden="1" x14ac:dyDescent="0.2">
      <c r="A989" t="s">
        <v>28</v>
      </c>
      <c r="B989">
        <v>136</v>
      </c>
      <c r="C989" s="1">
        <v>44068</v>
      </c>
      <c r="E989">
        <v>110101005</v>
      </c>
      <c r="G989" t="s">
        <v>93</v>
      </c>
      <c r="K989">
        <v>11.5</v>
      </c>
      <c r="N989" s="6">
        <v>2</v>
      </c>
      <c r="O989">
        <v>31001</v>
      </c>
      <c r="P989" s="6" t="str">
        <f t="shared" si="15"/>
        <v>سند صرف نقدي_136_44068</v>
      </c>
    </row>
    <row r="990" spans="1:16" hidden="1" x14ac:dyDescent="0.2">
      <c r="A990" t="s">
        <v>28</v>
      </c>
      <c r="B990">
        <v>136</v>
      </c>
      <c r="C990" s="1">
        <v>44068</v>
      </c>
      <c r="E990">
        <v>330112001</v>
      </c>
      <c r="G990" t="s">
        <v>36</v>
      </c>
      <c r="J990">
        <v>10</v>
      </c>
      <c r="N990" s="6">
        <v>1</v>
      </c>
      <c r="O990">
        <v>11001</v>
      </c>
      <c r="P990" s="6" t="str">
        <f t="shared" si="15"/>
        <v>سند صرف نقدي_136_44068</v>
      </c>
    </row>
    <row r="991" spans="1:16" hidden="1" x14ac:dyDescent="0.2">
      <c r="A991" t="s">
        <v>28</v>
      </c>
      <c r="B991">
        <v>136</v>
      </c>
      <c r="C991" s="1">
        <v>44068</v>
      </c>
      <c r="E991">
        <v>110701001</v>
      </c>
      <c r="G991" t="s">
        <v>26</v>
      </c>
      <c r="K991">
        <v>1.5</v>
      </c>
      <c r="N991" s="6">
        <v>1</v>
      </c>
      <c r="O991">
        <v>11001</v>
      </c>
      <c r="P991" s="6" t="str">
        <f t="shared" si="15"/>
        <v>سند صرف نقدي_136_44068</v>
      </c>
    </row>
    <row r="992" spans="1:16" hidden="1" x14ac:dyDescent="0.2">
      <c r="A992" t="s">
        <v>28</v>
      </c>
      <c r="B992">
        <v>136</v>
      </c>
      <c r="C992" s="1">
        <v>44068</v>
      </c>
      <c r="E992">
        <v>110701001</v>
      </c>
      <c r="G992" t="s">
        <v>26</v>
      </c>
      <c r="K992">
        <v>10</v>
      </c>
      <c r="N992" s="6">
        <v>1</v>
      </c>
      <c r="O992">
        <v>11001</v>
      </c>
      <c r="P992" s="6" t="str">
        <f t="shared" si="15"/>
        <v>سند صرف نقدي_136_44068</v>
      </c>
    </row>
    <row r="993" spans="1:16" hidden="1" x14ac:dyDescent="0.2">
      <c r="A993" t="s">
        <v>28</v>
      </c>
      <c r="B993">
        <v>136</v>
      </c>
      <c r="C993" s="1">
        <v>44068</v>
      </c>
      <c r="E993">
        <v>111101001</v>
      </c>
      <c r="G993" t="s">
        <v>12</v>
      </c>
      <c r="J993">
        <v>1.5</v>
      </c>
      <c r="N993" s="6">
        <v>1</v>
      </c>
      <c r="O993">
        <v>11001</v>
      </c>
      <c r="P993" s="6" t="str">
        <f t="shared" si="15"/>
        <v>سند صرف نقدي_136_44068</v>
      </c>
    </row>
    <row r="994" spans="1:16" hidden="1" x14ac:dyDescent="0.2">
      <c r="A994" t="s">
        <v>28</v>
      </c>
      <c r="B994">
        <v>136</v>
      </c>
      <c r="C994" s="1">
        <v>44068</v>
      </c>
      <c r="E994">
        <v>110701001</v>
      </c>
      <c r="G994" t="s">
        <v>26</v>
      </c>
      <c r="J994">
        <v>11.5</v>
      </c>
      <c r="N994" s="6">
        <v>2</v>
      </c>
      <c r="O994">
        <v>31001</v>
      </c>
      <c r="P994" s="6" t="str">
        <f t="shared" si="15"/>
        <v>سند صرف نقدي_136_44068</v>
      </c>
    </row>
    <row r="995" spans="1:16" hidden="1" x14ac:dyDescent="0.2">
      <c r="A995" t="s">
        <v>30</v>
      </c>
      <c r="B995">
        <v>136</v>
      </c>
      <c r="C995" s="1">
        <v>44063</v>
      </c>
      <c r="E995">
        <v>110103002</v>
      </c>
      <c r="G995" t="s">
        <v>94</v>
      </c>
      <c r="K995">
        <v>10</v>
      </c>
      <c r="N995" s="6">
        <v>2</v>
      </c>
      <c r="O995">
        <v>31001</v>
      </c>
      <c r="P995" s="6" t="str">
        <f t="shared" si="15"/>
        <v>سند صرف شيك_136_44063</v>
      </c>
    </row>
    <row r="996" spans="1:16" hidden="1" x14ac:dyDescent="0.2">
      <c r="A996" t="s">
        <v>30</v>
      </c>
      <c r="B996">
        <v>136</v>
      </c>
      <c r="C996" s="1">
        <v>44063</v>
      </c>
      <c r="E996">
        <v>210401001</v>
      </c>
      <c r="G996" t="s">
        <v>77</v>
      </c>
      <c r="J996">
        <v>10</v>
      </c>
      <c r="N996" s="6">
        <v>2</v>
      </c>
      <c r="O996">
        <v>31001</v>
      </c>
      <c r="P996" s="6" t="str">
        <f t="shared" si="15"/>
        <v>سند صرف شيك_136_44063</v>
      </c>
    </row>
    <row r="997" spans="1:16" hidden="1" x14ac:dyDescent="0.2">
      <c r="A997" t="s">
        <v>28</v>
      </c>
      <c r="B997">
        <v>137</v>
      </c>
      <c r="C997" s="1">
        <v>44068</v>
      </c>
      <c r="E997">
        <v>330112002</v>
      </c>
      <c r="G997" t="s">
        <v>35</v>
      </c>
      <c r="J997">
        <v>70</v>
      </c>
      <c r="N997" s="6">
        <v>1</v>
      </c>
      <c r="O997">
        <v>11001</v>
      </c>
      <c r="P997" s="6" t="str">
        <f t="shared" si="15"/>
        <v>سند صرف نقدي_137_44068</v>
      </c>
    </row>
    <row r="998" spans="1:16" hidden="1" x14ac:dyDescent="0.2">
      <c r="A998" t="s">
        <v>28</v>
      </c>
      <c r="B998">
        <v>137</v>
      </c>
      <c r="C998" s="1">
        <v>44068</v>
      </c>
      <c r="E998">
        <v>110101005</v>
      </c>
      <c r="G998" t="s">
        <v>93</v>
      </c>
      <c r="K998">
        <v>80.5</v>
      </c>
      <c r="N998" s="6">
        <v>2</v>
      </c>
      <c r="O998">
        <v>31001</v>
      </c>
      <c r="P998" s="6" t="str">
        <f t="shared" si="15"/>
        <v>سند صرف نقدي_137_44068</v>
      </c>
    </row>
    <row r="999" spans="1:16" hidden="1" x14ac:dyDescent="0.2">
      <c r="A999" t="s">
        <v>28</v>
      </c>
      <c r="B999">
        <v>137</v>
      </c>
      <c r="C999" s="1">
        <v>44068</v>
      </c>
      <c r="E999">
        <v>110701001</v>
      </c>
      <c r="G999" t="s">
        <v>26</v>
      </c>
      <c r="K999">
        <v>10.5</v>
      </c>
      <c r="N999" s="6">
        <v>1</v>
      </c>
      <c r="O999">
        <v>11001</v>
      </c>
      <c r="P999" s="6" t="str">
        <f t="shared" si="15"/>
        <v>سند صرف نقدي_137_44068</v>
      </c>
    </row>
    <row r="1000" spans="1:16" hidden="1" x14ac:dyDescent="0.2">
      <c r="A1000" t="s">
        <v>28</v>
      </c>
      <c r="B1000">
        <v>137</v>
      </c>
      <c r="C1000" s="1">
        <v>44068</v>
      </c>
      <c r="E1000">
        <v>111101001</v>
      </c>
      <c r="G1000" t="s">
        <v>12</v>
      </c>
      <c r="J1000">
        <v>10.5</v>
      </c>
      <c r="N1000" s="6">
        <v>1</v>
      </c>
      <c r="O1000">
        <v>11001</v>
      </c>
      <c r="P1000" s="6" t="str">
        <f t="shared" si="15"/>
        <v>سند صرف نقدي_137_44068</v>
      </c>
    </row>
    <row r="1001" spans="1:16" hidden="1" x14ac:dyDescent="0.2">
      <c r="A1001" t="s">
        <v>28</v>
      </c>
      <c r="B1001">
        <v>137</v>
      </c>
      <c r="C1001" s="1">
        <v>44068</v>
      </c>
      <c r="E1001">
        <v>110701001</v>
      </c>
      <c r="G1001" t="s">
        <v>26</v>
      </c>
      <c r="J1001">
        <v>80.5</v>
      </c>
      <c r="N1001" s="6">
        <v>2</v>
      </c>
      <c r="O1001">
        <v>31001</v>
      </c>
      <c r="P1001" s="6" t="str">
        <f t="shared" si="15"/>
        <v>سند صرف نقدي_137_44068</v>
      </c>
    </row>
    <row r="1002" spans="1:16" hidden="1" x14ac:dyDescent="0.2">
      <c r="A1002" t="s">
        <v>28</v>
      </c>
      <c r="B1002">
        <v>137</v>
      </c>
      <c r="C1002" s="1">
        <v>44068</v>
      </c>
      <c r="E1002">
        <v>110701001</v>
      </c>
      <c r="G1002" t="s">
        <v>26</v>
      </c>
      <c r="K1002">
        <v>70</v>
      </c>
      <c r="N1002" s="6">
        <v>1</v>
      </c>
      <c r="O1002">
        <v>11001</v>
      </c>
      <c r="P1002" s="6" t="str">
        <f t="shared" si="15"/>
        <v>سند صرف نقدي_137_44068</v>
      </c>
    </row>
    <row r="1003" spans="1:16" hidden="1" x14ac:dyDescent="0.2">
      <c r="A1003" t="s">
        <v>30</v>
      </c>
      <c r="B1003">
        <v>137</v>
      </c>
      <c r="C1003" s="1">
        <v>44063</v>
      </c>
      <c r="E1003">
        <v>110701001</v>
      </c>
      <c r="G1003" t="s">
        <v>26</v>
      </c>
      <c r="J1003" s="2">
        <v>2375.1799999999998</v>
      </c>
      <c r="N1003" s="6">
        <v>2</v>
      </c>
      <c r="O1003">
        <v>31001</v>
      </c>
      <c r="P1003" s="6" t="str">
        <f t="shared" si="15"/>
        <v>سند صرف شيك_137_44063</v>
      </c>
    </row>
    <row r="1004" spans="1:16" hidden="1" x14ac:dyDescent="0.2">
      <c r="A1004" t="s">
        <v>30</v>
      </c>
      <c r="B1004">
        <v>137</v>
      </c>
      <c r="C1004" s="1">
        <v>44063</v>
      </c>
      <c r="E1004">
        <v>110701001</v>
      </c>
      <c r="G1004" t="s">
        <v>26</v>
      </c>
      <c r="K1004" s="2">
        <v>2065.37</v>
      </c>
      <c r="N1004" s="6">
        <v>1</v>
      </c>
      <c r="O1004">
        <v>11001</v>
      </c>
      <c r="P1004" s="6" t="str">
        <f t="shared" si="15"/>
        <v>سند صرف شيك_137_44063</v>
      </c>
    </row>
    <row r="1005" spans="1:16" hidden="1" x14ac:dyDescent="0.2">
      <c r="A1005" t="s">
        <v>30</v>
      </c>
      <c r="B1005">
        <v>137</v>
      </c>
      <c r="C1005" s="1">
        <v>44063</v>
      </c>
      <c r="E1005">
        <v>110701001</v>
      </c>
      <c r="G1005" t="s">
        <v>26</v>
      </c>
      <c r="K1005">
        <v>309.81</v>
      </c>
      <c r="N1005" s="6">
        <v>1</v>
      </c>
      <c r="O1005">
        <v>11001</v>
      </c>
      <c r="P1005" s="6" t="str">
        <f t="shared" si="15"/>
        <v>سند صرف شيك_137_44063</v>
      </c>
    </row>
    <row r="1006" spans="1:16" hidden="1" x14ac:dyDescent="0.2">
      <c r="A1006" t="s">
        <v>30</v>
      </c>
      <c r="B1006">
        <v>137</v>
      </c>
      <c r="C1006" s="1">
        <v>44063</v>
      </c>
      <c r="E1006">
        <v>111101001</v>
      </c>
      <c r="G1006" t="s">
        <v>12</v>
      </c>
      <c r="J1006">
        <v>309.81</v>
      </c>
      <c r="N1006" s="6">
        <v>1</v>
      </c>
      <c r="O1006">
        <v>11001</v>
      </c>
      <c r="P1006" s="6" t="str">
        <f t="shared" si="15"/>
        <v>سند صرف شيك_137_44063</v>
      </c>
    </row>
    <row r="1007" spans="1:16" hidden="1" x14ac:dyDescent="0.2">
      <c r="A1007" t="s">
        <v>30</v>
      </c>
      <c r="B1007">
        <v>137</v>
      </c>
      <c r="C1007" s="1">
        <v>44063</v>
      </c>
      <c r="E1007">
        <v>110103002</v>
      </c>
      <c r="G1007" t="s">
        <v>94</v>
      </c>
      <c r="K1007" s="2">
        <v>2375.1799999999998</v>
      </c>
      <c r="N1007" s="6">
        <v>2</v>
      </c>
      <c r="O1007">
        <v>31001</v>
      </c>
      <c r="P1007" s="6" t="str">
        <f t="shared" si="15"/>
        <v>سند صرف شيك_137_44063</v>
      </c>
    </row>
    <row r="1008" spans="1:16" hidden="1" x14ac:dyDescent="0.2">
      <c r="A1008" t="s">
        <v>30</v>
      </c>
      <c r="B1008">
        <v>137</v>
      </c>
      <c r="C1008" s="1">
        <v>44063</v>
      </c>
      <c r="E1008">
        <v>330116003</v>
      </c>
      <c r="G1008" t="s">
        <v>67</v>
      </c>
      <c r="J1008" s="2">
        <v>2065.37</v>
      </c>
      <c r="N1008" s="6">
        <v>1</v>
      </c>
      <c r="O1008">
        <v>11001</v>
      </c>
      <c r="P1008" s="6" t="str">
        <f t="shared" si="15"/>
        <v>سند صرف شيك_137_44063</v>
      </c>
    </row>
    <row r="1009" spans="1:16" hidden="1" x14ac:dyDescent="0.2">
      <c r="A1009" t="s">
        <v>28</v>
      </c>
      <c r="B1009">
        <v>138</v>
      </c>
      <c r="C1009" s="1">
        <v>44068</v>
      </c>
      <c r="E1009">
        <v>110701001</v>
      </c>
      <c r="G1009" t="s">
        <v>26</v>
      </c>
      <c r="J1009">
        <v>58.65</v>
      </c>
      <c r="N1009" s="6">
        <v>2</v>
      </c>
      <c r="O1009">
        <v>31001</v>
      </c>
      <c r="P1009" s="6" t="str">
        <f t="shared" si="15"/>
        <v>سند صرف نقدي_138_44068</v>
      </c>
    </row>
    <row r="1010" spans="1:16" hidden="1" x14ac:dyDescent="0.2">
      <c r="A1010" t="s">
        <v>28</v>
      </c>
      <c r="B1010">
        <v>138</v>
      </c>
      <c r="C1010" s="1">
        <v>44068</v>
      </c>
      <c r="E1010">
        <v>110101005</v>
      </c>
      <c r="G1010" t="s">
        <v>93</v>
      </c>
      <c r="K1010">
        <v>58.65</v>
      </c>
      <c r="N1010" s="6">
        <v>2</v>
      </c>
      <c r="O1010">
        <v>31001</v>
      </c>
      <c r="P1010" s="6" t="str">
        <f t="shared" si="15"/>
        <v>سند صرف نقدي_138_44068</v>
      </c>
    </row>
    <row r="1011" spans="1:16" hidden="1" x14ac:dyDescent="0.2">
      <c r="A1011" t="s">
        <v>28</v>
      </c>
      <c r="B1011">
        <v>138</v>
      </c>
      <c r="C1011" s="1">
        <v>44068</v>
      </c>
      <c r="E1011">
        <v>330108001</v>
      </c>
      <c r="G1011" t="s">
        <v>27</v>
      </c>
      <c r="J1011">
        <v>51</v>
      </c>
      <c r="N1011" s="6">
        <v>1</v>
      </c>
      <c r="O1011">
        <v>11001</v>
      </c>
      <c r="P1011" s="6" t="str">
        <f t="shared" si="15"/>
        <v>سند صرف نقدي_138_44068</v>
      </c>
    </row>
    <row r="1012" spans="1:16" hidden="1" x14ac:dyDescent="0.2">
      <c r="A1012" t="s">
        <v>28</v>
      </c>
      <c r="B1012">
        <v>138</v>
      </c>
      <c r="C1012" s="1">
        <v>44068</v>
      </c>
      <c r="E1012">
        <v>110701001</v>
      </c>
      <c r="G1012" t="s">
        <v>26</v>
      </c>
      <c r="K1012">
        <v>51</v>
      </c>
      <c r="N1012" s="6">
        <v>1</v>
      </c>
      <c r="O1012">
        <v>11001</v>
      </c>
      <c r="P1012" s="6" t="str">
        <f t="shared" si="15"/>
        <v>سند صرف نقدي_138_44068</v>
      </c>
    </row>
    <row r="1013" spans="1:16" hidden="1" x14ac:dyDescent="0.2">
      <c r="A1013" t="s">
        <v>28</v>
      </c>
      <c r="B1013">
        <v>138</v>
      </c>
      <c r="C1013" s="1">
        <v>44068</v>
      </c>
      <c r="E1013">
        <v>111101001</v>
      </c>
      <c r="G1013" t="s">
        <v>12</v>
      </c>
      <c r="J1013">
        <v>7.65</v>
      </c>
      <c r="N1013" s="6">
        <v>1</v>
      </c>
      <c r="O1013">
        <v>11001</v>
      </c>
      <c r="P1013" s="6" t="str">
        <f t="shared" si="15"/>
        <v>سند صرف نقدي_138_44068</v>
      </c>
    </row>
    <row r="1014" spans="1:16" hidden="1" x14ac:dyDescent="0.2">
      <c r="A1014" t="s">
        <v>28</v>
      </c>
      <c r="B1014">
        <v>138</v>
      </c>
      <c r="C1014" s="1">
        <v>44068</v>
      </c>
      <c r="E1014">
        <v>110701001</v>
      </c>
      <c r="G1014" t="s">
        <v>26</v>
      </c>
      <c r="K1014">
        <v>7.65</v>
      </c>
      <c r="N1014" s="6">
        <v>1</v>
      </c>
      <c r="O1014">
        <v>11001</v>
      </c>
      <c r="P1014" s="6" t="str">
        <f t="shared" si="15"/>
        <v>سند صرف نقدي_138_44068</v>
      </c>
    </row>
    <row r="1015" spans="1:16" hidden="1" x14ac:dyDescent="0.2">
      <c r="A1015" t="s">
        <v>30</v>
      </c>
      <c r="B1015">
        <v>138</v>
      </c>
      <c r="C1015" s="1">
        <v>44063</v>
      </c>
      <c r="E1015">
        <v>210101002</v>
      </c>
      <c r="G1015" t="s">
        <v>76</v>
      </c>
      <c r="J1015" s="2">
        <v>50000</v>
      </c>
      <c r="N1015" s="6">
        <v>2</v>
      </c>
      <c r="O1015">
        <v>31001</v>
      </c>
      <c r="P1015" s="6" t="str">
        <f t="shared" si="15"/>
        <v>سند صرف شيك_138_44063</v>
      </c>
    </row>
    <row r="1016" spans="1:16" hidden="1" x14ac:dyDescent="0.2">
      <c r="A1016" t="s">
        <v>30</v>
      </c>
      <c r="B1016">
        <v>138</v>
      </c>
      <c r="C1016" s="1">
        <v>44063</v>
      </c>
      <c r="E1016">
        <v>110103002</v>
      </c>
      <c r="G1016" t="s">
        <v>94</v>
      </c>
      <c r="K1016" s="2">
        <v>50000</v>
      </c>
      <c r="N1016" s="6">
        <v>2</v>
      </c>
      <c r="O1016">
        <v>31001</v>
      </c>
      <c r="P1016" s="6" t="str">
        <f t="shared" si="15"/>
        <v>سند صرف شيك_138_44063</v>
      </c>
    </row>
    <row r="1017" spans="1:16" hidden="1" x14ac:dyDescent="0.2">
      <c r="A1017" t="s">
        <v>28</v>
      </c>
      <c r="B1017">
        <v>139</v>
      </c>
      <c r="C1017" s="1">
        <v>44068</v>
      </c>
      <c r="E1017">
        <v>110701001</v>
      </c>
      <c r="G1017" t="s">
        <v>26</v>
      </c>
      <c r="K1017">
        <v>480</v>
      </c>
      <c r="N1017" s="6">
        <v>1</v>
      </c>
      <c r="O1017">
        <v>11001</v>
      </c>
      <c r="P1017" s="6" t="str">
        <f t="shared" si="15"/>
        <v>سند صرف نقدي_139_44068</v>
      </c>
    </row>
    <row r="1018" spans="1:16" hidden="1" x14ac:dyDescent="0.2">
      <c r="A1018" t="s">
        <v>28</v>
      </c>
      <c r="B1018">
        <v>139</v>
      </c>
      <c r="C1018" s="1">
        <v>44068</v>
      </c>
      <c r="E1018">
        <v>111101001</v>
      </c>
      <c r="G1018" t="s">
        <v>12</v>
      </c>
      <c r="J1018">
        <v>2.61</v>
      </c>
      <c r="N1018" s="6">
        <v>1</v>
      </c>
      <c r="O1018">
        <v>11001</v>
      </c>
      <c r="P1018" s="6" t="str">
        <f t="shared" si="15"/>
        <v>سند صرف نقدي_139_44068</v>
      </c>
    </row>
    <row r="1019" spans="1:16" hidden="1" x14ac:dyDescent="0.2">
      <c r="A1019" t="s">
        <v>28</v>
      </c>
      <c r="B1019">
        <v>139</v>
      </c>
      <c r="C1019" s="1">
        <v>44068</v>
      </c>
      <c r="E1019">
        <v>110101005</v>
      </c>
      <c r="G1019" t="s">
        <v>93</v>
      </c>
      <c r="K1019">
        <v>572</v>
      </c>
      <c r="N1019" s="6">
        <v>2</v>
      </c>
      <c r="O1019">
        <v>31001</v>
      </c>
      <c r="P1019" s="6" t="str">
        <f t="shared" si="15"/>
        <v>سند صرف نقدي_139_44068</v>
      </c>
    </row>
    <row r="1020" spans="1:16" hidden="1" x14ac:dyDescent="0.2">
      <c r="A1020" t="s">
        <v>28</v>
      </c>
      <c r="B1020">
        <v>139</v>
      </c>
      <c r="C1020" s="1">
        <v>44068</v>
      </c>
      <c r="E1020">
        <v>330112001</v>
      </c>
      <c r="G1020" t="s">
        <v>36</v>
      </c>
      <c r="J1020">
        <v>17.39</v>
      </c>
      <c r="N1020" s="6">
        <v>1</v>
      </c>
      <c r="O1020">
        <v>11001</v>
      </c>
      <c r="P1020" s="6" t="str">
        <f t="shared" si="15"/>
        <v>سند صرف نقدي_139_44068</v>
      </c>
    </row>
    <row r="1021" spans="1:16" hidden="1" x14ac:dyDescent="0.2">
      <c r="A1021" t="s">
        <v>28</v>
      </c>
      <c r="B1021">
        <v>139</v>
      </c>
      <c r="C1021" s="1">
        <v>44068</v>
      </c>
      <c r="E1021">
        <v>330112001</v>
      </c>
      <c r="G1021" t="s">
        <v>36</v>
      </c>
      <c r="J1021">
        <v>480</v>
      </c>
      <c r="N1021" s="6">
        <v>1</v>
      </c>
      <c r="O1021">
        <v>11001</v>
      </c>
      <c r="P1021" s="6" t="str">
        <f t="shared" si="15"/>
        <v>سند صرف نقدي_139_44068</v>
      </c>
    </row>
    <row r="1022" spans="1:16" hidden="1" x14ac:dyDescent="0.2">
      <c r="A1022" t="s">
        <v>28</v>
      </c>
      <c r="B1022">
        <v>139</v>
      </c>
      <c r="C1022" s="1">
        <v>44068</v>
      </c>
      <c r="E1022">
        <v>111101001</v>
      </c>
      <c r="G1022" t="s">
        <v>12</v>
      </c>
      <c r="J1022">
        <v>72</v>
      </c>
      <c r="N1022" s="6">
        <v>1</v>
      </c>
      <c r="O1022">
        <v>11001</v>
      </c>
      <c r="P1022" s="6" t="str">
        <f t="shared" si="15"/>
        <v>سند صرف نقدي_139_44068</v>
      </c>
    </row>
    <row r="1023" spans="1:16" hidden="1" x14ac:dyDescent="0.2">
      <c r="A1023" t="s">
        <v>28</v>
      </c>
      <c r="B1023">
        <v>139</v>
      </c>
      <c r="C1023" s="1">
        <v>44068</v>
      </c>
      <c r="E1023">
        <v>110701001</v>
      </c>
      <c r="G1023" t="s">
        <v>26</v>
      </c>
      <c r="K1023">
        <v>17.39</v>
      </c>
      <c r="N1023" s="6">
        <v>1</v>
      </c>
      <c r="O1023">
        <v>11001</v>
      </c>
      <c r="P1023" s="6" t="str">
        <f t="shared" si="15"/>
        <v>سند صرف نقدي_139_44068</v>
      </c>
    </row>
    <row r="1024" spans="1:16" hidden="1" x14ac:dyDescent="0.2">
      <c r="A1024" t="s">
        <v>28</v>
      </c>
      <c r="B1024">
        <v>139</v>
      </c>
      <c r="C1024" s="1">
        <v>44068</v>
      </c>
      <c r="E1024">
        <v>110701001</v>
      </c>
      <c r="G1024" t="s">
        <v>26</v>
      </c>
      <c r="J1024">
        <v>572</v>
      </c>
      <c r="N1024" s="6">
        <v>2</v>
      </c>
      <c r="O1024">
        <v>31001</v>
      </c>
      <c r="P1024" s="6" t="str">
        <f t="shared" si="15"/>
        <v>سند صرف نقدي_139_44068</v>
      </c>
    </row>
    <row r="1025" spans="1:16" hidden="1" x14ac:dyDescent="0.2">
      <c r="A1025" t="s">
        <v>28</v>
      </c>
      <c r="B1025">
        <v>139</v>
      </c>
      <c r="C1025" s="1">
        <v>44068</v>
      </c>
      <c r="E1025">
        <v>110701001</v>
      </c>
      <c r="G1025" t="s">
        <v>26</v>
      </c>
      <c r="K1025">
        <v>2.61</v>
      </c>
      <c r="N1025" s="6">
        <v>1</v>
      </c>
      <c r="O1025">
        <v>11001</v>
      </c>
      <c r="P1025" s="6" t="str">
        <f t="shared" si="15"/>
        <v>سند صرف نقدي_139_44068</v>
      </c>
    </row>
    <row r="1026" spans="1:16" hidden="1" x14ac:dyDescent="0.2">
      <c r="A1026" t="s">
        <v>28</v>
      </c>
      <c r="B1026">
        <v>139</v>
      </c>
      <c r="C1026" s="1">
        <v>44068</v>
      </c>
      <c r="E1026">
        <v>110701001</v>
      </c>
      <c r="G1026" t="s">
        <v>26</v>
      </c>
      <c r="K1026">
        <v>72</v>
      </c>
      <c r="N1026" s="6">
        <v>1</v>
      </c>
      <c r="O1026">
        <v>11001</v>
      </c>
      <c r="P1026" s="6" t="str">
        <f t="shared" si="15"/>
        <v>سند صرف نقدي_139_44068</v>
      </c>
    </row>
    <row r="1027" spans="1:16" hidden="1" x14ac:dyDescent="0.2">
      <c r="A1027" t="s">
        <v>30</v>
      </c>
      <c r="B1027">
        <v>139</v>
      </c>
      <c r="C1027" s="1">
        <v>44063</v>
      </c>
      <c r="E1027">
        <v>110103002</v>
      </c>
      <c r="G1027" t="s">
        <v>94</v>
      </c>
      <c r="K1027" s="2">
        <v>2965</v>
      </c>
      <c r="N1027" s="6">
        <v>2</v>
      </c>
      <c r="O1027">
        <v>31001</v>
      </c>
      <c r="P1027" s="6" t="str">
        <f t="shared" ref="P1027:P1090" si="16">A1027&amp;"_"&amp;B1027&amp;"_"&amp;C1027</f>
        <v>سند صرف شيك_139_44063</v>
      </c>
    </row>
    <row r="1028" spans="1:16" hidden="1" x14ac:dyDescent="0.2">
      <c r="A1028" t="s">
        <v>30</v>
      </c>
      <c r="B1028">
        <v>139</v>
      </c>
      <c r="C1028" s="1">
        <v>44063</v>
      </c>
      <c r="E1028">
        <v>210101002</v>
      </c>
      <c r="G1028" t="s">
        <v>76</v>
      </c>
      <c r="J1028" s="2">
        <v>2965</v>
      </c>
      <c r="N1028" s="6">
        <v>2</v>
      </c>
      <c r="O1028">
        <v>31001</v>
      </c>
      <c r="P1028" s="6" t="str">
        <f t="shared" si="16"/>
        <v>سند صرف شيك_139_44063</v>
      </c>
    </row>
    <row r="1029" spans="1:16" hidden="1" x14ac:dyDescent="0.2">
      <c r="A1029" t="s">
        <v>28</v>
      </c>
      <c r="B1029">
        <v>140</v>
      </c>
      <c r="C1029" s="1">
        <v>44068</v>
      </c>
      <c r="E1029">
        <v>210201001</v>
      </c>
      <c r="G1029" t="s">
        <v>53</v>
      </c>
      <c r="J1029" s="2">
        <v>1000</v>
      </c>
      <c r="N1029" s="6">
        <v>1</v>
      </c>
      <c r="O1029">
        <v>11001</v>
      </c>
      <c r="P1029" s="6" t="str">
        <f t="shared" si="16"/>
        <v>سند صرف نقدي_140_44068</v>
      </c>
    </row>
    <row r="1030" spans="1:16" hidden="1" x14ac:dyDescent="0.2">
      <c r="A1030" t="s">
        <v>28</v>
      </c>
      <c r="B1030">
        <v>140</v>
      </c>
      <c r="C1030" s="1">
        <v>44068</v>
      </c>
      <c r="E1030">
        <v>110701001</v>
      </c>
      <c r="G1030" t="s">
        <v>26</v>
      </c>
      <c r="J1030" s="2">
        <v>1000</v>
      </c>
      <c r="N1030" s="6">
        <v>2</v>
      </c>
      <c r="O1030">
        <v>31001</v>
      </c>
      <c r="P1030" s="6" t="str">
        <f t="shared" si="16"/>
        <v>سند صرف نقدي_140_44068</v>
      </c>
    </row>
    <row r="1031" spans="1:16" hidden="1" x14ac:dyDescent="0.2">
      <c r="A1031" t="s">
        <v>28</v>
      </c>
      <c r="B1031">
        <v>140</v>
      </c>
      <c r="C1031" s="1">
        <v>44068</v>
      </c>
      <c r="E1031">
        <v>110101005</v>
      </c>
      <c r="G1031" t="s">
        <v>93</v>
      </c>
      <c r="K1031" s="2">
        <v>1000</v>
      </c>
      <c r="N1031" s="6">
        <v>2</v>
      </c>
      <c r="O1031">
        <v>31001</v>
      </c>
      <c r="P1031" s="6" t="str">
        <f t="shared" si="16"/>
        <v>سند صرف نقدي_140_44068</v>
      </c>
    </row>
    <row r="1032" spans="1:16" hidden="1" x14ac:dyDescent="0.2">
      <c r="A1032" t="s">
        <v>28</v>
      </c>
      <c r="B1032">
        <v>140</v>
      </c>
      <c r="C1032" s="1">
        <v>44068</v>
      </c>
      <c r="E1032">
        <v>110701001</v>
      </c>
      <c r="G1032" t="s">
        <v>26</v>
      </c>
      <c r="K1032" s="2">
        <v>1000</v>
      </c>
      <c r="N1032" s="6">
        <v>1</v>
      </c>
      <c r="O1032">
        <v>11001</v>
      </c>
      <c r="P1032" s="6" t="str">
        <f t="shared" si="16"/>
        <v>سند صرف نقدي_140_44068</v>
      </c>
    </row>
    <row r="1033" spans="1:16" hidden="1" x14ac:dyDescent="0.2">
      <c r="A1033" t="s">
        <v>30</v>
      </c>
      <c r="B1033">
        <v>140</v>
      </c>
      <c r="C1033" s="1">
        <v>44063</v>
      </c>
      <c r="E1033">
        <v>110103002</v>
      </c>
      <c r="G1033" t="s">
        <v>94</v>
      </c>
      <c r="K1033" s="2">
        <v>8000</v>
      </c>
      <c r="N1033" s="6">
        <v>2</v>
      </c>
      <c r="O1033">
        <v>31001</v>
      </c>
      <c r="P1033" s="6" t="str">
        <f t="shared" si="16"/>
        <v>سند صرف شيك_140_44063</v>
      </c>
    </row>
    <row r="1034" spans="1:16" hidden="1" x14ac:dyDescent="0.2">
      <c r="A1034" t="s">
        <v>30</v>
      </c>
      <c r="B1034">
        <v>140</v>
      </c>
      <c r="C1034" s="1">
        <v>44063</v>
      </c>
      <c r="E1034">
        <v>210101002</v>
      </c>
      <c r="G1034" t="s">
        <v>76</v>
      </c>
      <c r="J1034" s="2">
        <v>8000</v>
      </c>
      <c r="N1034" s="6">
        <v>2</v>
      </c>
      <c r="O1034">
        <v>31001</v>
      </c>
      <c r="P1034" s="6" t="str">
        <f t="shared" si="16"/>
        <v>سند صرف شيك_140_44063</v>
      </c>
    </row>
    <row r="1035" spans="1:16" hidden="1" x14ac:dyDescent="0.2">
      <c r="A1035" t="s">
        <v>28</v>
      </c>
      <c r="B1035">
        <v>141</v>
      </c>
      <c r="C1035" s="1">
        <v>44068</v>
      </c>
      <c r="E1035">
        <v>210201001</v>
      </c>
      <c r="G1035" t="s">
        <v>69</v>
      </c>
      <c r="J1035">
        <v>150</v>
      </c>
      <c r="N1035" s="6">
        <v>1</v>
      </c>
      <c r="O1035">
        <v>11001</v>
      </c>
      <c r="P1035" s="6" t="str">
        <f t="shared" si="16"/>
        <v>سند صرف نقدي_141_44068</v>
      </c>
    </row>
    <row r="1036" spans="1:16" hidden="1" x14ac:dyDescent="0.2">
      <c r="A1036" t="s">
        <v>28</v>
      </c>
      <c r="B1036">
        <v>141</v>
      </c>
      <c r="C1036" s="1">
        <v>44068</v>
      </c>
      <c r="E1036">
        <v>110701001</v>
      </c>
      <c r="G1036" t="s">
        <v>26</v>
      </c>
      <c r="K1036">
        <v>150</v>
      </c>
      <c r="N1036" s="6">
        <v>1</v>
      </c>
      <c r="O1036">
        <v>11001</v>
      </c>
      <c r="P1036" s="6" t="str">
        <f t="shared" si="16"/>
        <v>سند صرف نقدي_141_44068</v>
      </c>
    </row>
    <row r="1037" spans="1:16" hidden="1" x14ac:dyDescent="0.2">
      <c r="A1037" t="s">
        <v>28</v>
      </c>
      <c r="B1037">
        <v>141</v>
      </c>
      <c r="C1037" s="1">
        <v>44068</v>
      </c>
      <c r="E1037">
        <v>110101005</v>
      </c>
      <c r="G1037" t="s">
        <v>93</v>
      </c>
      <c r="K1037">
        <v>150</v>
      </c>
      <c r="N1037" s="6">
        <v>2</v>
      </c>
      <c r="O1037">
        <v>31001</v>
      </c>
      <c r="P1037" s="6" t="str">
        <f t="shared" si="16"/>
        <v>سند صرف نقدي_141_44068</v>
      </c>
    </row>
    <row r="1038" spans="1:16" hidden="1" x14ac:dyDescent="0.2">
      <c r="A1038" t="s">
        <v>28</v>
      </c>
      <c r="B1038">
        <v>141</v>
      </c>
      <c r="C1038" s="1">
        <v>44068</v>
      </c>
      <c r="E1038">
        <v>110701001</v>
      </c>
      <c r="G1038" t="s">
        <v>26</v>
      </c>
      <c r="J1038">
        <v>150</v>
      </c>
      <c r="N1038" s="6">
        <v>2</v>
      </c>
      <c r="O1038">
        <v>31001</v>
      </c>
      <c r="P1038" s="6" t="str">
        <f t="shared" si="16"/>
        <v>سند صرف نقدي_141_44068</v>
      </c>
    </row>
    <row r="1039" spans="1:16" hidden="1" x14ac:dyDescent="0.2">
      <c r="A1039" t="s">
        <v>30</v>
      </c>
      <c r="B1039">
        <v>141</v>
      </c>
      <c r="C1039" s="1">
        <v>44063</v>
      </c>
      <c r="E1039">
        <v>110103002</v>
      </c>
      <c r="G1039" t="s">
        <v>94</v>
      </c>
      <c r="K1039" s="2">
        <v>48000</v>
      </c>
      <c r="N1039" s="6">
        <v>2</v>
      </c>
      <c r="O1039">
        <v>31001</v>
      </c>
      <c r="P1039" s="6" t="str">
        <f t="shared" si="16"/>
        <v>سند صرف شيك_141_44063</v>
      </c>
    </row>
    <row r="1040" spans="1:16" hidden="1" x14ac:dyDescent="0.2">
      <c r="A1040" t="s">
        <v>30</v>
      </c>
      <c r="B1040">
        <v>141</v>
      </c>
      <c r="C1040" s="1">
        <v>44063</v>
      </c>
      <c r="E1040">
        <v>210101002</v>
      </c>
      <c r="G1040" t="s">
        <v>76</v>
      </c>
      <c r="J1040" s="2">
        <v>48000</v>
      </c>
      <c r="N1040" s="6">
        <v>2</v>
      </c>
      <c r="O1040">
        <v>31001</v>
      </c>
      <c r="P1040" s="6" t="str">
        <f t="shared" si="16"/>
        <v>سند صرف شيك_141_44063</v>
      </c>
    </row>
    <row r="1041" spans="1:16" hidden="1" x14ac:dyDescent="0.2">
      <c r="A1041" t="s">
        <v>28</v>
      </c>
      <c r="B1041">
        <v>142</v>
      </c>
      <c r="C1041" s="1">
        <v>44068</v>
      </c>
      <c r="E1041">
        <v>110101005</v>
      </c>
      <c r="G1041" t="s">
        <v>93</v>
      </c>
      <c r="K1041">
        <v>140</v>
      </c>
      <c r="N1041" s="6">
        <v>2</v>
      </c>
      <c r="O1041">
        <v>31001</v>
      </c>
      <c r="P1041" s="6" t="str">
        <f t="shared" si="16"/>
        <v>سند صرف نقدي_142_44068</v>
      </c>
    </row>
    <row r="1042" spans="1:16" hidden="1" x14ac:dyDescent="0.2">
      <c r="A1042" t="s">
        <v>28</v>
      </c>
      <c r="B1042">
        <v>142</v>
      </c>
      <c r="C1042" s="1">
        <v>44068</v>
      </c>
      <c r="E1042">
        <v>210401001</v>
      </c>
      <c r="G1042" t="s">
        <v>77</v>
      </c>
      <c r="J1042">
        <v>140</v>
      </c>
      <c r="N1042" s="6">
        <v>2</v>
      </c>
      <c r="O1042">
        <v>31001</v>
      </c>
      <c r="P1042" s="6" t="str">
        <f t="shared" si="16"/>
        <v>سند صرف نقدي_142_44068</v>
      </c>
    </row>
    <row r="1043" spans="1:16" hidden="1" x14ac:dyDescent="0.2">
      <c r="A1043" t="s">
        <v>30</v>
      </c>
      <c r="B1043">
        <v>142</v>
      </c>
      <c r="C1043" s="1">
        <v>44063</v>
      </c>
      <c r="E1043">
        <v>111101001</v>
      </c>
      <c r="G1043" t="s">
        <v>12</v>
      </c>
      <c r="J1043">
        <v>9.15</v>
      </c>
      <c r="N1043" s="6">
        <v>1</v>
      </c>
      <c r="O1043">
        <v>11001</v>
      </c>
      <c r="P1043" s="6" t="str">
        <f t="shared" si="16"/>
        <v>سند صرف شيك_142_44063</v>
      </c>
    </row>
    <row r="1044" spans="1:16" hidden="1" x14ac:dyDescent="0.2">
      <c r="A1044" t="s">
        <v>30</v>
      </c>
      <c r="B1044">
        <v>142</v>
      </c>
      <c r="C1044" s="1">
        <v>44063</v>
      </c>
      <c r="E1044">
        <v>110701001</v>
      </c>
      <c r="G1044" t="s">
        <v>26</v>
      </c>
      <c r="K1044">
        <v>61</v>
      </c>
      <c r="N1044" s="6">
        <v>1</v>
      </c>
      <c r="O1044">
        <v>11001</v>
      </c>
      <c r="P1044" s="6" t="str">
        <f t="shared" si="16"/>
        <v>سند صرف شيك_142_44063</v>
      </c>
    </row>
    <row r="1045" spans="1:16" hidden="1" x14ac:dyDescent="0.2">
      <c r="A1045" t="s">
        <v>30</v>
      </c>
      <c r="B1045">
        <v>142</v>
      </c>
      <c r="C1045" s="1">
        <v>44063</v>
      </c>
      <c r="E1045">
        <v>110701001</v>
      </c>
      <c r="G1045" t="s">
        <v>26</v>
      </c>
      <c r="J1045">
        <v>70.150000000000006</v>
      </c>
      <c r="N1045" s="6">
        <v>2</v>
      </c>
      <c r="O1045">
        <v>31001</v>
      </c>
      <c r="P1045" s="6" t="str">
        <f t="shared" si="16"/>
        <v>سند صرف شيك_142_44063</v>
      </c>
    </row>
    <row r="1046" spans="1:16" hidden="1" x14ac:dyDescent="0.2">
      <c r="A1046" t="s">
        <v>30</v>
      </c>
      <c r="B1046">
        <v>142</v>
      </c>
      <c r="C1046" s="1">
        <v>44063</v>
      </c>
      <c r="E1046">
        <v>110701001</v>
      </c>
      <c r="G1046" t="s">
        <v>26</v>
      </c>
      <c r="K1046">
        <v>9.15</v>
      </c>
      <c r="N1046" s="6">
        <v>1</v>
      </c>
      <c r="O1046">
        <v>11001</v>
      </c>
      <c r="P1046" s="6" t="str">
        <f t="shared" si="16"/>
        <v>سند صرف شيك_142_44063</v>
      </c>
    </row>
    <row r="1047" spans="1:16" hidden="1" x14ac:dyDescent="0.2">
      <c r="A1047" t="s">
        <v>30</v>
      </c>
      <c r="B1047">
        <v>142</v>
      </c>
      <c r="C1047" s="1">
        <v>44063</v>
      </c>
      <c r="E1047">
        <v>110103002</v>
      </c>
      <c r="G1047" t="s">
        <v>94</v>
      </c>
      <c r="K1047">
        <v>70.150000000000006</v>
      </c>
      <c r="N1047" s="6">
        <v>2</v>
      </c>
      <c r="O1047">
        <v>31001</v>
      </c>
      <c r="P1047" s="6" t="str">
        <f t="shared" si="16"/>
        <v>سند صرف شيك_142_44063</v>
      </c>
    </row>
    <row r="1048" spans="1:16" hidden="1" x14ac:dyDescent="0.2">
      <c r="A1048" t="s">
        <v>30</v>
      </c>
      <c r="B1048">
        <v>142</v>
      </c>
      <c r="C1048" s="1">
        <v>44063</v>
      </c>
      <c r="E1048">
        <v>330108001</v>
      </c>
      <c r="G1048" t="s">
        <v>27</v>
      </c>
      <c r="J1048">
        <v>61</v>
      </c>
      <c r="N1048" s="6">
        <v>1</v>
      </c>
      <c r="O1048">
        <v>11001</v>
      </c>
      <c r="P1048" s="6" t="str">
        <f t="shared" si="16"/>
        <v>سند صرف شيك_142_44063</v>
      </c>
    </row>
    <row r="1049" spans="1:16" hidden="1" x14ac:dyDescent="0.2">
      <c r="A1049" t="s">
        <v>28</v>
      </c>
      <c r="B1049">
        <v>143</v>
      </c>
      <c r="C1049" s="1">
        <v>44068</v>
      </c>
      <c r="E1049">
        <v>110101005</v>
      </c>
      <c r="G1049" t="s">
        <v>93</v>
      </c>
      <c r="K1049" s="2">
        <v>15000</v>
      </c>
      <c r="N1049" s="6">
        <v>2</v>
      </c>
      <c r="O1049">
        <v>31001</v>
      </c>
      <c r="P1049" s="6" t="str">
        <f t="shared" si="16"/>
        <v>سند صرف نقدي_143_44068</v>
      </c>
    </row>
    <row r="1050" spans="1:16" hidden="1" x14ac:dyDescent="0.2">
      <c r="A1050" t="s">
        <v>28</v>
      </c>
      <c r="B1050">
        <v>143</v>
      </c>
      <c r="C1050" s="1">
        <v>44068</v>
      </c>
      <c r="E1050">
        <v>350101001</v>
      </c>
      <c r="G1050" t="s">
        <v>74</v>
      </c>
      <c r="J1050" s="2">
        <v>15000</v>
      </c>
      <c r="N1050" s="6">
        <v>2</v>
      </c>
      <c r="O1050">
        <v>22004</v>
      </c>
      <c r="P1050" s="6" t="str">
        <f t="shared" si="16"/>
        <v>سند صرف نقدي_143_44068</v>
      </c>
    </row>
    <row r="1051" spans="1:16" hidden="1" x14ac:dyDescent="0.2">
      <c r="A1051" t="s">
        <v>30</v>
      </c>
      <c r="B1051">
        <v>143</v>
      </c>
      <c r="C1051" s="1">
        <v>44064</v>
      </c>
      <c r="E1051">
        <v>110103002</v>
      </c>
      <c r="G1051" t="s">
        <v>94</v>
      </c>
      <c r="K1051" s="2">
        <v>3000</v>
      </c>
      <c r="N1051" s="6">
        <v>2</v>
      </c>
      <c r="O1051">
        <v>31001</v>
      </c>
      <c r="P1051" s="6" t="str">
        <f t="shared" si="16"/>
        <v>سند صرف شيك_143_44064</v>
      </c>
    </row>
    <row r="1052" spans="1:16" hidden="1" x14ac:dyDescent="0.2">
      <c r="A1052" t="s">
        <v>30</v>
      </c>
      <c r="B1052">
        <v>143</v>
      </c>
      <c r="C1052" s="1">
        <v>44064</v>
      </c>
      <c r="E1052">
        <v>210101002</v>
      </c>
      <c r="G1052" t="s">
        <v>76</v>
      </c>
      <c r="J1052" s="2">
        <v>3000</v>
      </c>
      <c r="N1052" s="6">
        <v>2</v>
      </c>
      <c r="O1052">
        <v>31001</v>
      </c>
      <c r="P1052" s="6" t="str">
        <f t="shared" si="16"/>
        <v>سند صرف شيك_143_44064</v>
      </c>
    </row>
    <row r="1053" spans="1:16" hidden="1" x14ac:dyDescent="0.2">
      <c r="A1053" t="s">
        <v>28</v>
      </c>
      <c r="B1053">
        <v>144</v>
      </c>
      <c r="C1053" s="1">
        <v>44069</v>
      </c>
      <c r="E1053">
        <v>110701001</v>
      </c>
      <c r="G1053" t="s">
        <v>26</v>
      </c>
      <c r="K1053">
        <v>583</v>
      </c>
      <c r="N1053" s="6">
        <v>1</v>
      </c>
      <c r="O1053">
        <v>11001</v>
      </c>
      <c r="P1053" s="6" t="str">
        <f t="shared" si="16"/>
        <v>سند صرف نقدي_144_44069</v>
      </c>
    </row>
    <row r="1054" spans="1:16" hidden="1" x14ac:dyDescent="0.2">
      <c r="A1054" t="s">
        <v>28</v>
      </c>
      <c r="B1054">
        <v>144</v>
      </c>
      <c r="C1054" s="1">
        <v>44069</v>
      </c>
      <c r="E1054">
        <v>110101005</v>
      </c>
      <c r="G1054" t="s">
        <v>93</v>
      </c>
      <c r="K1054">
        <v>660</v>
      </c>
      <c r="N1054" s="6">
        <v>2</v>
      </c>
      <c r="O1054">
        <v>31001</v>
      </c>
      <c r="P1054" s="6" t="str">
        <f t="shared" si="16"/>
        <v>سند صرف نقدي_144_44069</v>
      </c>
    </row>
    <row r="1055" spans="1:16" hidden="1" x14ac:dyDescent="0.2">
      <c r="A1055" t="s">
        <v>28</v>
      </c>
      <c r="B1055">
        <v>144</v>
      </c>
      <c r="C1055" s="1">
        <v>44069</v>
      </c>
      <c r="E1055">
        <v>210201001</v>
      </c>
      <c r="G1055" t="s">
        <v>56</v>
      </c>
      <c r="J1055">
        <v>583</v>
      </c>
      <c r="N1055" s="6">
        <v>1</v>
      </c>
      <c r="O1055">
        <v>11001</v>
      </c>
      <c r="P1055" s="6" t="str">
        <f t="shared" si="16"/>
        <v>سند صرف نقدي_144_44069</v>
      </c>
    </row>
    <row r="1056" spans="1:16" hidden="1" x14ac:dyDescent="0.2">
      <c r="A1056" t="s">
        <v>28</v>
      </c>
      <c r="B1056">
        <v>144</v>
      </c>
      <c r="C1056" s="1">
        <v>44069</v>
      </c>
      <c r="E1056">
        <v>330106002</v>
      </c>
      <c r="G1056" t="s">
        <v>46</v>
      </c>
      <c r="J1056">
        <v>66.959999999999994</v>
      </c>
      <c r="N1056" s="6">
        <v>1</v>
      </c>
      <c r="O1056">
        <v>11001</v>
      </c>
      <c r="P1056" s="6" t="str">
        <f t="shared" si="16"/>
        <v>سند صرف نقدي_144_44069</v>
      </c>
    </row>
    <row r="1057" spans="1:16" hidden="1" x14ac:dyDescent="0.2">
      <c r="A1057" t="s">
        <v>28</v>
      </c>
      <c r="B1057">
        <v>144</v>
      </c>
      <c r="C1057" s="1">
        <v>44069</v>
      </c>
      <c r="E1057">
        <v>111101001</v>
      </c>
      <c r="G1057" t="s">
        <v>12</v>
      </c>
      <c r="J1057">
        <v>10.039999999999999</v>
      </c>
      <c r="N1057" s="6">
        <v>1</v>
      </c>
      <c r="O1057">
        <v>11001</v>
      </c>
      <c r="P1057" s="6" t="str">
        <f t="shared" si="16"/>
        <v>سند صرف نقدي_144_44069</v>
      </c>
    </row>
    <row r="1058" spans="1:16" hidden="1" x14ac:dyDescent="0.2">
      <c r="A1058" t="s">
        <v>28</v>
      </c>
      <c r="B1058">
        <v>144</v>
      </c>
      <c r="C1058" s="1">
        <v>44069</v>
      </c>
      <c r="E1058">
        <v>110701001</v>
      </c>
      <c r="G1058" t="s">
        <v>26</v>
      </c>
      <c r="K1058">
        <v>66.959999999999994</v>
      </c>
      <c r="N1058" s="6">
        <v>1</v>
      </c>
      <c r="O1058">
        <v>11001</v>
      </c>
      <c r="P1058" s="6" t="str">
        <f t="shared" si="16"/>
        <v>سند صرف نقدي_144_44069</v>
      </c>
    </row>
    <row r="1059" spans="1:16" hidden="1" x14ac:dyDescent="0.2">
      <c r="A1059" t="s">
        <v>28</v>
      </c>
      <c r="B1059">
        <v>144</v>
      </c>
      <c r="C1059" s="1">
        <v>44069</v>
      </c>
      <c r="E1059">
        <v>110701001</v>
      </c>
      <c r="G1059" t="s">
        <v>26</v>
      </c>
      <c r="K1059">
        <v>10.039999999999999</v>
      </c>
      <c r="N1059" s="6">
        <v>1</v>
      </c>
      <c r="O1059">
        <v>11001</v>
      </c>
      <c r="P1059" s="6" t="str">
        <f t="shared" si="16"/>
        <v>سند صرف نقدي_144_44069</v>
      </c>
    </row>
    <row r="1060" spans="1:16" hidden="1" x14ac:dyDescent="0.2">
      <c r="A1060" t="s">
        <v>28</v>
      </c>
      <c r="B1060">
        <v>144</v>
      </c>
      <c r="C1060" s="1">
        <v>44069</v>
      </c>
      <c r="E1060">
        <v>110701001</v>
      </c>
      <c r="G1060" t="s">
        <v>26</v>
      </c>
      <c r="J1060">
        <v>660</v>
      </c>
      <c r="N1060" s="6">
        <v>2</v>
      </c>
      <c r="O1060">
        <v>31001</v>
      </c>
      <c r="P1060" s="6" t="str">
        <f t="shared" si="16"/>
        <v>سند صرف نقدي_144_44069</v>
      </c>
    </row>
    <row r="1061" spans="1:16" hidden="1" x14ac:dyDescent="0.2">
      <c r="A1061" t="s">
        <v>30</v>
      </c>
      <c r="B1061">
        <v>144</v>
      </c>
      <c r="C1061" s="1">
        <v>44064</v>
      </c>
      <c r="E1061">
        <v>210101002</v>
      </c>
      <c r="G1061" t="s">
        <v>76</v>
      </c>
      <c r="J1061" s="2">
        <v>16000</v>
      </c>
      <c r="N1061" s="6">
        <v>2</v>
      </c>
      <c r="O1061">
        <v>31001</v>
      </c>
      <c r="P1061" s="6" t="str">
        <f t="shared" si="16"/>
        <v>سند صرف شيك_144_44064</v>
      </c>
    </row>
    <row r="1062" spans="1:16" hidden="1" x14ac:dyDescent="0.2">
      <c r="A1062" t="s">
        <v>30</v>
      </c>
      <c r="B1062">
        <v>144</v>
      </c>
      <c r="C1062" s="1">
        <v>44064</v>
      </c>
      <c r="E1062">
        <v>110103002</v>
      </c>
      <c r="G1062" t="s">
        <v>94</v>
      </c>
      <c r="K1062" s="2">
        <v>16000</v>
      </c>
      <c r="N1062" s="6">
        <v>2</v>
      </c>
      <c r="O1062">
        <v>31001</v>
      </c>
      <c r="P1062" s="6" t="str">
        <f t="shared" si="16"/>
        <v>سند صرف شيك_144_44064</v>
      </c>
    </row>
    <row r="1063" spans="1:16" hidden="1" x14ac:dyDescent="0.2">
      <c r="A1063" t="s">
        <v>28</v>
      </c>
      <c r="B1063">
        <v>145</v>
      </c>
      <c r="C1063" s="1">
        <v>44069</v>
      </c>
      <c r="E1063">
        <v>110701001</v>
      </c>
      <c r="G1063" t="s">
        <v>26</v>
      </c>
      <c r="K1063">
        <v>40</v>
      </c>
      <c r="N1063" s="6">
        <v>1</v>
      </c>
      <c r="O1063">
        <v>11001</v>
      </c>
      <c r="P1063" s="6" t="str">
        <f t="shared" si="16"/>
        <v>سند صرف نقدي_145_44069</v>
      </c>
    </row>
    <row r="1064" spans="1:16" hidden="1" x14ac:dyDescent="0.2">
      <c r="A1064" t="s">
        <v>28</v>
      </c>
      <c r="B1064">
        <v>145</v>
      </c>
      <c r="C1064" s="1">
        <v>44069</v>
      </c>
      <c r="E1064">
        <v>111101001</v>
      </c>
      <c r="G1064" t="s">
        <v>12</v>
      </c>
      <c r="J1064">
        <v>6</v>
      </c>
      <c r="N1064" s="6">
        <v>1</v>
      </c>
      <c r="O1064">
        <v>11001</v>
      </c>
      <c r="P1064" s="6" t="str">
        <f t="shared" si="16"/>
        <v>سند صرف نقدي_145_44069</v>
      </c>
    </row>
    <row r="1065" spans="1:16" hidden="1" x14ac:dyDescent="0.2">
      <c r="A1065" t="s">
        <v>28</v>
      </c>
      <c r="B1065">
        <v>145</v>
      </c>
      <c r="C1065" s="1">
        <v>44069</v>
      </c>
      <c r="E1065">
        <v>110701001</v>
      </c>
      <c r="G1065" t="s">
        <v>26</v>
      </c>
      <c r="J1065">
        <v>46</v>
      </c>
      <c r="N1065" s="6">
        <v>2</v>
      </c>
      <c r="O1065">
        <v>31001</v>
      </c>
      <c r="P1065" s="6" t="str">
        <f t="shared" si="16"/>
        <v>سند صرف نقدي_145_44069</v>
      </c>
    </row>
    <row r="1066" spans="1:16" hidden="1" x14ac:dyDescent="0.2">
      <c r="A1066" t="s">
        <v>28</v>
      </c>
      <c r="B1066">
        <v>145</v>
      </c>
      <c r="C1066" s="1">
        <v>44069</v>
      </c>
      <c r="E1066">
        <v>110701001</v>
      </c>
      <c r="G1066" t="s">
        <v>26</v>
      </c>
      <c r="K1066">
        <v>6</v>
      </c>
      <c r="N1066" s="6">
        <v>1</v>
      </c>
      <c r="O1066">
        <v>11001</v>
      </c>
      <c r="P1066" s="6" t="str">
        <f t="shared" si="16"/>
        <v>سند صرف نقدي_145_44069</v>
      </c>
    </row>
    <row r="1067" spans="1:16" hidden="1" x14ac:dyDescent="0.2">
      <c r="A1067" t="s">
        <v>28</v>
      </c>
      <c r="B1067">
        <v>145</v>
      </c>
      <c r="C1067" s="1">
        <v>44069</v>
      </c>
      <c r="E1067">
        <v>110101005</v>
      </c>
      <c r="G1067" t="s">
        <v>93</v>
      </c>
      <c r="K1067">
        <v>46</v>
      </c>
      <c r="N1067" s="6">
        <v>2</v>
      </c>
      <c r="O1067">
        <v>31001</v>
      </c>
      <c r="P1067" s="6" t="str">
        <f t="shared" si="16"/>
        <v>سند صرف نقدي_145_44069</v>
      </c>
    </row>
    <row r="1068" spans="1:16" hidden="1" x14ac:dyDescent="0.2">
      <c r="A1068" t="s">
        <v>28</v>
      </c>
      <c r="B1068">
        <v>145</v>
      </c>
      <c r="C1068" s="1">
        <v>44069</v>
      </c>
      <c r="E1068">
        <v>330112001</v>
      </c>
      <c r="G1068" t="s">
        <v>36</v>
      </c>
      <c r="J1068">
        <v>40</v>
      </c>
      <c r="N1068" s="6">
        <v>1</v>
      </c>
      <c r="O1068">
        <v>11001</v>
      </c>
      <c r="P1068" s="6" t="str">
        <f t="shared" si="16"/>
        <v>سند صرف نقدي_145_44069</v>
      </c>
    </row>
    <row r="1069" spans="1:16" hidden="1" x14ac:dyDescent="0.2">
      <c r="A1069" t="s">
        <v>30</v>
      </c>
      <c r="B1069">
        <v>145</v>
      </c>
      <c r="C1069" s="1">
        <v>44065</v>
      </c>
      <c r="E1069">
        <v>110701001</v>
      </c>
      <c r="G1069" t="s">
        <v>26</v>
      </c>
      <c r="J1069">
        <v>330.97</v>
      </c>
      <c r="N1069" s="6">
        <v>2</v>
      </c>
      <c r="O1069">
        <v>31001</v>
      </c>
      <c r="P1069" s="6" t="str">
        <f t="shared" si="16"/>
        <v>سند صرف شيك_145_44065</v>
      </c>
    </row>
    <row r="1070" spans="1:16" hidden="1" x14ac:dyDescent="0.2">
      <c r="A1070" t="s">
        <v>30</v>
      </c>
      <c r="B1070">
        <v>145</v>
      </c>
      <c r="C1070" s="1">
        <v>44065</v>
      </c>
      <c r="E1070">
        <v>110103002</v>
      </c>
      <c r="G1070" t="s">
        <v>94</v>
      </c>
      <c r="K1070">
        <v>330.97</v>
      </c>
      <c r="N1070" s="6">
        <v>2</v>
      </c>
      <c r="O1070">
        <v>31001</v>
      </c>
      <c r="P1070" s="6" t="str">
        <f t="shared" si="16"/>
        <v>سند صرف شيك_145_44065</v>
      </c>
    </row>
    <row r="1071" spans="1:16" hidden="1" x14ac:dyDescent="0.2">
      <c r="A1071" t="s">
        <v>30</v>
      </c>
      <c r="B1071">
        <v>145</v>
      </c>
      <c r="C1071" s="1">
        <v>44065</v>
      </c>
      <c r="E1071">
        <v>110701001</v>
      </c>
      <c r="G1071" t="s">
        <v>26</v>
      </c>
      <c r="K1071">
        <v>330.97</v>
      </c>
      <c r="N1071" s="6">
        <v>1</v>
      </c>
      <c r="O1071">
        <v>22001</v>
      </c>
      <c r="P1071" s="6" t="str">
        <f t="shared" si="16"/>
        <v>سند صرف شيك_145_44065</v>
      </c>
    </row>
    <row r="1072" spans="1:16" hidden="1" x14ac:dyDescent="0.2">
      <c r="A1072" t="s">
        <v>30</v>
      </c>
      <c r="B1072">
        <v>145</v>
      </c>
      <c r="C1072" s="1">
        <v>44065</v>
      </c>
      <c r="E1072">
        <v>210702004</v>
      </c>
      <c r="G1072" t="s">
        <v>16</v>
      </c>
      <c r="J1072">
        <v>330.97</v>
      </c>
      <c r="N1072" s="6">
        <v>1</v>
      </c>
      <c r="O1072">
        <v>22001</v>
      </c>
      <c r="P1072" s="6" t="str">
        <f t="shared" si="16"/>
        <v>سند صرف شيك_145_44065</v>
      </c>
    </row>
    <row r="1073" spans="1:16" hidden="1" x14ac:dyDescent="0.2">
      <c r="A1073" t="s">
        <v>28</v>
      </c>
      <c r="B1073">
        <v>146</v>
      </c>
      <c r="C1073" s="1">
        <v>44069</v>
      </c>
      <c r="E1073">
        <v>110101005</v>
      </c>
      <c r="G1073" t="s">
        <v>93</v>
      </c>
      <c r="K1073">
        <v>23</v>
      </c>
      <c r="N1073" s="6">
        <v>2</v>
      </c>
      <c r="O1073">
        <v>31001</v>
      </c>
      <c r="P1073" s="6" t="str">
        <f t="shared" si="16"/>
        <v>سند صرف نقدي_146_44069</v>
      </c>
    </row>
    <row r="1074" spans="1:16" hidden="1" x14ac:dyDescent="0.2">
      <c r="A1074" t="s">
        <v>28</v>
      </c>
      <c r="B1074">
        <v>146</v>
      </c>
      <c r="C1074" s="1">
        <v>44069</v>
      </c>
      <c r="E1074">
        <v>330106001</v>
      </c>
      <c r="G1074" t="s">
        <v>41</v>
      </c>
      <c r="J1074">
        <v>20</v>
      </c>
      <c r="N1074" s="6">
        <v>2</v>
      </c>
      <c r="O1074">
        <v>31001</v>
      </c>
      <c r="P1074" s="6" t="str">
        <f t="shared" si="16"/>
        <v>سند صرف نقدي_146_44069</v>
      </c>
    </row>
    <row r="1075" spans="1:16" hidden="1" x14ac:dyDescent="0.2">
      <c r="A1075" t="s">
        <v>28</v>
      </c>
      <c r="B1075">
        <v>146</v>
      </c>
      <c r="C1075" s="1">
        <v>44069</v>
      </c>
      <c r="E1075">
        <v>111101001</v>
      </c>
      <c r="G1075" t="s">
        <v>12</v>
      </c>
      <c r="J1075">
        <v>3</v>
      </c>
      <c r="N1075" s="6">
        <v>2</v>
      </c>
      <c r="O1075">
        <v>31001</v>
      </c>
      <c r="P1075" s="6" t="str">
        <f t="shared" si="16"/>
        <v>سند صرف نقدي_146_44069</v>
      </c>
    </row>
    <row r="1076" spans="1:16" hidden="1" x14ac:dyDescent="0.2">
      <c r="A1076" t="s">
        <v>30</v>
      </c>
      <c r="B1076">
        <v>146</v>
      </c>
      <c r="C1076" s="1">
        <v>44065</v>
      </c>
      <c r="E1076">
        <v>110103002</v>
      </c>
      <c r="G1076" t="s">
        <v>94</v>
      </c>
      <c r="K1076" s="2">
        <v>26855</v>
      </c>
      <c r="N1076" s="6">
        <v>2</v>
      </c>
      <c r="O1076">
        <v>31001</v>
      </c>
      <c r="P1076" s="6" t="str">
        <f t="shared" si="16"/>
        <v>سند صرف شيك_146_44065</v>
      </c>
    </row>
    <row r="1077" spans="1:16" hidden="1" x14ac:dyDescent="0.2">
      <c r="A1077" t="s">
        <v>30</v>
      </c>
      <c r="B1077">
        <v>146</v>
      </c>
      <c r="C1077" s="1">
        <v>44065</v>
      </c>
      <c r="E1077">
        <v>210101002</v>
      </c>
      <c r="G1077" t="s">
        <v>76</v>
      </c>
      <c r="J1077" s="2">
        <v>26855</v>
      </c>
      <c r="N1077" s="6">
        <v>2</v>
      </c>
      <c r="O1077">
        <v>31001</v>
      </c>
      <c r="P1077" s="6" t="str">
        <f t="shared" si="16"/>
        <v>سند صرف شيك_146_44065</v>
      </c>
    </row>
    <row r="1078" spans="1:16" hidden="1" x14ac:dyDescent="0.2">
      <c r="A1078" t="s">
        <v>28</v>
      </c>
      <c r="B1078">
        <v>147</v>
      </c>
      <c r="C1078" s="1">
        <v>44069</v>
      </c>
      <c r="E1078">
        <v>110101005</v>
      </c>
      <c r="G1078" t="s">
        <v>93</v>
      </c>
      <c r="K1078">
        <v>50</v>
      </c>
      <c r="N1078" s="6">
        <v>2</v>
      </c>
      <c r="O1078">
        <v>31001</v>
      </c>
      <c r="P1078" s="6" t="str">
        <f t="shared" si="16"/>
        <v>سند صرف نقدي_147_44069</v>
      </c>
    </row>
    <row r="1079" spans="1:16" hidden="1" x14ac:dyDescent="0.2">
      <c r="A1079" t="s">
        <v>28</v>
      </c>
      <c r="B1079">
        <v>147</v>
      </c>
      <c r="C1079" s="1">
        <v>44069</v>
      </c>
      <c r="E1079">
        <v>330113001</v>
      </c>
      <c r="G1079" t="s">
        <v>98</v>
      </c>
      <c r="J1079">
        <v>43.48</v>
      </c>
      <c r="N1079" s="6">
        <v>2</v>
      </c>
      <c r="O1079">
        <v>31001</v>
      </c>
      <c r="P1079" s="6" t="str">
        <f t="shared" si="16"/>
        <v>سند صرف نقدي_147_44069</v>
      </c>
    </row>
    <row r="1080" spans="1:16" hidden="1" x14ac:dyDescent="0.2">
      <c r="A1080" t="s">
        <v>28</v>
      </c>
      <c r="B1080">
        <v>147</v>
      </c>
      <c r="C1080" s="1">
        <v>44069</v>
      </c>
      <c r="E1080">
        <v>111101001</v>
      </c>
      <c r="G1080" t="s">
        <v>12</v>
      </c>
      <c r="J1080">
        <v>6.52</v>
      </c>
      <c r="N1080" s="6">
        <v>2</v>
      </c>
      <c r="O1080">
        <v>31001</v>
      </c>
      <c r="P1080" s="6" t="str">
        <f t="shared" si="16"/>
        <v>سند صرف نقدي_147_44069</v>
      </c>
    </row>
    <row r="1081" spans="1:16" hidden="1" x14ac:dyDescent="0.2">
      <c r="A1081" t="s">
        <v>30</v>
      </c>
      <c r="B1081">
        <v>147</v>
      </c>
      <c r="C1081" s="1">
        <v>44066</v>
      </c>
      <c r="E1081">
        <v>110701001</v>
      </c>
      <c r="G1081" t="s">
        <v>26</v>
      </c>
      <c r="J1081">
        <v>100</v>
      </c>
      <c r="N1081" s="6">
        <v>2</v>
      </c>
      <c r="O1081">
        <v>31001</v>
      </c>
      <c r="P1081" s="6" t="str">
        <f t="shared" si="16"/>
        <v>سند صرف شيك_147_44066</v>
      </c>
    </row>
    <row r="1082" spans="1:16" hidden="1" x14ac:dyDescent="0.2">
      <c r="A1082" t="s">
        <v>30</v>
      </c>
      <c r="B1082">
        <v>147</v>
      </c>
      <c r="C1082" s="1">
        <v>44066</v>
      </c>
      <c r="E1082">
        <v>110701001</v>
      </c>
      <c r="G1082" t="s">
        <v>26</v>
      </c>
      <c r="K1082">
        <v>100</v>
      </c>
      <c r="N1082" s="6">
        <v>1</v>
      </c>
      <c r="O1082">
        <v>11001</v>
      </c>
      <c r="P1082" s="6" t="str">
        <f t="shared" si="16"/>
        <v>سند صرف شيك_147_44066</v>
      </c>
    </row>
    <row r="1083" spans="1:16" hidden="1" x14ac:dyDescent="0.2">
      <c r="A1083" t="s">
        <v>30</v>
      </c>
      <c r="B1083">
        <v>147</v>
      </c>
      <c r="C1083" s="1">
        <v>44066</v>
      </c>
      <c r="E1083">
        <v>330113001</v>
      </c>
      <c r="G1083" t="s">
        <v>98</v>
      </c>
      <c r="J1083">
        <v>100</v>
      </c>
      <c r="N1083" s="6">
        <v>1</v>
      </c>
      <c r="O1083">
        <v>11001</v>
      </c>
      <c r="P1083" s="6" t="str">
        <f t="shared" si="16"/>
        <v>سند صرف شيك_147_44066</v>
      </c>
    </row>
    <row r="1084" spans="1:16" hidden="1" x14ac:dyDescent="0.2">
      <c r="A1084" t="s">
        <v>30</v>
      </c>
      <c r="B1084">
        <v>147</v>
      </c>
      <c r="C1084" s="1">
        <v>44066</v>
      </c>
      <c r="E1084">
        <v>110103002</v>
      </c>
      <c r="G1084" t="s">
        <v>94</v>
      </c>
      <c r="K1084">
        <v>100</v>
      </c>
      <c r="N1084" s="6">
        <v>2</v>
      </c>
      <c r="O1084">
        <v>31001</v>
      </c>
      <c r="P1084" s="6" t="str">
        <f t="shared" si="16"/>
        <v>سند صرف شيك_147_44066</v>
      </c>
    </row>
    <row r="1085" spans="1:16" hidden="1" x14ac:dyDescent="0.2">
      <c r="A1085" t="s">
        <v>28</v>
      </c>
      <c r="B1085">
        <v>148</v>
      </c>
      <c r="C1085" s="1">
        <v>44069</v>
      </c>
      <c r="E1085">
        <v>110701001</v>
      </c>
      <c r="G1085" t="s">
        <v>26</v>
      </c>
      <c r="K1085">
        <v>6.75</v>
      </c>
      <c r="N1085" s="6">
        <v>1</v>
      </c>
      <c r="O1085">
        <v>11001</v>
      </c>
      <c r="P1085" s="6" t="str">
        <f t="shared" si="16"/>
        <v>سند صرف نقدي_148_44069</v>
      </c>
    </row>
    <row r="1086" spans="1:16" hidden="1" x14ac:dyDescent="0.2">
      <c r="A1086" t="s">
        <v>28</v>
      </c>
      <c r="B1086">
        <v>148</v>
      </c>
      <c r="C1086" s="1">
        <v>44069</v>
      </c>
      <c r="E1086">
        <v>110701001</v>
      </c>
      <c r="G1086" t="s">
        <v>26</v>
      </c>
      <c r="J1086">
        <v>51.75</v>
      </c>
      <c r="N1086" s="6">
        <v>2</v>
      </c>
      <c r="O1086">
        <v>31001</v>
      </c>
      <c r="P1086" s="6" t="str">
        <f t="shared" si="16"/>
        <v>سند صرف نقدي_148_44069</v>
      </c>
    </row>
    <row r="1087" spans="1:16" hidden="1" x14ac:dyDescent="0.2">
      <c r="A1087" t="s">
        <v>28</v>
      </c>
      <c r="B1087">
        <v>148</v>
      </c>
      <c r="C1087" s="1">
        <v>44069</v>
      </c>
      <c r="E1087">
        <v>110701001</v>
      </c>
      <c r="G1087" t="s">
        <v>26</v>
      </c>
      <c r="K1087">
        <v>45</v>
      </c>
      <c r="N1087" s="6">
        <v>1</v>
      </c>
      <c r="O1087">
        <v>11001</v>
      </c>
      <c r="P1087" s="6" t="str">
        <f t="shared" si="16"/>
        <v>سند صرف نقدي_148_44069</v>
      </c>
    </row>
    <row r="1088" spans="1:16" hidden="1" x14ac:dyDescent="0.2">
      <c r="A1088" t="s">
        <v>28</v>
      </c>
      <c r="B1088">
        <v>148</v>
      </c>
      <c r="C1088" s="1">
        <v>44069</v>
      </c>
      <c r="E1088">
        <v>110101005</v>
      </c>
      <c r="G1088" t="s">
        <v>93</v>
      </c>
      <c r="K1088">
        <v>51.75</v>
      </c>
      <c r="N1088" s="6">
        <v>2</v>
      </c>
      <c r="O1088">
        <v>31001</v>
      </c>
      <c r="P1088" s="6" t="str">
        <f t="shared" si="16"/>
        <v>سند صرف نقدي_148_44069</v>
      </c>
    </row>
    <row r="1089" spans="1:16" hidden="1" x14ac:dyDescent="0.2">
      <c r="A1089" t="s">
        <v>28</v>
      </c>
      <c r="B1089">
        <v>148</v>
      </c>
      <c r="C1089" s="1">
        <v>44069</v>
      </c>
      <c r="E1089">
        <v>111101001</v>
      </c>
      <c r="G1089" t="s">
        <v>12</v>
      </c>
      <c r="J1089">
        <v>6.75</v>
      </c>
      <c r="N1089" s="6">
        <v>1</v>
      </c>
      <c r="O1089">
        <v>11001</v>
      </c>
      <c r="P1089" s="6" t="str">
        <f t="shared" si="16"/>
        <v>سند صرف نقدي_148_44069</v>
      </c>
    </row>
    <row r="1090" spans="1:16" hidden="1" x14ac:dyDescent="0.2">
      <c r="A1090" t="s">
        <v>28</v>
      </c>
      <c r="B1090">
        <v>148</v>
      </c>
      <c r="C1090" s="1">
        <v>44069</v>
      </c>
      <c r="E1090">
        <v>330108001</v>
      </c>
      <c r="G1090" t="s">
        <v>27</v>
      </c>
      <c r="J1090">
        <v>45</v>
      </c>
      <c r="N1090" s="6">
        <v>1</v>
      </c>
      <c r="O1090">
        <v>11001</v>
      </c>
      <c r="P1090" s="6" t="str">
        <f t="shared" si="16"/>
        <v>سند صرف نقدي_148_44069</v>
      </c>
    </row>
    <row r="1091" spans="1:16" hidden="1" x14ac:dyDescent="0.2">
      <c r="A1091" t="s">
        <v>30</v>
      </c>
      <c r="B1091">
        <v>148</v>
      </c>
      <c r="C1091" s="1">
        <v>44066</v>
      </c>
      <c r="E1091">
        <v>110701001</v>
      </c>
      <c r="G1091" t="s">
        <v>26</v>
      </c>
      <c r="J1091">
        <v>620</v>
      </c>
      <c r="N1091" s="6">
        <v>2</v>
      </c>
      <c r="O1091">
        <v>31001</v>
      </c>
      <c r="P1091" s="6" t="str">
        <f t="shared" ref="P1091:P1154" si="17">A1091&amp;"_"&amp;B1091&amp;"_"&amp;C1091</f>
        <v>سند صرف شيك_148_44066</v>
      </c>
    </row>
    <row r="1092" spans="1:16" hidden="1" x14ac:dyDescent="0.2">
      <c r="A1092" t="s">
        <v>30</v>
      </c>
      <c r="B1092">
        <v>148</v>
      </c>
      <c r="C1092" s="1">
        <v>44066</v>
      </c>
      <c r="E1092">
        <v>110103002</v>
      </c>
      <c r="G1092" t="s">
        <v>94</v>
      </c>
      <c r="K1092">
        <v>620</v>
      </c>
      <c r="N1092" s="6">
        <v>2</v>
      </c>
      <c r="O1092">
        <v>31001</v>
      </c>
      <c r="P1092" s="6" t="str">
        <f t="shared" si="17"/>
        <v>سند صرف شيك_148_44066</v>
      </c>
    </row>
    <row r="1093" spans="1:16" hidden="1" x14ac:dyDescent="0.2">
      <c r="A1093" t="s">
        <v>30</v>
      </c>
      <c r="B1093">
        <v>148</v>
      </c>
      <c r="C1093" s="1">
        <v>44066</v>
      </c>
      <c r="E1093">
        <v>210201001</v>
      </c>
      <c r="G1093" t="s">
        <v>51</v>
      </c>
      <c r="J1093">
        <v>620</v>
      </c>
      <c r="N1093" s="6">
        <v>1</v>
      </c>
      <c r="O1093">
        <v>22001</v>
      </c>
      <c r="P1093" s="6" t="str">
        <f t="shared" si="17"/>
        <v>سند صرف شيك_148_44066</v>
      </c>
    </row>
    <row r="1094" spans="1:16" hidden="1" x14ac:dyDescent="0.2">
      <c r="A1094" t="s">
        <v>30</v>
      </c>
      <c r="B1094">
        <v>148</v>
      </c>
      <c r="C1094" s="1">
        <v>44066</v>
      </c>
      <c r="E1094">
        <v>110701001</v>
      </c>
      <c r="G1094" t="s">
        <v>26</v>
      </c>
      <c r="K1094">
        <v>620</v>
      </c>
      <c r="N1094" s="6">
        <v>1</v>
      </c>
      <c r="O1094">
        <v>22001</v>
      </c>
      <c r="P1094" s="6" t="str">
        <f t="shared" si="17"/>
        <v>سند صرف شيك_148_44066</v>
      </c>
    </row>
    <row r="1095" spans="1:16" hidden="1" x14ac:dyDescent="0.2">
      <c r="A1095" t="s">
        <v>28</v>
      </c>
      <c r="B1095">
        <v>149</v>
      </c>
      <c r="C1095" s="1">
        <v>44069</v>
      </c>
      <c r="E1095">
        <v>110701001</v>
      </c>
      <c r="G1095" t="s">
        <v>26</v>
      </c>
      <c r="J1095">
        <v>41.4</v>
      </c>
      <c r="N1095" s="6">
        <v>2</v>
      </c>
      <c r="O1095">
        <v>31001</v>
      </c>
      <c r="P1095" s="6" t="str">
        <f t="shared" si="17"/>
        <v>سند صرف نقدي_149_44069</v>
      </c>
    </row>
    <row r="1096" spans="1:16" hidden="1" x14ac:dyDescent="0.2">
      <c r="A1096" t="s">
        <v>28</v>
      </c>
      <c r="B1096">
        <v>149</v>
      </c>
      <c r="C1096" s="1">
        <v>44069</v>
      </c>
      <c r="E1096">
        <v>110101005</v>
      </c>
      <c r="G1096" t="s">
        <v>93</v>
      </c>
      <c r="K1096">
        <v>41.4</v>
      </c>
      <c r="N1096" s="6">
        <v>2</v>
      </c>
      <c r="O1096">
        <v>31001</v>
      </c>
      <c r="P1096" s="6" t="str">
        <f t="shared" si="17"/>
        <v>سند صرف نقدي_149_44069</v>
      </c>
    </row>
    <row r="1097" spans="1:16" hidden="1" x14ac:dyDescent="0.2">
      <c r="A1097" t="s">
        <v>28</v>
      </c>
      <c r="B1097">
        <v>149</v>
      </c>
      <c r="C1097" s="1">
        <v>44069</v>
      </c>
      <c r="E1097">
        <v>330108001</v>
      </c>
      <c r="G1097" t="s">
        <v>27</v>
      </c>
      <c r="J1097">
        <v>36</v>
      </c>
      <c r="N1097" s="6">
        <v>1</v>
      </c>
      <c r="O1097">
        <v>11001</v>
      </c>
      <c r="P1097" s="6" t="str">
        <f t="shared" si="17"/>
        <v>سند صرف نقدي_149_44069</v>
      </c>
    </row>
    <row r="1098" spans="1:16" hidden="1" x14ac:dyDescent="0.2">
      <c r="A1098" t="s">
        <v>28</v>
      </c>
      <c r="B1098">
        <v>149</v>
      </c>
      <c r="C1098" s="1">
        <v>44069</v>
      </c>
      <c r="E1098">
        <v>111101001</v>
      </c>
      <c r="G1098" t="s">
        <v>12</v>
      </c>
      <c r="J1098">
        <v>5.4</v>
      </c>
      <c r="N1098" s="6">
        <v>1</v>
      </c>
      <c r="O1098">
        <v>11001</v>
      </c>
      <c r="P1098" s="6" t="str">
        <f t="shared" si="17"/>
        <v>سند صرف نقدي_149_44069</v>
      </c>
    </row>
    <row r="1099" spans="1:16" hidden="1" x14ac:dyDescent="0.2">
      <c r="A1099" t="s">
        <v>28</v>
      </c>
      <c r="B1099">
        <v>149</v>
      </c>
      <c r="C1099" s="1">
        <v>44069</v>
      </c>
      <c r="E1099">
        <v>110701001</v>
      </c>
      <c r="G1099" t="s">
        <v>26</v>
      </c>
      <c r="K1099">
        <v>5.4</v>
      </c>
      <c r="N1099" s="6">
        <v>1</v>
      </c>
      <c r="O1099">
        <v>11001</v>
      </c>
      <c r="P1099" s="6" t="str">
        <f t="shared" si="17"/>
        <v>سند صرف نقدي_149_44069</v>
      </c>
    </row>
    <row r="1100" spans="1:16" hidden="1" x14ac:dyDescent="0.2">
      <c r="A1100" t="s">
        <v>28</v>
      </c>
      <c r="B1100">
        <v>149</v>
      </c>
      <c r="C1100" s="1">
        <v>44069</v>
      </c>
      <c r="E1100">
        <v>110701001</v>
      </c>
      <c r="G1100" t="s">
        <v>26</v>
      </c>
      <c r="K1100">
        <v>36</v>
      </c>
      <c r="N1100" s="6">
        <v>1</v>
      </c>
      <c r="O1100">
        <v>11001</v>
      </c>
      <c r="P1100" s="6" t="str">
        <f t="shared" si="17"/>
        <v>سند صرف نقدي_149_44069</v>
      </c>
    </row>
    <row r="1101" spans="1:16" hidden="1" x14ac:dyDescent="0.2">
      <c r="A1101" t="s">
        <v>30</v>
      </c>
      <c r="B1101">
        <v>149</v>
      </c>
      <c r="C1101" s="1">
        <v>44066</v>
      </c>
      <c r="E1101">
        <v>210101002</v>
      </c>
      <c r="G1101" t="s">
        <v>76</v>
      </c>
      <c r="J1101" s="2">
        <v>50000</v>
      </c>
      <c r="N1101" s="6">
        <v>2</v>
      </c>
      <c r="O1101">
        <v>31001</v>
      </c>
      <c r="P1101" s="6" t="str">
        <f t="shared" si="17"/>
        <v>سند صرف شيك_149_44066</v>
      </c>
    </row>
    <row r="1102" spans="1:16" hidden="1" x14ac:dyDescent="0.2">
      <c r="A1102" t="s">
        <v>30</v>
      </c>
      <c r="B1102">
        <v>149</v>
      </c>
      <c r="C1102" s="1">
        <v>44066</v>
      </c>
      <c r="E1102">
        <v>110103002</v>
      </c>
      <c r="G1102" t="s">
        <v>94</v>
      </c>
      <c r="K1102" s="2">
        <v>50000</v>
      </c>
      <c r="N1102" s="6">
        <v>2</v>
      </c>
      <c r="O1102">
        <v>31001</v>
      </c>
      <c r="P1102" s="6" t="str">
        <f t="shared" si="17"/>
        <v>سند صرف شيك_149_44066</v>
      </c>
    </row>
    <row r="1103" spans="1:16" hidden="1" x14ac:dyDescent="0.2">
      <c r="A1103" t="s">
        <v>28</v>
      </c>
      <c r="B1103">
        <v>150</v>
      </c>
      <c r="C1103" s="1">
        <v>44069</v>
      </c>
      <c r="E1103">
        <v>110701001</v>
      </c>
      <c r="G1103" t="s">
        <v>26</v>
      </c>
      <c r="J1103">
        <v>506</v>
      </c>
      <c r="N1103" s="6">
        <v>2</v>
      </c>
      <c r="O1103">
        <v>31001</v>
      </c>
      <c r="P1103" s="6" t="str">
        <f t="shared" si="17"/>
        <v>سند صرف نقدي_150_44069</v>
      </c>
    </row>
    <row r="1104" spans="1:16" hidden="1" x14ac:dyDescent="0.2">
      <c r="A1104" t="s">
        <v>28</v>
      </c>
      <c r="B1104">
        <v>150</v>
      </c>
      <c r="C1104" s="1">
        <v>44069</v>
      </c>
      <c r="E1104">
        <v>111101001</v>
      </c>
      <c r="G1104" t="s">
        <v>12</v>
      </c>
      <c r="J1104">
        <v>66</v>
      </c>
      <c r="N1104" s="6">
        <v>1</v>
      </c>
      <c r="O1104">
        <v>11001</v>
      </c>
      <c r="P1104" s="6" t="str">
        <f t="shared" si="17"/>
        <v>سند صرف نقدي_150_44069</v>
      </c>
    </row>
    <row r="1105" spans="1:16" hidden="1" x14ac:dyDescent="0.2">
      <c r="A1105" t="s">
        <v>28</v>
      </c>
      <c r="B1105">
        <v>150</v>
      </c>
      <c r="C1105" s="1">
        <v>44069</v>
      </c>
      <c r="E1105">
        <v>110101005</v>
      </c>
      <c r="G1105" t="s">
        <v>93</v>
      </c>
      <c r="K1105">
        <v>506</v>
      </c>
      <c r="N1105" s="6">
        <v>2</v>
      </c>
      <c r="O1105">
        <v>31001</v>
      </c>
      <c r="P1105" s="6" t="str">
        <f t="shared" si="17"/>
        <v>سند صرف نقدي_150_44069</v>
      </c>
    </row>
    <row r="1106" spans="1:16" hidden="1" x14ac:dyDescent="0.2">
      <c r="A1106" t="s">
        <v>28</v>
      </c>
      <c r="B1106">
        <v>150</v>
      </c>
      <c r="C1106" s="1">
        <v>44069</v>
      </c>
      <c r="E1106">
        <v>120204001</v>
      </c>
      <c r="G1106" t="s">
        <v>18</v>
      </c>
      <c r="J1106">
        <v>440</v>
      </c>
      <c r="N1106" s="6">
        <v>1</v>
      </c>
      <c r="O1106">
        <v>11001</v>
      </c>
      <c r="P1106" s="6" t="str">
        <f t="shared" si="17"/>
        <v>سند صرف نقدي_150_44069</v>
      </c>
    </row>
    <row r="1107" spans="1:16" hidden="1" x14ac:dyDescent="0.2">
      <c r="A1107" t="s">
        <v>28</v>
      </c>
      <c r="B1107">
        <v>150</v>
      </c>
      <c r="C1107" s="1">
        <v>44069</v>
      </c>
      <c r="E1107">
        <v>110701001</v>
      </c>
      <c r="G1107" t="s">
        <v>26</v>
      </c>
      <c r="K1107">
        <v>440</v>
      </c>
      <c r="N1107" s="6">
        <v>1</v>
      </c>
      <c r="O1107">
        <v>11001</v>
      </c>
      <c r="P1107" s="6" t="str">
        <f t="shared" si="17"/>
        <v>سند صرف نقدي_150_44069</v>
      </c>
    </row>
    <row r="1108" spans="1:16" hidden="1" x14ac:dyDescent="0.2">
      <c r="A1108" t="s">
        <v>28</v>
      </c>
      <c r="B1108">
        <v>150</v>
      </c>
      <c r="C1108" s="1">
        <v>44069</v>
      </c>
      <c r="E1108">
        <v>110701001</v>
      </c>
      <c r="G1108" t="s">
        <v>26</v>
      </c>
      <c r="K1108">
        <v>66</v>
      </c>
      <c r="N1108" s="6">
        <v>1</v>
      </c>
      <c r="O1108">
        <v>11001</v>
      </c>
      <c r="P1108" s="6" t="str">
        <f t="shared" si="17"/>
        <v>سند صرف نقدي_150_44069</v>
      </c>
    </row>
    <row r="1109" spans="1:16" hidden="1" x14ac:dyDescent="0.2">
      <c r="A1109" t="s">
        <v>30</v>
      </c>
      <c r="B1109">
        <v>150</v>
      </c>
      <c r="C1109" s="1">
        <v>44066</v>
      </c>
      <c r="E1109">
        <v>110103002</v>
      </c>
      <c r="G1109" t="s">
        <v>94</v>
      </c>
      <c r="K1109" s="2">
        <v>30000</v>
      </c>
      <c r="N1109" s="6">
        <v>2</v>
      </c>
      <c r="O1109">
        <v>31001</v>
      </c>
      <c r="P1109" s="6" t="str">
        <f t="shared" si="17"/>
        <v>سند صرف شيك_150_44066</v>
      </c>
    </row>
    <row r="1110" spans="1:16" hidden="1" x14ac:dyDescent="0.2">
      <c r="A1110" t="s">
        <v>30</v>
      </c>
      <c r="B1110">
        <v>150</v>
      </c>
      <c r="C1110" s="1">
        <v>44066</v>
      </c>
      <c r="E1110">
        <v>210101002</v>
      </c>
      <c r="G1110" t="s">
        <v>76</v>
      </c>
      <c r="J1110" s="2">
        <v>30000</v>
      </c>
      <c r="N1110" s="6">
        <v>2</v>
      </c>
      <c r="O1110">
        <v>31001</v>
      </c>
      <c r="P1110" s="6" t="str">
        <f t="shared" si="17"/>
        <v>سند صرف شيك_150_44066</v>
      </c>
    </row>
    <row r="1111" spans="1:16" hidden="1" x14ac:dyDescent="0.2">
      <c r="A1111" t="s">
        <v>28</v>
      </c>
      <c r="B1111">
        <v>151</v>
      </c>
      <c r="C1111" s="1">
        <v>44069</v>
      </c>
      <c r="E1111">
        <v>110101005</v>
      </c>
      <c r="G1111" t="s">
        <v>93</v>
      </c>
      <c r="K1111">
        <v>327.75</v>
      </c>
      <c r="N1111" s="6">
        <v>2</v>
      </c>
      <c r="O1111">
        <v>31001</v>
      </c>
      <c r="P1111" s="6" t="str">
        <f t="shared" si="17"/>
        <v>سند صرف نقدي_151_44069</v>
      </c>
    </row>
    <row r="1112" spans="1:16" hidden="1" x14ac:dyDescent="0.2">
      <c r="A1112" t="s">
        <v>28</v>
      </c>
      <c r="B1112">
        <v>151</v>
      </c>
      <c r="C1112" s="1">
        <v>44069</v>
      </c>
      <c r="E1112">
        <v>110701001</v>
      </c>
      <c r="G1112" t="s">
        <v>26</v>
      </c>
      <c r="K1112">
        <v>42.75</v>
      </c>
      <c r="N1112" s="6">
        <v>1</v>
      </c>
      <c r="O1112">
        <v>11001</v>
      </c>
      <c r="P1112" s="6" t="str">
        <f t="shared" si="17"/>
        <v>سند صرف نقدي_151_44069</v>
      </c>
    </row>
    <row r="1113" spans="1:16" hidden="1" x14ac:dyDescent="0.2">
      <c r="A1113" t="s">
        <v>28</v>
      </c>
      <c r="B1113">
        <v>151</v>
      </c>
      <c r="C1113" s="1">
        <v>44069</v>
      </c>
      <c r="E1113">
        <v>111101001</v>
      </c>
      <c r="G1113" t="s">
        <v>12</v>
      </c>
      <c r="J1113">
        <v>42.75</v>
      </c>
      <c r="N1113" s="6">
        <v>1</v>
      </c>
      <c r="O1113">
        <v>11001</v>
      </c>
      <c r="P1113" s="6" t="str">
        <f t="shared" si="17"/>
        <v>سند صرف نقدي_151_44069</v>
      </c>
    </row>
    <row r="1114" spans="1:16" hidden="1" x14ac:dyDescent="0.2">
      <c r="A1114" t="s">
        <v>28</v>
      </c>
      <c r="B1114">
        <v>151</v>
      </c>
      <c r="C1114" s="1">
        <v>44069</v>
      </c>
      <c r="E1114">
        <v>120204001</v>
      </c>
      <c r="G1114" t="s">
        <v>18</v>
      </c>
      <c r="J1114">
        <v>285</v>
      </c>
      <c r="N1114" s="6">
        <v>1</v>
      </c>
      <c r="O1114">
        <v>11001</v>
      </c>
      <c r="P1114" s="6" t="str">
        <f t="shared" si="17"/>
        <v>سند صرف نقدي_151_44069</v>
      </c>
    </row>
    <row r="1115" spans="1:16" hidden="1" x14ac:dyDescent="0.2">
      <c r="A1115" t="s">
        <v>28</v>
      </c>
      <c r="B1115">
        <v>151</v>
      </c>
      <c r="C1115" s="1">
        <v>44069</v>
      </c>
      <c r="E1115">
        <v>110701001</v>
      </c>
      <c r="G1115" t="s">
        <v>26</v>
      </c>
      <c r="J1115">
        <v>327.75</v>
      </c>
      <c r="N1115" s="6">
        <v>2</v>
      </c>
      <c r="O1115">
        <v>31001</v>
      </c>
      <c r="P1115" s="6" t="str">
        <f t="shared" si="17"/>
        <v>سند صرف نقدي_151_44069</v>
      </c>
    </row>
    <row r="1116" spans="1:16" hidden="1" x14ac:dyDescent="0.2">
      <c r="A1116" t="s">
        <v>28</v>
      </c>
      <c r="B1116">
        <v>151</v>
      </c>
      <c r="C1116" s="1">
        <v>44069</v>
      </c>
      <c r="E1116">
        <v>110701001</v>
      </c>
      <c r="G1116" t="s">
        <v>26</v>
      </c>
      <c r="K1116">
        <v>285</v>
      </c>
      <c r="N1116" s="6">
        <v>1</v>
      </c>
      <c r="O1116">
        <v>11001</v>
      </c>
      <c r="P1116" s="6" t="str">
        <f t="shared" si="17"/>
        <v>سند صرف نقدي_151_44069</v>
      </c>
    </row>
    <row r="1117" spans="1:16" hidden="1" x14ac:dyDescent="0.2">
      <c r="A1117" t="s">
        <v>30</v>
      </c>
      <c r="B1117">
        <v>151</v>
      </c>
      <c r="C1117" s="1">
        <v>44066</v>
      </c>
      <c r="E1117">
        <v>110103002</v>
      </c>
      <c r="G1117" t="s">
        <v>94</v>
      </c>
      <c r="K1117" s="2">
        <v>19500</v>
      </c>
      <c r="N1117" s="6">
        <v>2</v>
      </c>
      <c r="O1117">
        <v>31001</v>
      </c>
      <c r="P1117" s="6" t="str">
        <f t="shared" si="17"/>
        <v>سند صرف شيك_151_44066</v>
      </c>
    </row>
    <row r="1118" spans="1:16" hidden="1" x14ac:dyDescent="0.2">
      <c r="A1118" t="s">
        <v>30</v>
      </c>
      <c r="B1118">
        <v>151</v>
      </c>
      <c r="C1118" s="1">
        <v>44066</v>
      </c>
      <c r="E1118">
        <v>210101002</v>
      </c>
      <c r="G1118" t="s">
        <v>76</v>
      </c>
      <c r="J1118" s="2">
        <v>19500</v>
      </c>
      <c r="N1118" s="6">
        <v>2</v>
      </c>
      <c r="O1118">
        <v>31001</v>
      </c>
      <c r="P1118" s="6" t="str">
        <f t="shared" si="17"/>
        <v>سند صرف شيك_151_44066</v>
      </c>
    </row>
    <row r="1119" spans="1:16" hidden="1" x14ac:dyDescent="0.2">
      <c r="A1119" t="s">
        <v>28</v>
      </c>
      <c r="B1119">
        <v>152</v>
      </c>
      <c r="C1119" s="1">
        <v>44069</v>
      </c>
      <c r="E1119">
        <v>110701001</v>
      </c>
      <c r="G1119" t="s">
        <v>26</v>
      </c>
      <c r="K1119">
        <v>0.9</v>
      </c>
      <c r="N1119" s="6">
        <v>1</v>
      </c>
      <c r="O1119">
        <v>11001</v>
      </c>
      <c r="P1119" s="6" t="str">
        <f t="shared" si="17"/>
        <v>سند صرف نقدي_152_44069</v>
      </c>
    </row>
    <row r="1120" spans="1:16" hidden="1" x14ac:dyDescent="0.2">
      <c r="A1120" t="s">
        <v>28</v>
      </c>
      <c r="B1120">
        <v>152</v>
      </c>
      <c r="C1120" s="1">
        <v>44069</v>
      </c>
      <c r="E1120">
        <v>110101005</v>
      </c>
      <c r="G1120" t="s">
        <v>93</v>
      </c>
      <c r="K1120">
        <v>6.9</v>
      </c>
      <c r="N1120" s="6">
        <v>2</v>
      </c>
      <c r="O1120">
        <v>31001</v>
      </c>
      <c r="P1120" s="6" t="str">
        <f t="shared" si="17"/>
        <v>سند صرف نقدي_152_44069</v>
      </c>
    </row>
    <row r="1121" spans="1:16" hidden="1" x14ac:dyDescent="0.2">
      <c r="A1121" t="s">
        <v>28</v>
      </c>
      <c r="B1121">
        <v>152</v>
      </c>
      <c r="C1121" s="1">
        <v>44069</v>
      </c>
      <c r="E1121">
        <v>330108001</v>
      </c>
      <c r="G1121" t="s">
        <v>27</v>
      </c>
      <c r="J1121">
        <v>6</v>
      </c>
      <c r="N1121" s="6">
        <v>1</v>
      </c>
      <c r="O1121">
        <v>11001</v>
      </c>
      <c r="P1121" s="6" t="str">
        <f t="shared" si="17"/>
        <v>سند صرف نقدي_152_44069</v>
      </c>
    </row>
    <row r="1122" spans="1:16" hidden="1" x14ac:dyDescent="0.2">
      <c r="A1122" t="s">
        <v>28</v>
      </c>
      <c r="B1122">
        <v>152</v>
      </c>
      <c r="C1122" s="1">
        <v>44069</v>
      </c>
      <c r="E1122">
        <v>111101001</v>
      </c>
      <c r="G1122" t="s">
        <v>12</v>
      </c>
      <c r="J1122">
        <v>0.9</v>
      </c>
      <c r="N1122" s="6">
        <v>1</v>
      </c>
      <c r="O1122">
        <v>11001</v>
      </c>
      <c r="P1122" s="6" t="str">
        <f t="shared" si="17"/>
        <v>سند صرف نقدي_152_44069</v>
      </c>
    </row>
    <row r="1123" spans="1:16" hidden="1" x14ac:dyDescent="0.2">
      <c r="A1123" t="s">
        <v>28</v>
      </c>
      <c r="B1123">
        <v>152</v>
      </c>
      <c r="C1123" s="1">
        <v>44069</v>
      </c>
      <c r="E1123">
        <v>110701001</v>
      </c>
      <c r="G1123" t="s">
        <v>26</v>
      </c>
      <c r="K1123">
        <v>6</v>
      </c>
      <c r="N1123" s="6">
        <v>1</v>
      </c>
      <c r="O1123">
        <v>11001</v>
      </c>
      <c r="P1123" s="6" t="str">
        <f t="shared" si="17"/>
        <v>سند صرف نقدي_152_44069</v>
      </c>
    </row>
    <row r="1124" spans="1:16" hidden="1" x14ac:dyDescent="0.2">
      <c r="A1124" t="s">
        <v>28</v>
      </c>
      <c r="B1124">
        <v>152</v>
      </c>
      <c r="C1124" s="1">
        <v>44069</v>
      </c>
      <c r="E1124">
        <v>110701001</v>
      </c>
      <c r="G1124" t="s">
        <v>26</v>
      </c>
      <c r="J1124">
        <v>6.9</v>
      </c>
      <c r="N1124" s="6">
        <v>2</v>
      </c>
      <c r="O1124">
        <v>31001</v>
      </c>
      <c r="P1124" s="6" t="str">
        <f t="shared" si="17"/>
        <v>سند صرف نقدي_152_44069</v>
      </c>
    </row>
    <row r="1125" spans="1:16" hidden="1" x14ac:dyDescent="0.2">
      <c r="A1125" t="s">
        <v>30</v>
      </c>
      <c r="B1125">
        <v>152</v>
      </c>
      <c r="C1125" s="1">
        <v>44066</v>
      </c>
      <c r="E1125">
        <v>210101002</v>
      </c>
      <c r="G1125" t="s">
        <v>76</v>
      </c>
      <c r="J1125" s="2">
        <v>14000</v>
      </c>
      <c r="N1125" s="6">
        <v>2</v>
      </c>
      <c r="O1125">
        <v>31001</v>
      </c>
      <c r="P1125" s="6" t="str">
        <f t="shared" si="17"/>
        <v>سند صرف شيك_152_44066</v>
      </c>
    </row>
    <row r="1126" spans="1:16" hidden="1" x14ac:dyDescent="0.2">
      <c r="A1126" t="s">
        <v>30</v>
      </c>
      <c r="B1126">
        <v>152</v>
      </c>
      <c r="C1126" s="1">
        <v>44066</v>
      </c>
      <c r="E1126">
        <v>110103002</v>
      </c>
      <c r="G1126" t="s">
        <v>94</v>
      </c>
      <c r="K1126" s="2">
        <v>14000</v>
      </c>
      <c r="N1126" s="6">
        <v>2</v>
      </c>
      <c r="O1126">
        <v>31001</v>
      </c>
      <c r="P1126" s="6" t="str">
        <f t="shared" si="17"/>
        <v>سند صرف شيك_152_44066</v>
      </c>
    </row>
    <row r="1127" spans="1:16" hidden="1" x14ac:dyDescent="0.2">
      <c r="A1127" t="s">
        <v>28</v>
      </c>
      <c r="B1127">
        <v>153</v>
      </c>
      <c r="C1127" s="1">
        <v>44069</v>
      </c>
      <c r="E1127">
        <v>110101005</v>
      </c>
      <c r="G1127" t="s">
        <v>93</v>
      </c>
      <c r="K1127">
        <v>50.6</v>
      </c>
      <c r="N1127" s="6">
        <v>2</v>
      </c>
      <c r="O1127">
        <v>31001</v>
      </c>
      <c r="P1127" s="6" t="str">
        <f t="shared" si="17"/>
        <v>سند صرف نقدي_153_44069</v>
      </c>
    </row>
    <row r="1128" spans="1:16" hidden="1" x14ac:dyDescent="0.2">
      <c r="A1128" t="s">
        <v>28</v>
      </c>
      <c r="B1128">
        <v>153</v>
      </c>
      <c r="C1128" s="1">
        <v>44069</v>
      </c>
      <c r="E1128">
        <v>110701001</v>
      </c>
      <c r="G1128" t="s">
        <v>26</v>
      </c>
      <c r="K1128">
        <v>44</v>
      </c>
      <c r="N1128" s="6">
        <v>1</v>
      </c>
      <c r="O1128">
        <v>11001</v>
      </c>
      <c r="P1128" s="6" t="str">
        <f t="shared" si="17"/>
        <v>سند صرف نقدي_153_44069</v>
      </c>
    </row>
    <row r="1129" spans="1:16" hidden="1" x14ac:dyDescent="0.2">
      <c r="A1129" t="s">
        <v>28</v>
      </c>
      <c r="B1129">
        <v>153</v>
      </c>
      <c r="C1129" s="1">
        <v>44069</v>
      </c>
      <c r="E1129">
        <v>110701001</v>
      </c>
      <c r="G1129" t="s">
        <v>26</v>
      </c>
      <c r="J1129">
        <v>50.6</v>
      </c>
      <c r="N1129" s="6">
        <v>2</v>
      </c>
      <c r="O1129">
        <v>31001</v>
      </c>
      <c r="P1129" s="6" t="str">
        <f t="shared" si="17"/>
        <v>سند صرف نقدي_153_44069</v>
      </c>
    </row>
    <row r="1130" spans="1:16" hidden="1" x14ac:dyDescent="0.2">
      <c r="A1130" t="s">
        <v>28</v>
      </c>
      <c r="B1130">
        <v>153</v>
      </c>
      <c r="C1130" s="1">
        <v>44069</v>
      </c>
      <c r="E1130">
        <v>110701001</v>
      </c>
      <c r="G1130" t="s">
        <v>26</v>
      </c>
      <c r="K1130">
        <v>6.6</v>
      </c>
      <c r="N1130" s="6">
        <v>1</v>
      </c>
      <c r="O1130">
        <v>11001</v>
      </c>
      <c r="P1130" s="6" t="str">
        <f t="shared" si="17"/>
        <v>سند صرف نقدي_153_44069</v>
      </c>
    </row>
    <row r="1131" spans="1:16" hidden="1" x14ac:dyDescent="0.2">
      <c r="A1131" t="s">
        <v>28</v>
      </c>
      <c r="B1131">
        <v>153</v>
      </c>
      <c r="C1131" s="1">
        <v>44069</v>
      </c>
      <c r="E1131">
        <v>111101001</v>
      </c>
      <c r="G1131" t="s">
        <v>12</v>
      </c>
      <c r="J1131">
        <v>6.6</v>
      </c>
      <c r="N1131" s="6">
        <v>1</v>
      </c>
      <c r="O1131">
        <v>11001</v>
      </c>
      <c r="P1131" s="6" t="str">
        <f t="shared" si="17"/>
        <v>سند صرف نقدي_153_44069</v>
      </c>
    </row>
    <row r="1132" spans="1:16" hidden="1" x14ac:dyDescent="0.2">
      <c r="A1132" t="s">
        <v>28</v>
      </c>
      <c r="B1132">
        <v>153</v>
      </c>
      <c r="C1132" s="1">
        <v>44069</v>
      </c>
      <c r="E1132">
        <v>330106002</v>
      </c>
      <c r="G1132" t="s">
        <v>46</v>
      </c>
      <c r="J1132">
        <v>44</v>
      </c>
      <c r="N1132" s="6">
        <v>1</v>
      </c>
      <c r="O1132">
        <v>11001</v>
      </c>
      <c r="P1132" s="6" t="str">
        <f t="shared" si="17"/>
        <v>سند صرف نقدي_153_44069</v>
      </c>
    </row>
    <row r="1133" spans="1:16" hidden="1" x14ac:dyDescent="0.2">
      <c r="A1133" t="s">
        <v>30</v>
      </c>
      <c r="B1133">
        <v>153</v>
      </c>
      <c r="C1133" s="1">
        <v>44066</v>
      </c>
      <c r="E1133">
        <v>110701001</v>
      </c>
      <c r="G1133" t="s">
        <v>26</v>
      </c>
      <c r="K1133" s="2">
        <v>1500</v>
      </c>
      <c r="N1133" s="6">
        <v>1</v>
      </c>
      <c r="O1133">
        <v>11001</v>
      </c>
      <c r="P1133" s="6" t="str">
        <f t="shared" si="17"/>
        <v>سند صرف شيك_153_44066</v>
      </c>
    </row>
    <row r="1134" spans="1:16" hidden="1" x14ac:dyDescent="0.2">
      <c r="A1134" t="s">
        <v>30</v>
      </c>
      <c r="B1134">
        <v>153</v>
      </c>
      <c r="C1134" s="1">
        <v>44066</v>
      </c>
      <c r="E1134">
        <v>110103002</v>
      </c>
      <c r="G1134" t="s">
        <v>94</v>
      </c>
      <c r="K1134" s="2">
        <v>1500</v>
      </c>
      <c r="N1134" s="6">
        <v>2</v>
      </c>
      <c r="O1134">
        <v>31001</v>
      </c>
      <c r="P1134" s="6" t="str">
        <f t="shared" si="17"/>
        <v>سند صرف شيك_153_44066</v>
      </c>
    </row>
    <row r="1135" spans="1:16" hidden="1" x14ac:dyDescent="0.2">
      <c r="A1135" t="s">
        <v>30</v>
      </c>
      <c r="B1135">
        <v>153</v>
      </c>
      <c r="C1135" s="1">
        <v>44066</v>
      </c>
      <c r="E1135">
        <v>110701001</v>
      </c>
      <c r="G1135" t="s">
        <v>26</v>
      </c>
      <c r="J1135" s="2">
        <v>1500</v>
      </c>
      <c r="N1135" s="6">
        <v>2</v>
      </c>
      <c r="O1135">
        <v>31001</v>
      </c>
      <c r="P1135" s="6" t="str">
        <f t="shared" si="17"/>
        <v>سند صرف شيك_153_44066</v>
      </c>
    </row>
    <row r="1136" spans="1:16" hidden="1" x14ac:dyDescent="0.2">
      <c r="A1136" t="s">
        <v>30</v>
      </c>
      <c r="B1136">
        <v>153</v>
      </c>
      <c r="C1136" s="1">
        <v>44066</v>
      </c>
      <c r="E1136">
        <v>210201001</v>
      </c>
      <c r="G1136" t="s">
        <v>53</v>
      </c>
      <c r="J1136" s="2">
        <v>1500</v>
      </c>
      <c r="N1136" s="6">
        <v>1</v>
      </c>
      <c r="O1136">
        <v>11001</v>
      </c>
      <c r="P1136" s="6" t="str">
        <f t="shared" si="17"/>
        <v>سند صرف شيك_153_44066</v>
      </c>
    </row>
    <row r="1137" spans="1:16" hidden="1" x14ac:dyDescent="0.2">
      <c r="A1137" t="s">
        <v>28</v>
      </c>
      <c r="B1137">
        <v>154</v>
      </c>
      <c r="C1137" s="1">
        <v>44069</v>
      </c>
      <c r="E1137">
        <v>110101005</v>
      </c>
      <c r="G1137" t="s">
        <v>93</v>
      </c>
      <c r="K1137">
        <v>150</v>
      </c>
      <c r="N1137" s="6">
        <v>2</v>
      </c>
      <c r="O1137">
        <v>31001</v>
      </c>
      <c r="P1137" s="6" t="str">
        <f t="shared" si="17"/>
        <v>سند صرف نقدي_154_44069</v>
      </c>
    </row>
    <row r="1138" spans="1:16" hidden="1" x14ac:dyDescent="0.2">
      <c r="A1138" t="s">
        <v>28</v>
      </c>
      <c r="B1138">
        <v>154</v>
      </c>
      <c r="C1138" s="1">
        <v>44069</v>
      </c>
      <c r="E1138">
        <v>330106003</v>
      </c>
      <c r="G1138" t="s">
        <v>42</v>
      </c>
      <c r="J1138">
        <v>150</v>
      </c>
      <c r="N1138" s="6">
        <v>1</v>
      </c>
      <c r="O1138">
        <v>11001</v>
      </c>
      <c r="P1138" s="6" t="str">
        <f t="shared" si="17"/>
        <v>سند صرف نقدي_154_44069</v>
      </c>
    </row>
    <row r="1139" spans="1:16" hidden="1" x14ac:dyDescent="0.2">
      <c r="A1139" t="s">
        <v>28</v>
      </c>
      <c r="B1139">
        <v>154</v>
      </c>
      <c r="C1139" s="1">
        <v>44069</v>
      </c>
      <c r="E1139">
        <v>110701001</v>
      </c>
      <c r="G1139" t="s">
        <v>26</v>
      </c>
      <c r="J1139">
        <v>150</v>
      </c>
      <c r="N1139" s="6">
        <v>2</v>
      </c>
      <c r="O1139">
        <v>31001</v>
      </c>
      <c r="P1139" s="6" t="str">
        <f t="shared" si="17"/>
        <v>سند صرف نقدي_154_44069</v>
      </c>
    </row>
    <row r="1140" spans="1:16" hidden="1" x14ac:dyDescent="0.2">
      <c r="A1140" t="s">
        <v>28</v>
      </c>
      <c r="B1140">
        <v>154</v>
      </c>
      <c r="C1140" s="1">
        <v>44069</v>
      </c>
      <c r="E1140">
        <v>110701001</v>
      </c>
      <c r="G1140" t="s">
        <v>26</v>
      </c>
      <c r="K1140">
        <v>150</v>
      </c>
      <c r="N1140" s="6">
        <v>1</v>
      </c>
      <c r="O1140">
        <v>11001</v>
      </c>
      <c r="P1140" s="6" t="str">
        <f t="shared" si="17"/>
        <v>سند صرف نقدي_154_44069</v>
      </c>
    </row>
    <row r="1141" spans="1:16" hidden="1" x14ac:dyDescent="0.2">
      <c r="A1141" t="s">
        <v>30</v>
      </c>
      <c r="B1141">
        <v>154</v>
      </c>
      <c r="C1141" s="1">
        <v>44066</v>
      </c>
      <c r="E1141">
        <v>110701001</v>
      </c>
      <c r="G1141" t="s">
        <v>26</v>
      </c>
      <c r="J1141">
        <v>300</v>
      </c>
      <c r="N1141" s="6">
        <v>2</v>
      </c>
      <c r="O1141">
        <v>31001</v>
      </c>
      <c r="P1141" s="6" t="str">
        <f t="shared" si="17"/>
        <v>سند صرف شيك_154_44066</v>
      </c>
    </row>
    <row r="1142" spans="1:16" hidden="1" x14ac:dyDescent="0.2">
      <c r="A1142" t="s">
        <v>30</v>
      </c>
      <c r="B1142">
        <v>154</v>
      </c>
      <c r="C1142" s="1">
        <v>44066</v>
      </c>
      <c r="E1142">
        <v>110701001</v>
      </c>
      <c r="G1142" t="s">
        <v>26</v>
      </c>
      <c r="K1142">
        <v>300</v>
      </c>
      <c r="N1142" s="6">
        <v>1</v>
      </c>
      <c r="O1142">
        <v>11001</v>
      </c>
      <c r="P1142" s="6" t="str">
        <f t="shared" si="17"/>
        <v>سند صرف شيك_154_44066</v>
      </c>
    </row>
    <row r="1143" spans="1:16" hidden="1" x14ac:dyDescent="0.2">
      <c r="A1143" t="s">
        <v>30</v>
      </c>
      <c r="B1143">
        <v>154</v>
      </c>
      <c r="C1143" s="1">
        <v>44066</v>
      </c>
      <c r="E1143">
        <v>330107002</v>
      </c>
      <c r="G1143" t="s">
        <v>70</v>
      </c>
      <c r="J1143">
        <v>300</v>
      </c>
      <c r="N1143" s="6">
        <v>1</v>
      </c>
      <c r="O1143">
        <v>11001</v>
      </c>
      <c r="P1143" s="6" t="str">
        <f t="shared" si="17"/>
        <v>سند صرف شيك_154_44066</v>
      </c>
    </row>
    <row r="1144" spans="1:16" hidden="1" x14ac:dyDescent="0.2">
      <c r="A1144" t="s">
        <v>30</v>
      </c>
      <c r="B1144">
        <v>154</v>
      </c>
      <c r="C1144" s="1">
        <v>44066</v>
      </c>
      <c r="E1144">
        <v>110103002</v>
      </c>
      <c r="G1144" t="s">
        <v>94</v>
      </c>
      <c r="K1144">
        <v>300</v>
      </c>
      <c r="N1144" s="6">
        <v>2</v>
      </c>
      <c r="O1144">
        <v>31001</v>
      </c>
      <c r="P1144" s="6" t="str">
        <f t="shared" si="17"/>
        <v>سند صرف شيك_154_44066</v>
      </c>
    </row>
    <row r="1145" spans="1:16" hidden="1" x14ac:dyDescent="0.2">
      <c r="A1145" t="s">
        <v>28</v>
      </c>
      <c r="B1145">
        <v>155</v>
      </c>
      <c r="C1145" s="1">
        <v>44069</v>
      </c>
      <c r="E1145">
        <v>330106003</v>
      </c>
      <c r="G1145" t="s">
        <v>42</v>
      </c>
      <c r="J1145">
        <v>170</v>
      </c>
      <c r="N1145" s="6">
        <v>1</v>
      </c>
      <c r="O1145">
        <v>11001</v>
      </c>
      <c r="P1145" s="6" t="str">
        <f t="shared" si="17"/>
        <v>سند صرف نقدي_155_44069</v>
      </c>
    </row>
    <row r="1146" spans="1:16" hidden="1" x14ac:dyDescent="0.2">
      <c r="A1146" t="s">
        <v>28</v>
      </c>
      <c r="B1146">
        <v>155</v>
      </c>
      <c r="C1146" s="1">
        <v>44069</v>
      </c>
      <c r="E1146">
        <v>110101005</v>
      </c>
      <c r="G1146" t="s">
        <v>93</v>
      </c>
      <c r="K1146">
        <v>170</v>
      </c>
      <c r="N1146" s="6">
        <v>2</v>
      </c>
      <c r="O1146">
        <v>31001</v>
      </c>
      <c r="P1146" s="6" t="str">
        <f t="shared" si="17"/>
        <v>سند صرف نقدي_155_44069</v>
      </c>
    </row>
    <row r="1147" spans="1:16" hidden="1" x14ac:dyDescent="0.2">
      <c r="A1147" t="s">
        <v>28</v>
      </c>
      <c r="B1147">
        <v>155</v>
      </c>
      <c r="C1147" s="1">
        <v>44069</v>
      </c>
      <c r="E1147">
        <v>110701001</v>
      </c>
      <c r="G1147" t="s">
        <v>26</v>
      </c>
      <c r="J1147">
        <v>170</v>
      </c>
      <c r="N1147" s="6">
        <v>2</v>
      </c>
      <c r="O1147">
        <v>31001</v>
      </c>
      <c r="P1147" s="6" t="str">
        <f t="shared" si="17"/>
        <v>سند صرف نقدي_155_44069</v>
      </c>
    </row>
    <row r="1148" spans="1:16" hidden="1" x14ac:dyDescent="0.2">
      <c r="A1148" t="s">
        <v>28</v>
      </c>
      <c r="B1148">
        <v>155</v>
      </c>
      <c r="C1148" s="1">
        <v>44069</v>
      </c>
      <c r="E1148">
        <v>110701001</v>
      </c>
      <c r="G1148" t="s">
        <v>26</v>
      </c>
      <c r="K1148">
        <v>170</v>
      </c>
      <c r="N1148" s="6">
        <v>1</v>
      </c>
      <c r="O1148">
        <v>11001</v>
      </c>
      <c r="P1148" s="6" t="str">
        <f t="shared" si="17"/>
        <v>سند صرف نقدي_155_44069</v>
      </c>
    </row>
    <row r="1149" spans="1:16" hidden="1" x14ac:dyDescent="0.2">
      <c r="A1149" t="s">
        <v>30</v>
      </c>
      <c r="B1149">
        <v>155</v>
      </c>
      <c r="C1149" s="1">
        <v>44066</v>
      </c>
      <c r="E1149">
        <v>110701001</v>
      </c>
      <c r="G1149" t="s">
        <v>26</v>
      </c>
      <c r="K1149">
        <v>350</v>
      </c>
      <c r="N1149" s="6">
        <v>1</v>
      </c>
      <c r="O1149">
        <v>11001</v>
      </c>
      <c r="P1149" s="6" t="str">
        <f t="shared" si="17"/>
        <v>سند صرف شيك_155_44066</v>
      </c>
    </row>
    <row r="1150" spans="1:16" hidden="1" x14ac:dyDescent="0.2">
      <c r="A1150" t="s">
        <v>30</v>
      </c>
      <c r="B1150">
        <v>155</v>
      </c>
      <c r="C1150" s="1">
        <v>44066</v>
      </c>
      <c r="E1150">
        <v>110701001</v>
      </c>
      <c r="G1150" t="s">
        <v>26</v>
      </c>
      <c r="J1150">
        <v>350</v>
      </c>
      <c r="N1150" s="6">
        <v>2</v>
      </c>
      <c r="O1150">
        <v>31001</v>
      </c>
      <c r="P1150" s="6" t="str">
        <f t="shared" si="17"/>
        <v>سند صرف شيك_155_44066</v>
      </c>
    </row>
    <row r="1151" spans="1:16" hidden="1" x14ac:dyDescent="0.2">
      <c r="A1151" t="s">
        <v>30</v>
      </c>
      <c r="B1151">
        <v>155</v>
      </c>
      <c r="C1151" s="1">
        <v>44066</v>
      </c>
      <c r="E1151">
        <v>210201001</v>
      </c>
      <c r="G1151" t="s">
        <v>22</v>
      </c>
      <c r="J1151">
        <v>350</v>
      </c>
      <c r="N1151" s="6">
        <v>1</v>
      </c>
      <c r="O1151">
        <v>11001</v>
      </c>
      <c r="P1151" s="6" t="str">
        <f t="shared" si="17"/>
        <v>سند صرف شيك_155_44066</v>
      </c>
    </row>
    <row r="1152" spans="1:16" hidden="1" x14ac:dyDescent="0.2">
      <c r="A1152" t="s">
        <v>30</v>
      </c>
      <c r="B1152">
        <v>155</v>
      </c>
      <c r="C1152" s="1">
        <v>44066</v>
      </c>
      <c r="E1152">
        <v>110103002</v>
      </c>
      <c r="G1152" t="s">
        <v>94</v>
      </c>
      <c r="K1152">
        <v>350</v>
      </c>
      <c r="N1152" s="6">
        <v>2</v>
      </c>
      <c r="O1152">
        <v>31001</v>
      </c>
      <c r="P1152" s="6" t="str">
        <f t="shared" si="17"/>
        <v>سند صرف شيك_155_44066</v>
      </c>
    </row>
    <row r="1153" spans="1:16" hidden="1" x14ac:dyDescent="0.2">
      <c r="A1153" t="s">
        <v>28</v>
      </c>
      <c r="B1153">
        <v>156</v>
      </c>
      <c r="C1153" s="1">
        <v>44069</v>
      </c>
      <c r="E1153">
        <v>110701001</v>
      </c>
      <c r="G1153" t="s">
        <v>26</v>
      </c>
      <c r="K1153">
        <v>160</v>
      </c>
      <c r="N1153" s="6">
        <v>1</v>
      </c>
      <c r="O1153">
        <v>11001</v>
      </c>
      <c r="P1153" s="6" t="str">
        <f t="shared" si="17"/>
        <v>سند صرف نقدي_156_44069</v>
      </c>
    </row>
    <row r="1154" spans="1:16" hidden="1" x14ac:dyDescent="0.2">
      <c r="A1154" t="s">
        <v>28</v>
      </c>
      <c r="B1154">
        <v>156</v>
      </c>
      <c r="C1154" s="1">
        <v>44069</v>
      </c>
      <c r="E1154">
        <v>110701001</v>
      </c>
      <c r="G1154" t="s">
        <v>26</v>
      </c>
      <c r="K1154" s="2">
        <v>1600</v>
      </c>
      <c r="N1154" s="6">
        <v>1</v>
      </c>
      <c r="O1154">
        <v>11001</v>
      </c>
      <c r="P1154" s="6" t="str">
        <f t="shared" si="17"/>
        <v>سند صرف نقدي_156_44069</v>
      </c>
    </row>
    <row r="1155" spans="1:16" hidden="1" x14ac:dyDescent="0.2">
      <c r="A1155" t="s">
        <v>28</v>
      </c>
      <c r="B1155">
        <v>156</v>
      </c>
      <c r="C1155" s="1">
        <v>44069</v>
      </c>
      <c r="E1155">
        <v>110701001</v>
      </c>
      <c r="G1155" t="s">
        <v>26</v>
      </c>
      <c r="J1155" s="2">
        <v>2000</v>
      </c>
      <c r="N1155" s="6">
        <v>2</v>
      </c>
      <c r="O1155">
        <v>31001</v>
      </c>
      <c r="P1155" s="6" t="str">
        <f t="shared" ref="P1155:P1218" si="18">A1155&amp;"_"&amp;B1155&amp;"_"&amp;C1155</f>
        <v>سند صرف نقدي_156_44069</v>
      </c>
    </row>
    <row r="1156" spans="1:16" hidden="1" x14ac:dyDescent="0.2">
      <c r="A1156" t="s">
        <v>28</v>
      </c>
      <c r="B1156">
        <v>156</v>
      </c>
      <c r="C1156" s="1">
        <v>44069</v>
      </c>
      <c r="E1156">
        <v>330101019</v>
      </c>
      <c r="G1156" t="s">
        <v>71</v>
      </c>
      <c r="J1156" s="2">
        <v>1600</v>
      </c>
      <c r="N1156" s="6">
        <v>1</v>
      </c>
      <c r="O1156">
        <v>11001</v>
      </c>
      <c r="P1156" s="6" t="str">
        <f t="shared" si="18"/>
        <v>سند صرف نقدي_156_44069</v>
      </c>
    </row>
    <row r="1157" spans="1:16" hidden="1" x14ac:dyDescent="0.2">
      <c r="A1157" t="s">
        <v>28</v>
      </c>
      <c r="B1157">
        <v>156</v>
      </c>
      <c r="C1157" s="1">
        <v>44069</v>
      </c>
      <c r="E1157">
        <v>110101005</v>
      </c>
      <c r="G1157" t="s">
        <v>93</v>
      </c>
      <c r="K1157" s="2">
        <v>2000</v>
      </c>
      <c r="N1157" s="6">
        <v>2</v>
      </c>
      <c r="O1157">
        <v>31001</v>
      </c>
      <c r="P1157" s="6" t="str">
        <f t="shared" si="18"/>
        <v>سند صرف نقدي_156_44069</v>
      </c>
    </row>
    <row r="1158" spans="1:16" hidden="1" x14ac:dyDescent="0.2">
      <c r="A1158" t="s">
        <v>28</v>
      </c>
      <c r="B1158">
        <v>156</v>
      </c>
      <c r="C1158" s="1">
        <v>44069</v>
      </c>
      <c r="E1158">
        <v>111101001</v>
      </c>
      <c r="G1158" t="s">
        <v>12</v>
      </c>
      <c r="J1158">
        <v>240</v>
      </c>
      <c r="N1158" s="6">
        <v>1</v>
      </c>
      <c r="O1158">
        <v>11001</v>
      </c>
      <c r="P1158" s="6" t="str">
        <f t="shared" si="18"/>
        <v>سند صرف نقدي_156_44069</v>
      </c>
    </row>
    <row r="1159" spans="1:16" hidden="1" x14ac:dyDescent="0.2">
      <c r="A1159" t="s">
        <v>28</v>
      </c>
      <c r="B1159">
        <v>156</v>
      </c>
      <c r="C1159" s="1">
        <v>44069</v>
      </c>
      <c r="E1159">
        <v>330101019</v>
      </c>
      <c r="G1159" t="s">
        <v>71</v>
      </c>
      <c r="J1159">
        <v>160</v>
      </c>
      <c r="N1159" s="6">
        <v>1</v>
      </c>
      <c r="O1159">
        <v>11001</v>
      </c>
      <c r="P1159" s="6" t="str">
        <f t="shared" si="18"/>
        <v>سند صرف نقدي_156_44069</v>
      </c>
    </row>
    <row r="1160" spans="1:16" hidden="1" x14ac:dyDescent="0.2">
      <c r="A1160" t="s">
        <v>28</v>
      </c>
      <c r="B1160">
        <v>156</v>
      </c>
      <c r="C1160" s="1">
        <v>44069</v>
      </c>
      <c r="E1160">
        <v>110701001</v>
      </c>
      <c r="G1160" t="s">
        <v>26</v>
      </c>
      <c r="K1160">
        <v>240</v>
      </c>
      <c r="N1160" s="6">
        <v>1</v>
      </c>
      <c r="O1160">
        <v>11001</v>
      </c>
      <c r="P1160" s="6" t="str">
        <f t="shared" si="18"/>
        <v>سند صرف نقدي_156_44069</v>
      </c>
    </row>
    <row r="1161" spans="1:16" hidden="1" x14ac:dyDescent="0.2">
      <c r="A1161" t="s">
        <v>30</v>
      </c>
      <c r="B1161">
        <v>156</v>
      </c>
      <c r="C1161" s="1">
        <v>44066</v>
      </c>
      <c r="E1161">
        <v>110701001</v>
      </c>
      <c r="G1161" t="s">
        <v>26</v>
      </c>
      <c r="J1161">
        <v>331.38</v>
      </c>
      <c r="N1161" s="6">
        <v>2</v>
      </c>
      <c r="O1161">
        <v>31001</v>
      </c>
      <c r="P1161" s="6" t="str">
        <f t="shared" si="18"/>
        <v>سند صرف شيك_156_44066</v>
      </c>
    </row>
    <row r="1162" spans="1:16" hidden="1" x14ac:dyDescent="0.2">
      <c r="A1162" t="s">
        <v>30</v>
      </c>
      <c r="B1162">
        <v>156</v>
      </c>
      <c r="C1162" s="1">
        <v>44066</v>
      </c>
      <c r="E1162">
        <v>110103002</v>
      </c>
      <c r="G1162" t="s">
        <v>94</v>
      </c>
      <c r="K1162">
        <v>331.38</v>
      </c>
      <c r="N1162" s="6">
        <v>2</v>
      </c>
      <c r="O1162">
        <v>31001</v>
      </c>
      <c r="P1162" s="6" t="str">
        <f t="shared" si="18"/>
        <v>سند صرف شيك_156_44066</v>
      </c>
    </row>
    <row r="1163" spans="1:16" hidden="1" x14ac:dyDescent="0.2">
      <c r="A1163" t="s">
        <v>30</v>
      </c>
      <c r="B1163">
        <v>156</v>
      </c>
      <c r="C1163" s="1">
        <v>44066</v>
      </c>
      <c r="E1163">
        <v>330107001</v>
      </c>
      <c r="G1163" t="s">
        <v>17</v>
      </c>
      <c r="J1163">
        <v>331.38</v>
      </c>
      <c r="N1163" s="6">
        <v>1</v>
      </c>
      <c r="O1163">
        <v>11001</v>
      </c>
      <c r="P1163" s="6" t="str">
        <f t="shared" si="18"/>
        <v>سند صرف شيك_156_44066</v>
      </c>
    </row>
    <row r="1164" spans="1:16" hidden="1" x14ac:dyDescent="0.2">
      <c r="A1164" t="s">
        <v>30</v>
      </c>
      <c r="B1164">
        <v>156</v>
      </c>
      <c r="C1164" s="1">
        <v>44066</v>
      </c>
      <c r="E1164">
        <v>110701001</v>
      </c>
      <c r="G1164" t="s">
        <v>26</v>
      </c>
      <c r="K1164">
        <v>331.38</v>
      </c>
      <c r="N1164" s="6">
        <v>1</v>
      </c>
      <c r="O1164">
        <v>11001</v>
      </c>
      <c r="P1164" s="6" t="str">
        <f t="shared" si="18"/>
        <v>سند صرف شيك_156_44066</v>
      </c>
    </row>
    <row r="1165" spans="1:16" hidden="1" x14ac:dyDescent="0.2">
      <c r="A1165" t="s">
        <v>28</v>
      </c>
      <c r="B1165">
        <v>157</v>
      </c>
      <c r="C1165" s="1">
        <v>44069</v>
      </c>
      <c r="E1165">
        <v>110101005</v>
      </c>
      <c r="G1165" t="s">
        <v>93</v>
      </c>
      <c r="K1165">
        <v>250</v>
      </c>
      <c r="N1165" s="6">
        <v>2</v>
      </c>
      <c r="O1165">
        <v>31001</v>
      </c>
      <c r="P1165" s="6" t="str">
        <f t="shared" si="18"/>
        <v>سند صرف نقدي_157_44069</v>
      </c>
    </row>
    <row r="1166" spans="1:16" hidden="1" x14ac:dyDescent="0.2">
      <c r="A1166" t="s">
        <v>28</v>
      </c>
      <c r="B1166">
        <v>157</v>
      </c>
      <c r="C1166" s="1">
        <v>44069</v>
      </c>
      <c r="E1166">
        <v>110701001</v>
      </c>
      <c r="G1166" t="s">
        <v>26</v>
      </c>
      <c r="J1166">
        <v>250</v>
      </c>
      <c r="N1166" s="6">
        <v>2</v>
      </c>
      <c r="O1166">
        <v>31001</v>
      </c>
      <c r="P1166" s="6" t="str">
        <f t="shared" si="18"/>
        <v>سند صرف نقدي_157_44069</v>
      </c>
    </row>
    <row r="1167" spans="1:16" hidden="1" x14ac:dyDescent="0.2">
      <c r="A1167" t="s">
        <v>28</v>
      </c>
      <c r="B1167">
        <v>157</v>
      </c>
      <c r="C1167" s="1">
        <v>44069</v>
      </c>
      <c r="E1167">
        <v>110701001</v>
      </c>
      <c r="G1167" t="s">
        <v>26</v>
      </c>
      <c r="K1167">
        <v>217.39</v>
      </c>
      <c r="N1167" s="6">
        <v>1</v>
      </c>
      <c r="O1167">
        <v>11001</v>
      </c>
      <c r="P1167" s="6" t="str">
        <f t="shared" si="18"/>
        <v>سند صرف نقدي_157_44069</v>
      </c>
    </row>
    <row r="1168" spans="1:16" hidden="1" x14ac:dyDescent="0.2">
      <c r="A1168" t="s">
        <v>28</v>
      </c>
      <c r="B1168">
        <v>157</v>
      </c>
      <c r="C1168" s="1">
        <v>44069</v>
      </c>
      <c r="E1168">
        <v>110701001</v>
      </c>
      <c r="G1168" t="s">
        <v>26</v>
      </c>
      <c r="K1168">
        <v>32.61</v>
      </c>
      <c r="N1168" s="6">
        <v>1</v>
      </c>
      <c r="O1168">
        <v>11001</v>
      </c>
      <c r="P1168" s="6" t="str">
        <f t="shared" si="18"/>
        <v>سند صرف نقدي_157_44069</v>
      </c>
    </row>
    <row r="1169" spans="1:16" hidden="1" x14ac:dyDescent="0.2">
      <c r="A1169" t="s">
        <v>28</v>
      </c>
      <c r="B1169">
        <v>157</v>
      </c>
      <c r="C1169" s="1">
        <v>44069</v>
      </c>
      <c r="E1169">
        <v>111101001</v>
      </c>
      <c r="G1169" t="s">
        <v>12</v>
      </c>
      <c r="J1169">
        <v>32.61</v>
      </c>
      <c r="N1169" s="6">
        <v>1</v>
      </c>
      <c r="O1169">
        <v>11001</v>
      </c>
      <c r="P1169" s="6" t="str">
        <f t="shared" si="18"/>
        <v>سند صرف نقدي_157_44069</v>
      </c>
    </row>
    <row r="1170" spans="1:16" hidden="1" x14ac:dyDescent="0.2">
      <c r="A1170" t="s">
        <v>28</v>
      </c>
      <c r="B1170">
        <v>157</v>
      </c>
      <c r="C1170" s="1">
        <v>44069</v>
      </c>
      <c r="E1170">
        <v>120205001</v>
      </c>
      <c r="G1170" t="s">
        <v>57</v>
      </c>
      <c r="J1170">
        <v>217.39</v>
      </c>
      <c r="N1170" s="6">
        <v>1</v>
      </c>
      <c r="O1170">
        <v>11001</v>
      </c>
      <c r="P1170" s="6" t="str">
        <f t="shared" si="18"/>
        <v>سند صرف نقدي_157_44069</v>
      </c>
    </row>
    <row r="1171" spans="1:16" hidden="1" x14ac:dyDescent="0.2">
      <c r="A1171" t="s">
        <v>30</v>
      </c>
      <c r="B1171">
        <v>157</v>
      </c>
      <c r="C1171" s="1">
        <v>44066</v>
      </c>
      <c r="E1171">
        <v>110103002</v>
      </c>
      <c r="G1171" t="s">
        <v>94</v>
      </c>
      <c r="K1171" s="2">
        <v>1379</v>
      </c>
      <c r="N1171" s="6">
        <v>2</v>
      </c>
      <c r="O1171">
        <v>31001</v>
      </c>
      <c r="P1171" s="6" t="str">
        <f t="shared" si="18"/>
        <v>سند صرف شيك_157_44066</v>
      </c>
    </row>
    <row r="1172" spans="1:16" hidden="1" x14ac:dyDescent="0.2">
      <c r="A1172" t="s">
        <v>30</v>
      </c>
      <c r="B1172">
        <v>157</v>
      </c>
      <c r="C1172" s="1">
        <v>44066</v>
      </c>
      <c r="E1172">
        <v>210201001</v>
      </c>
      <c r="G1172" t="s">
        <v>72</v>
      </c>
      <c r="J1172" s="2">
        <v>1379</v>
      </c>
      <c r="N1172" s="6">
        <v>2</v>
      </c>
      <c r="O1172">
        <v>31001</v>
      </c>
      <c r="P1172" s="6" t="str">
        <f t="shared" si="18"/>
        <v>سند صرف شيك_157_44066</v>
      </c>
    </row>
    <row r="1173" spans="1:16" hidden="1" x14ac:dyDescent="0.2">
      <c r="A1173" t="s">
        <v>28</v>
      </c>
      <c r="B1173">
        <v>158</v>
      </c>
      <c r="C1173" s="1">
        <v>44069</v>
      </c>
      <c r="E1173">
        <v>210401001</v>
      </c>
      <c r="G1173" t="s">
        <v>77</v>
      </c>
      <c r="J1173">
        <v>50</v>
      </c>
      <c r="N1173" s="6">
        <v>2</v>
      </c>
      <c r="O1173">
        <v>31001</v>
      </c>
      <c r="P1173" s="6" t="str">
        <f t="shared" si="18"/>
        <v>سند صرف نقدي_158_44069</v>
      </c>
    </row>
    <row r="1174" spans="1:16" hidden="1" x14ac:dyDescent="0.2">
      <c r="A1174" t="s">
        <v>28</v>
      </c>
      <c r="B1174">
        <v>158</v>
      </c>
      <c r="C1174" s="1">
        <v>44069</v>
      </c>
      <c r="E1174">
        <v>110101005</v>
      </c>
      <c r="G1174" t="s">
        <v>93</v>
      </c>
      <c r="K1174">
        <v>50</v>
      </c>
      <c r="N1174" s="6">
        <v>2</v>
      </c>
      <c r="O1174">
        <v>31001</v>
      </c>
      <c r="P1174" s="6" t="str">
        <f t="shared" si="18"/>
        <v>سند صرف نقدي_158_44069</v>
      </c>
    </row>
    <row r="1175" spans="1:16" hidden="1" x14ac:dyDescent="0.2">
      <c r="A1175" t="s">
        <v>30</v>
      </c>
      <c r="B1175">
        <v>158</v>
      </c>
      <c r="C1175" s="1">
        <v>44066</v>
      </c>
      <c r="E1175">
        <v>110103002</v>
      </c>
      <c r="G1175" t="s">
        <v>94</v>
      </c>
      <c r="K1175">
        <v>269.5</v>
      </c>
      <c r="N1175" s="6">
        <v>2</v>
      </c>
      <c r="O1175">
        <v>31001</v>
      </c>
      <c r="P1175" s="6" t="str">
        <f t="shared" si="18"/>
        <v>سند صرف شيك_158_44066</v>
      </c>
    </row>
    <row r="1176" spans="1:16" hidden="1" x14ac:dyDescent="0.2">
      <c r="A1176" t="s">
        <v>30</v>
      </c>
      <c r="B1176">
        <v>158</v>
      </c>
      <c r="C1176" s="1">
        <v>44066</v>
      </c>
      <c r="E1176">
        <v>330107001</v>
      </c>
      <c r="G1176" t="s">
        <v>17</v>
      </c>
      <c r="J1176">
        <v>269.5</v>
      </c>
      <c r="N1176" s="6">
        <v>2</v>
      </c>
      <c r="O1176">
        <v>31001</v>
      </c>
      <c r="P1176" s="6" t="str">
        <f t="shared" si="18"/>
        <v>سند صرف شيك_158_44066</v>
      </c>
    </row>
    <row r="1177" spans="1:16" hidden="1" x14ac:dyDescent="0.2">
      <c r="A1177" t="s">
        <v>28</v>
      </c>
      <c r="B1177">
        <v>159</v>
      </c>
      <c r="C1177" s="1">
        <v>44070</v>
      </c>
      <c r="E1177">
        <v>110101005</v>
      </c>
      <c r="G1177" t="s">
        <v>93</v>
      </c>
      <c r="K1177" s="2">
        <v>42895</v>
      </c>
      <c r="N1177" s="6">
        <v>2</v>
      </c>
      <c r="O1177">
        <v>31001</v>
      </c>
      <c r="P1177" s="6" t="str">
        <f t="shared" si="18"/>
        <v>سند صرف نقدي_159_44070</v>
      </c>
    </row>
    <row r="1178" spans="1:16" hidden="1" x14ac:dyDescent="0.2">
      <c r="A1178" t="s">
        <v>28</v>
      </c>
      <c r="B1178">
        <v>159</v>
      </c>
      <c r="C1178" s="1">
        <v>44070</v>
      </c>
      <c r="E1178">
        <v>110103002</v>
      </c>
      <c r="G1178" t="s">
        <v>94</v>
      </c>
      <c r="J1178" s="2">
        <v>42895</v>
      </c>
      <c r="N1178" s="6">
        <v>2</v>
      </c>
      <c r="O1178">
        <v>31001</v>
      </c>
      <c r="P1178" s="6" t="str">
        <f t="shared" si="18"/>
        <v>سند صرف نقدي_159_44070</v>
      </c>
    </row>
    <row r="1179" spans="1:16" hidden="1" x14ac:dyDescent="0.2">
      <c r="A1179" t="s">
        <v>30</v>
      </c>
      <c r="B1179">
        <v>159</v>
      </c>
      <c r="C1179" s="1">
        <v>44066</v>
      </c>
      <c r="E1179">
        <v>110701001</v>
      </c>
      <c r="G1179" t="s">
        <v>26</v>
      </c>
      <c r="K1179">
        <v>78.180000000000007</v>
      </c>
      <c r="N1179" s="6">
        <v>1</v>
      </c>
      <c r="O1179">
        <v>11001</v>
      </c>
      <c r="P1179" s="6" t="str">
        <f t="shared" si="18"/>
        <v>سند صرف شيك_159_44066</v>
      </c>
    </row>
    <row r="1180" spans="1:16" hidden="1" x14ac:dyDescent="0.2">
      <c r="A1180" t="s">
        <v>30</v>
      </c>
      <c r="B1180">
        <v>159</v>
      </c>
      <c r="C1180" s="1">
        <v>44066</v>
      </c>
      <c r="E1180">
        <v>110701001</v>
      </c>
      <c r="G1180" t="s">
        <v>26</v>
      </c>
      <c r="J1180">
        <v>78.180000000000007</v>
      </c>
      <c r="N1180" s="6">
        <v>2</v>
      </c>
      <c r="O1180">
        <v>31001</v>
      </c>
      <c r="P1180" s="6" t="str">
        <f t="shared" si="18"/>
        <v>سند صرف شيك_159_44066</v>
      </c>
    </row>
    <row r="1181" spans="1:16" hidden="1" x14ac:dyDescent="0.2">
      <c r="A1181" t="s">
        <v>30</v>
      </c>
      <c r="B1181">
        <v>159</v>
      </c>
      <c r="C1181" s="1">
        <v>44066</v>
      </c>
      <c r="E1181">
        <v>210702004</v>
      </c>
      <c r="G1181" t="s">
        <v>16</v>
      </c>
      <c r="J1181">
        <v>78.180000000000007</v>
      </c>
      <c r="N1181" s="6">
        <v>1</v>
      </c>
      <c r="O1181">
        <v>11001</v>
      </c>
      <c r="P1181" s="6" t="str">
        <f t="shared" si="18"/>
        <v>سند صرف شيك_159_44066</v>
      </c>
    </row>
    <row r="1182" spans="1:16" hidden="1" x14ac:dyDescent="0.2">
      <c r="A1182" t="s">
        <v>30</v>
      </c>
      <c r="B1182">
        <v>159</v>
      </c>
      <c r="C1182" s="1">
        <v>44066</v>
      </c>
      <c r="E1182">
        <v>110103002</v>
      </c>
      <c r="G1182" t="s">
        <v>94</v>
      </c>
      <c r="K1182">
        <v>78.180000000000007</v>
      </c>
      <c r="N1182" s="6">
        <v>2</v>
      </c>
      <c r="O1182">
        <v>31001</v>
      </c>
      <c r="P1182" s="6" t="str">
        <f t="shared" si="18"/>
        <v>سند صرف شيك_159_44066</v>
      </c>
    </row>
    <row r="1183" spans="1:16" hidden="1" x14ac:dyDescent="0.2">
      <c r="A1183" t="s">
        <v>28</v>
      </c>
      <c r="B1183">
        <v>160</v>
      </c>
      <c r="C1183" s="1">
        <v>44070</v>
      </c>
      <c r="E1183">
        <v>110101005</v>
      </c>
      <c r="G1183" t="s">
        <v>93</v>
      </c>
      <c r="K1183" s="2">
        <v>69000</v>
      </c>
      <c r="N1183" s="6">
        <v>2</v>
      </c>
      <c r="O1183">
        <v>31001</v>
      </c>
      <c r="P1183" s="6" t="str">
        <f t="shared" si="18"/>
        <v>سند صرف نقدي_160_44070</v>
      </c>
    </row>
    <row r="1184" spans="1:16" hidden="1" x14ac:dyDescent="0.2">
      <c r="A1184" t="s">
        <v>28</v>
      </c>
      <c r="B1184">
        <v>160</v>
      </c>
      <c r="C1184" s="1">
        <v>44070</v>
      </c>
      <c r="E1184">
        <v>110103002</v>
      </c>
      <c r="G1184" t="s">
        <v>94</v>
      </c>
      <c r="J1184" s="2">
        <v>69000</v>
      </c>
      <c r="N1184" s="6">
        <v>2</v>
      </c>
      <c r="O1184">
        <v>31001</v>
      </c>
      <c r="P1184" s="6" t="str">
        <f t="shared" si="18"/>
        <v>سند صرف نقدي_160_44070</v>
      </c>
    </row>
    <row r="1185" spans="1:16" hidden="1" x14ac:dyDescent="0.2">
      <c r="A1185" t="s">
        <v>30</v>
      </c>
      <c r="B1185">
        <v>160</v>
      </c>
      <c r="C1185" s="1">
        <v>44067</v>
      </c>
      <c r="E1185">
        <v>110103002</v>
      </c>
      <c r="G1185" t="s">
        <v>94</v>
      </c>
      <c r="K1185" s="2">
        <v>1569.03</v>
      </c>
      <c r="N1185" s="6">
        <v>2</v>
      </c>
      <c r="O1185">
        <v>31001</v>
      </c>
      <c r="P1185" s="6" t="str">
        <f t="shared" si="18"/>
        <v>سند صرف شيك_160_44067</v>
      </c>
    </row>
    <row r="1186" spans="1:16" hidden="1" x14ac:dyDescent="0.2">
      <c r="A1186" t="s">
        <v>30</v>
      </c>
      <c r="B1186">
        <v>160</v>
      </c>
      <c r="C1186" s="1">
        <v>44067</v>
      </c>
      <c r="E1186">
        <v>211502001</v>
      </c>
      <c r="G1186" t="s">
        <v>64</v>
      </c>
      <c r="J1186" s="2">
        <v>1569.03</v>
      </c>
      <c r="N1186" s="6">
        <v>2</v>
      </c>
      <c r="O1186">
        <v>31001</v>
      </c>
      <c r="P1186" s="6" t="str">
        <f t="shared" si="18"/>
        <v>سند صرف شيك_160_44067</v>
      </c>
    </row>
    <row r="1187" spans="1:16" hidden="1" x14ac:dyDescent="0.2">
      <c r="A1187" t="s">
        <v>28</v>
      </c>
      <c r="B1187">
        <v>161</v>
      </c>
      <c r="C1187" s="1">
        <v>44070</v>
      </c>
      <c r="E1187">
        <v>110101005</v>
      </c>
      <c r="G1187" t="s">
        <v>93</v>
      </c>
      <c r="K1187" s="2">
        <v>36200</v>
      </c>
      <c r="N1187" s="6">
        <v>2</v>
      </c>
      <c r="O1187">
        <v>31001</v>
      </c>
      <c r="P1187" s="6" t="str">
        <f t="shared" si="18"/>
        <v>سند صرف نقدي_161_44070</v>
      </c>
    </row>
    <row r="1188" spans="1:16" hidden="1" x14ac:dyDescent="0.2">
      <c r="A1188" t="s">
        <v>28</v>
      </c>
      <c r="B1188">
        <v>161</v>
      </c>
      <c r="C1188" s="1">
        <v>44070</v>
      </c>
      <c r="E1188">
        <v>110103101</v>
      </c>
      <c r="G1188" t="s">
        <v>92</v>
      </c>
      <c r="J1188">
        <v>750</v>
      </c>
      <c r="N1188" s="6">
        <v>2</v>
      </c>
      <c r="O1188">
        <v>31001</v>
      </c>
      <c r="P1188" s="6" t="str">
        <f t="shared" si="18"/>
        <v>سند صرف نقدي_161_44070</v>
      </c>
    </row>
    <row r="1189" spans="1:16" hidden="1" x14ac:dyDescent="0.2">
      <c r="A1189" t="s">
        <v>28</v>
      </c>
      <c r="B1189">
        <v>161</v>
      </c>
      <c r="C1189" s="1">
        <v>44070</v>
      </c>
      <c r="E1189">
        <v>110103101</v>
      </c>
      <c r="G1189" t="s">
        <v>92</v>
      </c>
      <c r="J1189">
        <v>200</v>
      </c>
      <c r="N1189" s="6">
        <v>2</v>
      </c>
      <c r="O1189">
        <v>31001</v>
      </c>
      <c r="P1189" s="6" t="str">
        <f t="shared" si="18"/>
        <v>سند صرف نقدي_161_44070</v>
      </c>
    </row>
    <row r="1190" spans="1:16" hidden="1" x14ac:dyDescent="0.2">
      <c r="A1190" t="s">
        <v>28</v>
      </c>
      <c r="B1190">
        <v>161</v>
      </c>
      <c r="C1190" s="1">
        <v>44070</v>
      </c>
      <c r="E1190">
        <v>110103101</v>
      </c>
      <c r="G1190" t="s">
        <v>92</v>
      </c>
      <c r="J1190" s="2">
        <v>1900</v>
      </c>
      <c r="N1190" s="6">
        <v>2</v>
      </c>
      <c r="O1190">
        <v>31001</v>
      </c>
      <c r="P1190" s="6" t="str">
        <f t="shared" si="18"/>
        <v>سند صرف نقدي_161_44070</v>
      </c>
    </row>
    <row r="1191" spans="1:16" hidden="1" x14ac:dyDescent="0.2">
      <c r="A1191" t="s">
        <v>28</v>
      </c>
      <c r="B1191">
        <v>161</v>
      </c>
      <c r="C1191" s="1">
        <v>44070</v>
      </c>
      <c r="E1191">
        <v>110103101</v>
      </c>
      <c r="G1191" t="s">
        <v>92</v>
      </c>
      <c r="J1191" s="2">
        <v>1550</v>
      </c>
      <c r="N1191" s="6">
        <v>2</v>
      </c>
      <c r="O1191">
        <v>31001</v>
      </c>
      <c r="P1191" s="6" t="str">
        <f t="shared" si="18"/>
        <v>سند صرف نقدي_161_44070</v>
      </c>
    </row>
    <row r="1192" spans="1:16" hidden="1" x14ac:dyDescent="0.2">
      <c r="A1192" t="s">
        <v>28</v>
      </c>
      <c r="B1192">
        <v>161</v>
      </c>
      <c r="C1192" s="1">
        <v>44070</v>
      </c>
      <c r="E1192">
        <v>110103101</v>
      </c>
      <c r="G1192" t="s">
        <v>92</v>
      </c>
      <c r="J1192" s="2">
        <v>2400</v>
      </c>
      <c r="N1192" s="6">
        <v>2</v>
      </c>
      <c r="O1192">
        <v>31001</v>
      </c>
      <c r="P1192" s="6" t="str">
        <f t="shared" si="18"/>
        <v>سند صرف نقدي_161_44070</v>
      </c>
    </row>
    <row r="1193" spans="1:16" hidden="1" x14ac:dyDescent="0.2">
      <c r="A1193" t="s">
        <v>28</v>
      </c>
      <c r="B1193">
        <v>161</v>
      </c>
      <c r="C1193" s="1">
        <v>44070</v>
      </c>
      <c r="E1193">
        <v>110103101</v>
      </c>
      <c r="G1193" t="s">
        <v>92</v>
      </c>
      <c r="J1193" s="2">
        <v>4000</v>
      </c>
      <c r="N1193" s="6">
        <v>2</v>
      </c>
      <c r="O1193">
        <v>31001</v>
      </c>
      <c r="P1193" s="6" t="str">
        <f t="shared" si="18"/>
        <v>سند صرف نقدي_161_44070</v>
      </c>
    </row>
    <row r="1194" spans="1:16" hidden="1" x14ac:dyDescent="0.2">
      <c r="A1194" t="s">
        <v>28</v>
      </c>
      <c r="B1194">
        <v>161</v>
      </c>
      <c r="C1194" s="1">
        <v>44070</v>
      </c>
      <c r="E1194">
        <v>110103101</v>
      </c>
      <c r="G1194" t="s">
        <v>92</v>
      </c>
      <c r="J1194" s="2">
        <v>13000</v>
      </c>
      <c r="N1194" s="6">
        <v>2</v>
      </c>
      <c r="O1194">
        <v>31001</v>
      </c>
      <c r="P1194" s="6" t="str">
        <f t="shared" si="18"/>
        <v>سند صرف نقدي_161_44070</v>
      </c>
    </row>
    <row r="1195" spans="1:16" hidden="1" x14ac:dyDescent="0.2">
      <c r="A1195" t="s">
        <v>28</v>
      </c>
      <c r="B1195">
        <v>161</v>
      </c>
      <c r="C1195" s="1">
        <v>44070</v>
      </c>
      <c r="E1195">
        <v>110103101</v>
      </c>
      <c r="G1195" t="s">
        <v>92</v>
      </c>
      <c r="J1195" s="2">
        <v>8500</v>
      </c>
      <c r="N1195" s="6">
        <v>2</v>
      </c>
      <c r="O1195">
        <v>31001</v>
      </c>
      <c r="P1195" s="6" t="str">
        <f t="shared" si="18"/>
        <v>سند صرف نقدي_161_44070</v>
      </c>
    </row>
    <row r="1196" spans="1:16" hidden="1" x14ac:dyDescent="0.2">
      <c r="A1196" t="s">
        <v>28</v>
      </c>
      <c r="B1196">
        <v>161</v>
      </c>
      <c r="C1196" s="1">
        <v>44070</v>
      </c>
      <c r="E1196">
        <v>110103101</v>
      </c>
      <c r="G1196" t="s">
        <v>92</v>
      </c>
      <c r="J1196" s="2">
        <v>3900</v>
      </c>
      <c r="N1196" s="6">
        <v>2</v>
      </c>
      <c r="O1196">
        <v>31001</v>
      </c>
      <c r="P1196" s="6" t="str">
        <f t="shared" si="18"/>
        <v>سند صرف نقدي_161_44070</v>
      </c>
    </row>
    <row r="1197" spans="1:16" hidden="1" x14ac:dyDescent="0.2">
      <c r="A1197" t="s">
        <v>30</v>
      </c>
      <c r="B1197">
        <v>161</v>
      </c>
      <c r="C1197" s="1">
        <v>44067</v>
      </c>
      <c r="E1197">
        <v>110701001</v>
      </c>
      <c r="G1197" t="s">
        <v>26</v>
      </c>
      <c r="K1197">
        <v>585</v>
      </c>
      <c r="N1197" s="6">
        <v>1</v>
      </c>
      <c r="O1197">
        <v>11001</v>
      </c>
      <c r="P1197" s="6" t="str">
        <f t="shared" si="18"/>
        <v>سند صرف شيك_161_44067</v>
      </c>
    </row>
    <row r="1198" spans="1:16" hidden="1" x14ac:dyDescent="0.2">
      <c r="A1198" t="s">
        <v>30</v>
      </c>
      <c r="B1198">
        <v>161</v>
      </c>
      <c r="C1198" s="1">
        <v>44067</v>
      </c>
      <c r="E1198">
        <v>110103002</v>
      </c>
      <c r="G1198" t="s">
        <v>94</v>
      </c>
      <c r="K1198">
        <v>585</v>
      </c>
      <c r="N1198" s="6">
        <v>2</v>
      </c>
      <c r="O1198">
        <v>31001</v>
      </c>
      <c r="P1198" s="6" t="str">
        <f t="shared" si="18"/>
        <v>سند صرف شيك_161_44067</v>
      </c>
    </row>
    <row r="1199" spans="1:16" hidden="1" x14ac:dyDescent="0.2">
      <c r="A1199" t="s">
        <v>30</v>
      </c>
      <c r="B1199">
        <v>161</v>
      </c>
      <c r="C1199" s="1">
        <v>44067</v>
      </c>
      <c r="E1199">
        <v>330107003</v>
      </c>
      <c r="G1199" t="s">
        <v>31</v>
      </c>
      <c r="J1199">
        <v>585</v>
      </c>
      <c r="N1199" s="6">
        <v>1</v>
      </c>
      <c r="O1199">
        <v>11001</v>
      </c>
      <c r="P1199" s="6" t="str">
        <f t="shared" si="18"/>
        <v>سند صرف شيك_161_44067</v>
      </c>
    </row>
    <row r="1200" spans="1:16" hidden="1" x14ac:dyDescent="0.2">
      <c r="A1200" t="s">
        <v>30</v>
      </c>
      <c r="B1200">
        <v>161</v>
      </c>
      <c r="C1200" s="1">
        <v>44067</v>
      </c>
      <c r="E1200">
        <v>110701001</v>
      </c>
      <c r="G1200" t="s">
        <v>26</v>
      </c>
      <c r="J1200">
        <v>585</v>
      </c>
      <c r="N1200" s="6">
        <v>2</v>
      </c>
      <c r="O1200">
        <v>31001</v>
      </c>
      <c r="P1200" s="6" t="str">
        <f t="shared" si="18"/>
        <v>سند صرف شيك_161_44067</v>
      </c>
    </row>
    <row r="1201" spans="1:16" hidden="1" x14ac:dyDescent="0.2">
      <c r="A1201" t="s">
        <v>28</v>
      </c>
      <c r="B1201">
        <v>162</v>
      </c>
      <c r="C1201" s="1">
        <v>44071</v>
      </c>
      <c r="E1201">
        <v>110101005</v>
      </c>
      <c r="G1201" t="s">
        <v>93</v>
      </c>
      <c r="K1201" s="2">
        <v>10900</v>
      </c>
      <c r="N1201" s="6">
        <v>2</v>
      </c>
      <c r="O1201">
        <v>31001</v>
      </c>
      <c r="P1201" s="6" t="str">
        <f t="shared" si="18"/>
        <v>سند صرف نقدي_162_44071</v>
      </c>
    </row>
    <row r="1202" spans="1:16" hidden="1" x14ac:dyDescent="0.2">
      <c r="A1202" t="s">
        <v>28</v>
      </c>
      <c r="B1202">
        <v>162</v>
      </c>
      <c r="C1202" s="1">
        <v>44071</v>
      </c>
      <c r="E1202">
        <v>110103101</v>
      </c>
      <c r="G1202" t="s">
        <v>92</v>
      </c>
      <c r="J1202">
        <v>600</v>
      </c>
      <c r="N1202" s="6">
        <v>2</v>
      </c>
      <c r="O1202">
        <v>31001</v>
      </c>
      <c r="P1202" s="6" t="str">
        <f t="shared" si="18"/>
        <v>سند صرف نقدي_162_44071</v>
      </c>
    </row>
    <row r="1203" spans="1:16" hidden="1" x14ac:dyDescent="0.2">
      <c r="A1203" t="s">
        <v>28</v>
      </c>
      <c r="B1203">
        <v>162</v>
      </c>
      <c r="C1203" s="1">
        <v>44071</v>
      </c>
      <c r="E1203">
        <v>110103101</v>
      </c>
      <c r="G1203" t="s">
        <v>92</v>
      </c>
      <c r="J1203" s="2">
        <v>6500</v>
      </c>
      <c r="N1203" s="6">
        <v>2</v>
      </c>
      <c r="O1203">
        <v>31001</v>
      </c>
      <c r="P1203" s="6" t="str">
        <f t="shared" si="18"/>
        <v>سند صرف نقدي_162_44071</v>
      </c>
    </row>
    <row r="1204" spans="1:16" hidden="1" x14ac:dyDescent="0.2">
      <c r="A1204" t="s">
        <v>28</v>
      </c>
      <c r="B1204">
        <v>162</v>
      </c>
      <c r="C1204" s="1">
        <v>44071</v>
      </c>
      <c r="E1204">
        <v>110103101</v>
      </c>
      <c r="G1204" t="s">
        <v>92</v>
      </c>
      <c r="J1204">
        <v>500</v>
      </c>
      <c r="N1204" s="6">
        <v>2</v>
      </c>
      <c r="O1204">
        <v>31001</v>
      </c>
      <c r="P1204" s="6" t="str">
        <f t="shared" si="18"/>
        <v>سند صرف نقدي_162_44071</v>
      </c>
    </row>
    <row r="1205" spans="1:16" hidden="1" x14ac:dyDescent="0.2">
      <c r="A1205" t="s">
        <v>28</v>
      </c>
      <c r="B1205">
        <v>162</v>
      </c>
      <c r="C1205" s="1">
        <v>44071</v>
      </c>
      <c r="E1205">
        <v>110103101</v>
      </c>
      <c r="G1205" t="s">
        <v>92</v>
      </c>
      <c r="J1205" s="2">
        <v>3300</v>
      </c>
      <c r="N1205" s="6">
        <v>2</v>
      </c>
      <c r="O1205">
        <v>31001</v>
      </c>
      <c r="P1205" s="6" t="str">
        <f t="shared" si="18"/>
        <v>سند صرف نقدي_162_44071</v>
      </c>
    </row>
    <row r="1206" spans="1:16" hidden="1" x14ac:dyDescent="0.2">
      <c r="A1206" t="s">
        <v>30</v>
      </c>
      <c r="B1206">
        <v>162</v>
      </c>
      <c r="C1206" s="1">
        <v>44067</v>
      </c>
      <c r="E1206">
        <v>110103002</v>
      </c>
      <c r="G1206" t="s">
        <v>94</v>
      </c>
      <c r="K1206" s="2">
        <v>45000</v>
      </c>
      <c r="N1206" s="6">
        <v>2</v>
      </c>
      <c r="O1206">
        <v>31001</v>
      </c>
      <c r="P1206" s="6" t="str">
        <f t="shared" si="18"/>
        <v>سند صرف شيك_162_44067</v>
      </c>
    </row>
    <row r="1207" spans="1:16" hidden="1" x14ac:dyDescent="0.2">
      <c r="A1207" t="s">
        <v>30</v>
      </c>
      <c r="B1207">
        <v>162</v>
      </c>
      <c r="C1207" s="1">
        <v>44067</v>
      </c>
      <c r="E1207">
        <v>210101002</v>
      </c>
      <c r="G1207" t="s">
        <v>76</v>
      </c>
      <c r="J1207" s="2">
        <v>45000</v>
      </c>
      <c r="N1207" s="6">
        <v>2</v>
      </c>
      <c r="O1207">
        <v>31001</v>
      </c>
      <c r="P1207" s="6" t="str">
        <f t="shared" si="18"/>
        <v>سند صرف شيك_162_44067</v>
      </c>
    </row>
    <row r="1208" spans="1:16" hidden="1" x14ac:dyDescent="0.2">
      <c r="A1208" t="s">
        <v>28</v>
      </c>
      <c r="B1208">
        <v>163</v>
      </c>
      <c r="C1208" s="1">
        <v>44071</v>
      </c>
      <c r="E1208">
        <v>110101005</v>
      </c>
      <c r="G1208" t="s">
        <v>93</v>
      </c>
      <c r="K1208" s="2">
        <v>44100</v>
      </c>
      <c r="N1208" s="6">
        <v>2</v>
      </c>
      <c r="O1208">
        <v>31001</v>
      </c>
      <c r="P1208" s="6" t="str">
        <f t="shared" si="18"/>
        <v>سند صرف نقدي_163_44071</v>
      </c>
    </row>
    <row r="1209" spans="1:16" hidden="1" x14ac:dyDescent="0.2">
      <c r="A1209" t="s">
        <v>28</v>
      </c>
      <c r="B1209">
        <v>163</v>
      </c>
      <c r="C1209" s="1">
        <v>44071</v>
      </c>
      <c r="E1209">
        <v>110103101</v>
      </c>
      <c r="G1209" t="s">
        <v>92</v>
      </c>
      <c r="J1209" s="2">
        <v>3600</v>
      </c>
      <c r="N1209" s="6">
        <v>2</v>
      </c>
      <c r="O1209">
        <v>31001</v>
      </c>
      <c r="P1209" s="6" t="str">
        <f t="shared" si="18"/>
        <v>سند صرف نقدي_163_44071</v>
      </c>
    </row>
    <row r="1210" spans="1:16" hidden="1" x14ac:dyDescent="0.2">
      <c r="A1210" t="s">
        <v>28</v>
      </c>
      <c r="B1210">
        <v>163</v>
      </c>
      <c r="C1210" s="1">
        <v>44071</v>
      </c>
      <c r="E1210">
        <v>110103101</v>
      </c>
      <c r="G1210" t="s">
        <v>92</v>
      </c>
      <c r="J1210" s="2">
        <v>17000</v>
      </c>
      <c r="N1210" s="6">
        <v>2</v>
      </c>
      <c r="O1210">
        <v>31001</v>
      </c>
      <c r="P1210" s="6" t="str">
        <f t="shared" si="18"/>
        <v>سند صرف نقدي_163_44071</v>
      </c>
    </row>
    <row r="1211" spans="1:16" hidden="1" x14ac:dyDescent="0.2">
      <c r="A1211" t="s">
        <v>28</v>
      </c>
      <c r="B1211">
        <v>163</v>
      </c>
      <c r="C1211" s="1">
        <v>44071</v>
      </c>
      <c r="E1211">
        <v>110103101</v>
      </c>
      <c r="G1211" t="s">
        <v>92</v>
      </c>
      <c r="J1211">
        <v>500</v>
      </c>
      <c r="N1211" s="6">
        <v>2</v>
      </c>
      <c r="O1211">
        <v>31001</v>
      </c>
      <c r="P1211" s="6" t="str">
        <f t="shared" si="18"/>
        <v>سند صرف نقدي_163_44071</v>
      </c>
    </row>
    <row r="1212" spans="1:16" hidden="1" x14ac:dyDescent="0.2">
      <c r="A1212" t="s">
        <v>28</v>
      </c>
      <c r="B1212">
        <v>163</v>
      </c>
      <c r="C1212" s="1">
        <v>44071</v>
      </c>
      <c r="E1212">
        <v>110103101</v>
      </c>
      <c r="G1212" t="s">
        <v>92</v>
      </c>
      <c r="J1212" s="2">
        <v>23000</v>
      </c>
      <c r="N1212" s="6">
        <v>2</v>
      </c>
      <c r="O1212">
        <v>31001</v>
      </c>
      <c r="P1212" s="6" t="str">
        <f t="shared" si="18"/>
        <v>سند صرف نقدي_163_44071</v>
      </c>
    </row>
    <row r="1213" spans="1:16" hidden="1" x14ac:dyDescent="0.2">
      <c r="A1213" t="s">
        <v>30</v>
      </c>
      <c r="B1213">
        <v>163</v>
      </c>
      <c r="C1213" s="1">
        <v>44067</v>
      </c>
      <c r="E1213">
        <v>110103002</v>
      </c>
      <c r="G1213" t="s">
        <v>94</v>
      </c>
      <c r="K1213" s="2">
        <v>15000</v>
      </c>
      <c r="N1213" s="6">
        <v>2</v>
      </c>
      <c r="O1213">
        <v>31001</v>
      </c>
      <c r="P1213" s="6" t="str">
        <f t="shared" si="18"/>
        <v>سند صرف شيك_163_44067</v>
      </c>
    </row>
    <row r="1214" spans="1:16" hidden="1" x14ac:dyDescent="0.2">
      <c r="A1214" t="s">
        <v>30</v>
      </c>
      <c r="B1214">
        <v>163</v>
      </c>
      <c r="C1214" s="1">
        <v>44067</v>
      </c>
      <c r="E1214">
        <v>210101002</v>
      </c>
      <c r="G1214" t="s">
        <v>76</v>
      </c>
      <c r="J1214" s="2">
        <v>15000</v>
      </c>
      <c r="N1214" s="6">
        <v>2</v>
      </c>
      <c r="O1214">
        <v>31001</v>
      </c>
      <c r="P1214" s="6" t="str">
        <f t="shared" si="18"/>
        <v>سند صرف شيك_163_44067</v>
      </c>
    </row>
    <row r="1215" spans="1:16" hidden="1" x14ac:dyDescent="0.2">
      <c r="A1215" t="s">
        <v>28</v>
      </c>
      <c r="B1215">
        <v>164</v>
      </c>
      <c r="C1215" s="1">
        <v>44071</v>
      </c>
      <c r="E1215">
        <v>110701001</v>
      </c>
      <c r="G1215" t="s">
        <v>26</v>
      </c>
      <c r="J1215" s="2">
        <v>4000</v>
      </c>
      <c r="N1215" s="6">
        <v>2</v>
      </c>
      <c r="O1215">
        <v>31001</v>
      </c>
      <c r="P1215" s="6" t="str">
        <f t="shared" si="18"/>
        <v>سند صرف نقدي_164_44071</v>
      </c>
    </row>
    <row r="1216" spans="1:16" hidden="1" x14ac:dyDescent="0.2">
      <c r="A1216" t="s">
        <v>28</v>
      </c>
      <c r="B1216">
        <v>164</v>
      </c>
      <c r="C1216" s="1">
        <v>44071</v>
      </c>
      <c r="E1216">
        <v>110101005</v>
      </c>
      <c r="G1216" t="s">
        <v>93</v>
      </c>
      <c r="K1216" s="2">
        <v>4000</v>
      </c>
      <c r="N1216" s="6">
        <v>2</v>
      </c>
      <c r="O1216">
        <v>31001</v>
      </c>
      <c r="P1216" s="6" t="str">
        <f t="shared" si="18"/>
        <v>سند صرف نقدي_164_44071</v>
      </c>
    </row>
    <row r="1217" spans="1:16" hidden="1" x14ac:dyDescent="0.2">
      <c r="A1217" t="s">
        <v>28</v>
      </c>
      <c r="B1217">
        <v>164</v>
      </c>
      <c r="C1217" s="1">
        <v>44071</v>
      </c>
      <c r="E1217">
        <v>110701001</v>
      </c>
      <c r="G1217" t="s">
        <v>26</v>
      </c>
      <c r="K1217" s="2">
        <v>4000</v>
      </c>
      <c r="N1217" s="6">
        <v>1</v>
      </c>
      <c r="O1217">
        <v>11001</v>
      </c>
      <c r="P1217" s="6" t="str">
        <f t="shared" si="18"/>
        <v>سند صرف نقدي_164_44071</v>
      </c>
    </row>
    <row r="1218" spans="1:16" hidden="1" x14ac:dyDescent="0.2">
      <c r="A1218" t="s">
        <v>28</v>
      </c>
      <c r="B1218">
        <v>164</v>
      </c>
      <c r="C1218" s="1">
        <v>44071</v>
      </c>
      <c r="E1218">
        <v>210201001</v>
      </c>
      <c r="G1218" t="s">
        <v>77</v>
      </c>
      <c r="J1218" s="2">
        <v>4000</v>
      </c>
      <c r="N1218" s="6">
        <v>1</v>
      </c>
      <c r="O1218">
        <v>11001</v>
      </c>
      <c r="P1218" s="6" t="str">
        <f t="shared" si="18"/>
        <v>سند صرف نقدي_164_44071</v>
      </c>
    </row>
    <row r="1219" spans="1:16" hidden="1" x14ac:dyDescent="0.2">
      <c r="A1219" t="s">
        <v>30</v>
      </c>
      <c r="B1219">
        <v>164</v>
      </c>
      <c r="C1219" s="1">
        <v>44067</v>
      </c>
      <c r="E1219">
        <v>210101002</v>
      </c>
      <c r="G1219" t="s">
        <v>76</v>
      </c>
      <c r="J1219" s="2">
        <v>42000</v>
      </c>
      <c r="N1219" s="6">
        <v>2</v>
      </c>
      <c r="O1219">
        <v>31001</v>
      </c>
      <c r="P1219" s="6" t="str">
        <f t="shared" ref="P1219:P1282" si="19">A1219&amp;"_"&amp;B1219&amp;"_"&amp;C1219</f>
        <v>سند صرف شيك_164_44067</v>
      </c>
    </row>
    <row r="1220" spans="1:16" hidden="1" x14ac:dyDescent="0.2">
      <c r="A1220" t="s">
        <v>30</v>
      </c>
      <c r="B1220">
        <v>164</v>
      </c>
      <c r="C1220" s="1">
        <v>44067</v>
      </c>
      <c r="E1220">
        <v>110103002</v>
      </c>
      <c r="G1220" t="s">
        <v>94</v>
      </c>
      <c r="K1220" s="2">
        <v>42000</v>
      </c>
      <c r="N1220" s="6">
        <v>2</v>
      </c>
      <c r="O1220">
        <v>31001</v>
      </c>
      <c r="P1220" s="6" t="str">
        <f t="shared" si="19"/>
        <v>سند صرف شيك_164_44067</v>
      </c>
    </row>
    <row r="1221" spans="1:16" hidden="1" x14ac:dyDescent="0.2">
      <c r="A1221" t="s">
        <v>28</v>
      </c>
      <c r="B1221">
        <v>165</v>
      </c>
      <c r="C1221" s="1">
        <v>44071</v>
      </c>
      <c r="E1221">
        <v>110101005</v>
      </c>
      <c r="G1221" t="s">
        <v>93</v>
      </c>
      <c r="K1221">
        <v>85</v>
      </c>
      <c r="N1221" s="6">
        <v>2</v>
      </c>
      <c r="O1221">
        <v>31001</v>
      </c>
      <c r="P1221" s="6" t="str">
        <f t="shared" si="19"/>
        <v>سند صرف نقدي_165_44071</v>
      </c>
    </row>
    <row r="1222" spans="1:16" hidden="1" x14ac:dyDescent="0.2">
      <c r="A1222" t="s">
        <v>28</v>
      </c>
      <c r="B1222">
        <v>165</v>
      </c>
      <c r="C1222" s="1">
        <v>44071</v>
      </c>
      <c r="E1222">
        <v>330101004</v>
      </c>
      <c r="G1222" t="s">
        <v>29</v>
      </c>
      <c r="J1222">
        <v>85</v>
      </c>
      <c r="N1222" s="6">
        <v>2</v>
      </c>
      <c r="O1222">
        <v>31001</v>
      </c>
      <c r="P1222" s="6" t="str">
        <f t="shared" si="19"/>
        <v>سند صرف نقدي_165_44071</v>
      </c>
    </row>
    <row r="1223" spans="1:16" hidden="1" x14ac:dyDescent="0.2">
      <c r="A1223" t="s">
        <v>30</v>
      </c>
      <c r="B1223">
        <v>165</v>
      </c>
      <c r="C1223" s="1">
        <v>44067</v>
      </c>
      <c r="E1223">
        <v>110103002</v>
      </c>
      <c r="G1223" t="s">
        <v>94</v>
      </c>
      <c r="K1223" s="2">
        <v>40000</v>
      </c>
      <c r="N1223" s="6">
        <v>2</v>
      </c>
      <c r="O1223">
        <v>31001</v>
      </c>
      <c r="P1223" s="6" t="str">
        <f t="shared" si="19"/>
        <v>سند صرف شيك_165_44067</v>
      </c>
    </row>
    <row r="1224" spans="1:16" hidden="1" x14ac:dyDescent="0.2">
      <c r="A1224" t="s">
        <v>30</v>
      </c>
      <c r="B1224">
        <v>165</v>
      </c>
      <c r="C1224" s="1">
        <v>44067</v>
      </c>
      <c r="E1224">
        <v>210101002</v>
      </c>
      <c r="G1224" t="s">
        <v>76</v>
      </c>
      <c r="J1224" s="2">
        <v>40000</v>
      </c>
      <c r="N1224" s="6">
        <v>2</v>
      </c>
      <c r="O1224">
        <v>31001</v>
      </c>
      <c r="P1224" s="6" t="str">
        <f t="shared" si="19"/>
        <v>سند صرف شيك_165_44067</v>
      </c>
    </row>
    <row r="1225" spans="1:16" hidden="1" x14ac:dyDescent="0.2">
      <c r="A1225" t="s">
        <v>28</v>
      </c>
      <c r="B1225">
        <v>166</v>
      </c>
      <c r="C1225" s="1">
        <v>44071</v>
      </c>
      <c r="E1225">
        <v>330113001</v>
      </c>
      <c r="G1225" t="s">
        <v>98</v>
      </c>
      <c r="J1225">
        <v>113.5</v>
      </c>
      <c r="N1225" s="6">
        <v>2</v>
      </c>
      <c r="O1225">
        <v>32003</v>
      </c>
      <c r="P1225" s="6" t="str">
        <f t="shared" si="19"/>
        <v>سند صرف نقدي_166_44071</v>
      </c>
    </row>
    <row r="1226" spans="1:16" hidden="1" x14ac:dyDescent="0.2">
      <c r="A1226" t="s">
        <v>28</v>
      </c>
      <c r="B1226">
        <v>166</v>
      </c>
      <c r="C1226" s="1">
        <v>44071</v>
      </c>
      <c r="E1226">
        <v>111101001</v>
      </c>
      <c r="G1226" t="s">
        <v>12</v>
      </c>
      <c r="J1226">
        <v>15.75</v>
      </c>
      <c r="N1226" s="6">
        <v>2</v>
      </c>
      <c r="O1226">
        <v>32003</v>
      </c>
      <c r="P1226" s="6" t="str">
        <f t="shared" si="19"/>
        <v>سند صرف نقدي_166_44071</v>
      </c>
    </row>
    <row r="1227" spans="1:16" hidden="1" x14ac:dyDescent="0.2">
      <c r="A1227" t="s">
        <v>28</v>
      </c>
      <c r="B1227">
        <v>166</v>
      </c>
      <c r="C1227" s="1">
        <v>44071</v>
      </c>
      <c r="E1227">
        <v>330106001</v>
      </c>
      <c r="G1227" t="s">
        <v>41</v>
      </c>
      <c r="J1227">
        <v>700</v>
      </c>
      <c r="N1227" s="6">
        <v>2</v>
      </c>
      <c r="O1227">
        <v>32003</v>
      </c>
      <c r="P1227" s="6" t="str">
        <f t="shared" si="19"/>
        <v>سند صرف نقدي_166_44071</v>
      </c>
    </row>
    <row r="1228" spans="1:16" hidden="1" x14ac:dyDescent="0.2">
      <c r="A1228" t="s">
        <v>28</v>
      </c>
      <c r="B1228">
        <v>166</v>
      </c>
      <c r="C1228" s="1">
        <v>44071</v>
      </c>
      <c r="E1228">
        <v>330106001</v>
      </c>
      <c r="G1228" t="s">
        <v>41</v>
      </c>
      <c r="J1228">
        <v>150</v>
      </c>
      <c r="N1228" s="6">
        <v>2</v>
      </c>
      <c r="O1228">
        <v>32003</v>
      </c>
      <c r="P1228" s="6" t="str">
        <f t="shared" si="19"/>
        <v>سند صرف نقدي_166_44071</v>
      </c>
    </row>
    <row r="1229" spans="1:16" hidden="1" x14ac:dyDescent="0.2">
      <c r="A1229" t="s">
        <v>28</v>
      </c>
      <c r="B1229">
        <v>166</v>
      </c>
      <c r="C1229" s="1">
        <v>44071</v>
      </c>
      <c r="E1229">
        <v>330106001</v>
      </c>
      <c r="G1229" t="s">
        <v>41</v>
      </c>
      <c r="J1229">
        <v>90</v>
      </c>
      <c r="N1229" s="6">
        <v>2</v>
      </c>
      <c r="O1229">
        <v>32003</v>
      </c>
      <c r="P1229" s="6" t="str">
        <f t="shared" si="19"/>
        <v>سند صرف نقدي_166_44071</v>
      </c>
    </row>
    <row r="1230" spans="1:16" hidden="1" x14ac:dyDescent="0.2">
      <c r="A1230" t="s">
        <v>28</v>
      </c>
      <c r="B1230">
        <v>166</v>
      </c>
      <c r="C1230" s="1">
        <v>44071</v>
      </c>
      <c r="E1230">
        <v>330106001</v>
      </c>
      <c r="G1230" t="s">
        <v>41</v>
      </c>
      <c r="J1230">
        <v>205</v>
      </c>
      <c r="N1230" s="6">
        <v>2</v>
      </c>
      <c r="O1230">
        <v>32003</v>
      </c>
      <c r="P1230" s="6" t="str">
        <f t="shared" si="19"/>
        <v>سند صرف نقدي_166_44071</v>
      </c>
    </row>
    <row r="1231" spans="1:16" hidden="1" x14ac:dyDescent="0.2">
      <c r="A1231" t="s">
        <v>28</v>
      </c>
      <c r="B1231">
        <v>166</v>
      </c>
      <c r="C1231" s="1">
        <v>44071</v>
      </c>
      <c r="E1231">
        <v>330106001</v>
      </c>
      <c r="G1231" t="s">
        <v>41</v>
      </c>
      <c r="J1231">
        <v>105</v>
      </c>
      <c r="N1231" s="6">
        <v>2</v>
      </c>
      <c r="O1231">
        <v>32003</v>
      </c>
      <c r="P1231" s="6" t="str">
        <f t="shared" si="19"/>
        <v>سند صرف نقدي_166_44071</v>
      </c>
    </row>
    <row r="1232" spans="1:16" hidden="1" x14ac:dyDescent="0.2">
      <c r="A1232" t="s">
        <v>28</v>
      </c>
      <c r="B1232">
        <v>166</v>
      </c>
      <c r="C1232" s="1">
        <v>44071</v>
      </c>
      <c r="E1232">
        <v>330106001</v>
      </c>
      <c r="G1232" t="s">
        <v>41</v>
      </c>
      <c r="J1232">
        <v>450</v>
      </c>
      <c r="N1232" s="6">
        <v>2</v>
      </c>
      <c r="O1232">
        <v>32003</v>
      </c>
      <c r="P1232" s="6" t="str">
        <f t="shared" si="19"/>
        <v>سند صرف نقدي_166_44071</v>
      </c>
    </row>
    <row r="1233" spans="1:16" hidden="1" x14ac:dyDescent="0.2">
      <c r="A1233" t="s">
        <v>28</v>
      </c>
      <c r="B1233">
        <v>166</v>
      </c>
      <c r="C1233" s="1">
        <v>44071</v>
      </c>
      <c r="E1233">
        <v>330106001</v>
      </c>
      <c r="G1233" t="s">
        <v>41</v>
      </c>
      <c r="J1233">
        <v>40</v>
      </c>
      <c r="N1233" s="6">
        <v>2</v>
      </c>
      <c r="O1233">
        <v>32003</v>
      </c>
      <c r="P1233" s="6" t="str">
        <f t="shared" si="19"/>
        <v>سند صرف نقدي_166_44071</v>
      </c>
    </row>
    <row r="1234" spans="1:16" hidden="1" x14ac:dyDescent="0.2">
      <c r="A1234" t="s">
        <v>28</v>
      </c>
      <c r="B1234">
        <v>166</v>
      </c>
      <c r="C1234" s="1">
        <v>44071</v>
      </c>
      <c r="E1234">
        <v>330106001</v>
      </c>
      <c r="G1234" t="s">
        <v>41</v>
      </c>
      <c r="J1234">
        <v>50</v>
      </c>
      <c r="N1234" s="6">
        <v>2</v>
      </c>
      <c r="O1234">
        <v>32003</v>
      </c>
      <c r="P1234" s="6" t="str">
        <f t="shared" si="19"/>
        <v>سند صرف نقدي_166_44071</v>
      </c>
    </row>
    <row r="1235" spans="1:16" hidden="1" x14ac:dyDescent="0.2">
      <c r="A1235" t="s">
        <v>28</v>
      </c>
      <c r="B1235">
        <v>166</v>
      </c>
      <c r="C1235" s="1">
        <v>44071</v>
      </c>
      <c r="E1235">
        <v>330106001</v>
      </c>
      <c r="G1235" t="s">
        <v>41</v>
      </c>
      <c r="J1235">
        <v>335</v>
      </c>
      <c r="N1235" s="6">
        <v>2</v>
      </c>
      <c r="O1235">
        <v>32003</v>
      </c>
      <c r="P1235" s="6" t="str">
        <f t="shared" si="19"/>
        <v>سند صرف نقدي_166_44071</v>
      </c>
    </row>
    <row r="1236" spans="1:16" hidden="1" x14ac:dyDescent="0.2">
      <c r="A1236" t="s">
        <v>28</v>
      </c>
      <c r="B1236">
        <v>166</v>
      </c>
      <c r="C1236" s="1">
        <v>44071</v>
      </c>
      <c r="E1236">
        <v>110101005</v>
      </c>
      <c r="G1236" t="s">
        <v>93</v>
      </c>
      <c r="K1236" s="2">
        <v>2285</v>
      </c>
      <c r="N1236" s="6">
        <v>2</v>
      </c>
      <c r="O1236">
        <v>31001</v>
      </c>
      <c r="P1236" s="6" t="str">
        <f t="shared" si="19"/>
        <v>سند صرف نقدي_166_44071</v>
      </c>
    </row>
    <row r="1237" spans="1:16" hidden="1" x14ac:dyDescent="0.2">
      <c r="A1237" t="s">
        <v>28</v>
      </c>
      <c r="B1237">
        <v>166</v>
      </c>
      <c r="C1237" s="1">
        <v>44071</v>
      </c>
      <c r="E1237">
        <v>111101001</v>
      </c>
      <c r="G1237" t="s">
        <v>12</v>
      </c>
      <c r="J1237">
        <v>30.75</v>
      </c>
      <c r="N1237" s="6">
        <v>2</v>
      </c>
      <c r="O1237">
        <v>32003</v>
      </c>
      <c r="P1237" s="6" t="str">
        <f t="shared" si="19"/>
        <v>سند صرف نقدي_166_44071</v>
      </c>
    </row>
    <row r="1238" spans="1:16" hidden="1" x14ac:dyDescent="0.2">
      <c r="A1238" t="s">
        <v>30</v>
      </c>
      <c r="B1238">
        <v>166</v>
      </c>
      <c r="C1238" s="1">
        <v>44067</v>
      </c>
      <c r="E1238">
        <v>110103002</v>
      </c>
      <c r="G1238" t="s">
        <v>94</v>
      </c>
      <c r="K1238">
        <v>109</v>
      </c>
      <c r="N1238" s="6">
        <v>2</v>
      </c>
      <c r="O1238">
        <v>31001</v>
      </c>
      <c r="P1238" s="6" t="str">
        <f t="shared" si="19"/>
        <v>سند صرف شيك_166_44067</v>
      </c>
    </row>
    <row r="1239" spans="1:16" hidden="1" x14ac:dyDescent="0.2">
      <c r="A1239" t="s">
        <v>30</v>
      </c>
      <c r="B1239">
        <v>166</v>
      </c>
      <c r="C1239" s="1">
        <v>44067</v>
      </c>
      <c r="E1239">
        <v>210401001</v>
      </c>
      <c r="G1239" t="s">
        <v>77</v>
      </c>
      <c r="J1239">
        <v>109</v>
      </c>
      <c r="N1239" s="6">
        <v>2</v>
      </c>
      <c r="O1239">
        <v>31001</v>
      </c>
      <c r="P1239" s="6" t="str">
        <f t="shared" si="19"/>
        <v>سند صرف شيك_166_44067</v>
      </c>
    </row>
    <row r="1240" spans="1:16" hidden="1" x14ac:dyDescent="0.2">
      <c r="A1240" t="s">
        <v>28</v>
      </c>
      <c r="B1240">
        <v>167</v>
      </c>
      <c r="C1240" s="1">
        <v>44071</v>
      </c>
      <c r="E1240">
        <v>110701001</v>
      </c>
      <c r="G1240" t="s">
        <v>26</v>
      </c>
      <c r="J1240">
        <v>200</v>
      </c>
      <c r="N1240" s="6">
        <v>2</v>
      </c>
      <c r="O1240">
        <v>31001</v>
      </c>
      <c r="P1240" s="6" t="str">
        <f t="shared" si="19"/>
        <v>سند صرف نقدي_167_44071</v>
      </c>
    </row>
    <row r="1241" spans="1:16" hidden="1" x14ac:dyDescent="0.2">
      <c r="A1241" t="s">
        <v>28</v>
      </c>
      <c r="B1241">
        <v>167</v>
      </c>
      <c r="C1241" s="1">
        <v>44071</v>
      </c>
      <c r="E1241">
        <v>330101010</v>
      </c>
      <c r="G1241" t="s">
        <v>34</v>
      </c>
      <c r="J1241">
        <v>200</v>
      </c>
      <c r="N1241" s="6">
        <v>1</v>
      </c>
      <c r="O1241">
        <v>11001</v>
      </c>
      <c r="P1241" s="6" t="str">
        <f t="shared" si="19"/>
        <v>سند صرف نقدي_167_44071</v>
      </c>
    </row>
    <row r="1242" spans="1:16" hidden="1" x14ac:dyDescent="0.2">
      <c r="A1242" t="s">
        <v>28</v>
      </c>
      <c r="B1242">
        <v>167</v>
      </c>
      <c r="C1242" s="1">
        <v>44071</v>
      </c>
      <c r="E1242">
        <v>110701001</v>
      </c>
      <c r="G1242" t="s">
        <v>26</v>
      </c>
      <c r="K1242">
        <v>200</v>
      </c>
      <c r="N1242" s="6">
        <v>1</v>
      </c>
      <c r="O1242">
        <v>11001</v>
      </c>
      <c r="P1242" s="6" t="str">
        <f t="shared" si="19"/>
        <v>سند صرف نقدي_167_44071</v>
      </c>
    </row>
    <row r="1243" spans="1:16" hidden="1" x14ac:dyDescent="0.2">
      <c r="A1243" t="s">
        <v>28</v>
      </c>
      <c r="B1243">
        <v>167</v>
      </c>
      <c r="C1243" s="1">
        <v>44071</v>
      </c>
      <c r="E1243">
        <v>110101005</v>
      </c>
      <c r="G1243" t="s">
        <v>93</v>
      </c>
      <c r="K1243">
        <v>200</v>
      </c>
      <c r="N1243" s="6">
        <v>2</v>
      </c>
      <c r="O1243">
        <v>31001</v>
      </c>
      <c r="P1243" s="6" t="str">
        <f t="shared" si="19"/>
        <v>سند صرف نقدي_167_44071</v>
      </c>
    </row>
    <row r="1244" spans="1:16" hidden="1" x14ac:dyDescent="0.2">
      <c r="A1244" t="s">
        <v>30</v>
      </c>
      <c r="B1244">
        <v>167</v>
      </c>
      <c r="C1244" s="1">
        <v>44068</v>
      </c>
      <c r="E1244">
        <v>110103002</v>
      </c>
      <c r="G1244" t="s">
        <v>94</v>
      </c>
      <c r="K1244">
        <v>30</v>
      </c>
      <c r="N1244" s="6">
        <v>2</v>
      </c>
      <c r="O1244">
        <v>31001</v>
      </c>
      <c r="P1244" s="6" t="str">
        <f t="shared" si="19"/>
        <v>سند صرف شيك_167_44068</v>
      </c>
    </row>
    <row r="1245" spans="1:16" hidden="1" x14ac:dyDescent="0.2">
      <c r="A1245" t="s">
        <v>30</v>
      </c>
      <c r="B1245">
        <v>167</v>
      </c>
      <c r="C1245" s="1">
        <v>44068</v>
      </c>
      <c r="E1245">
        <v>210401001</v>
      </c>
      <c r="G1245" t="s">
        <v>77</v>
      </c>
      <c r="J1245">
        <v>30</v>
      </c>
      <c r="N1245" s="6">
        <v>2</v>
      </c>
      <c r="O1245">
        <v>31001</v>
      </c>
      <c r="P1245" s="6" t="str">
        <f t="shared" si="19"/>
        <v>سند صرف شيك_167_44068</v>
      </c>
    </row>
    <row r="1246" spans="1:16" hidden="1" x14ac:dyDescent="0.2">
      <c r="A1246" t="s">
        <v>28</v>
      </c>
      <c r="B1246">
        <v>168</v>
      </c>
      <c r="C1246" s="1">
        <v>44071</v>
      </c>
      <c r="E1246">
        <v>330113001</v>
      </c>
      <c r="G1246" t="s">
        <v>98</v>
      </c>
      <c r="J1246">
        <v>43.46</v>
      </c>
      <c r="N1246" s="6">
        <v>2</v>
      </c>
      <c r="O1246">
        <v>32005</v>
      </c>
      <c r="P1246" s="6" t="str">
        <f t="shared" si="19"/>
        <v>سند صرف نقدي_168_44071</v>
      </c>
    </row>
    <row r="1247" spans="1:16" hidden="1" x14ac:dyDescent="0.2">
      <c r="A1247" t="s">
        <v>28</v>
      </c>
      <c r="B1247">
        <v>168</v>
      </c>
      <c r="C1247" s="1">
        <v>44071</v>
      </c>
      <c r="E1247">
        <v>110101005</v>
      </c>
      <c r="G1247" t="s">
        <v>93</v>
      </c>
      <c r="K1247">
        <v>445</v>
      </c>
      <c r="N1247" s="6">
        <v>2</v>
      </c>
      <c r="O1247">
        <v>31001</v>
      </c>
      <c r="P1247" s="6" t="str">
        <f t="shared" si="19"/>
        <v>سند صرف نقدي_168_44071</v>
      </c>
    </row>
    <row r="1248" spans="1:16" hidden="1" x14ac:dyDescent="0.2">
      <c r="A1248" t="s">
        <v>28</v>
      </c>
      <c r="B1248">
        <v>168</v>
      </c>
      <c r="C1248" s="1">
        <v>44071</v>
      </c>
      <c r="E1248">
        <v>320103006</v>
      </c>
      <c r="G1248" t="s">
        <v>32</v>
      </c>
      <c r="J1248">
        <v>350</v>
      </c>
      <c r="N1248" s="6">
        <v>2</v>
      </c>
      <c r="O1248">
        <v>31001</v>
      </c>
      <c r="P1248" s="6" t="str">
        <f t="shared" si="19"/>
        <v>سند صرف نقدي_168_44071</v>
      </c>
    </row>
    <row r="1249" spans="1:16" hidden="1" x14ac:dyDescent="0.2">
      <c r="A1249" t="s">
        <v>28</v>
      </c>
      <c r="B1249">
        <v>168</v>
      </c>
      <c r="C1249" s="1">
        <v>44071</v>
      </c>
      <c r="E1249">
        <v>111101001</v>
      </c>
      <c r="G1249" t="s">
        <v>12</v>
      </c>
      <c r="J1249">
        <v>5.87</v>
      </c>
      <c r="N1249" s="6">
        <v>2</v>
      </c>
      <c r="O1249">
        <v>32005</v>
      </c>
      <c r="P1249" s="6" t="str">
        <f t="shared" si="19"/>
        <v>سند صرف نقدي_168_44071</v>
      </c>
    </row>
    <row r="1250" spans="1:16" hidden="1" x14ac:dyDescent="0.2">
      <c r="A1250" t="s">
        <v>28</v>
      </c>
      <c r="B1250">
        <v>168</v>
      </c>
      <c r="C1250" s="1">
        <v>44071</v>
      </c>
      <c r="E1250">
        <v>330106001</v>
      </c>
      <c r="G1250" t="s">
        <v>41</v>
      </c>
      <c r="J1250">
        <v>39.15</v>
      </c>
      <c r="N1250" s="6">
        <v>2</v>
      </c>
      <c r="O1250">
        <v>32005</v>
      </c>
      <c r="P1250" s="6" t="str">
        <f t="shared" si="19"/>
        <v>سند صرف نقدي_168_44071</v>
      </c>
    </row>
    <row r="1251" spans="1:16" hidden="1" x14ac:dyDescent="0.2">
      <c r="A1251" t="s">
        <v>28</v>
      </c>
      <c r="B1251">
        <v>168</v>
      </c>
      <c r="C1251" s="1">
        <v>44071</v>
      </c>
      <c r="E1251">
        <v>111101001</v>
      </c>
      <c r="G1251" t="s">
        <v>12</v>
      </c>
      <c r="J1251">
        <v>6.52</v>
      </c>
      <c r="N1251" s="6">
        <v>2</v>
      </c>
      <c r="O1251">
        <v>32005</v>
      </c>
      <c r="P1251" s="6" t="str">
        <f t="shared" si="19"/>
        <v>سند صرف نقدي_168_44071</v>
      </c>
    </row>
    <row r="1252" spans="1:16" hidden="1" x14ac:dyDescent="0.2">
      <c r="A1252" t="s">
        <v>30</v>
      </c>
      <c r="B1252">
        <v>168</v>
      </c>
      <c r="C1252" s="1">
        <v>44068</v>
      </c>
      <c r="E1252">
        <v>110103002</v>
      </c>
      <c r="G1252" t="s">
        <v>94</v>
      </c>
      <c r="K1252">
        <v>38.700000000000003</v>
      </c>
      <c r="N1252" s="6">
        <v>2</v>
      </c>
      <c r="O1252">
        <v>31001</v>
      </c>
      <c r="P1252" s="6" t="str">
        <f t="shared" si="19"/>
        <v>سند صرف شيك_168_44068</v>
      </c>
    </row>
    <row r="1253" spans="1:16" hidden="1" x14ac:dyDescent="0.2">
      <c r="A1253" t="s">
        <v>30</v>
      </c>
      <c r="B1253">
        <v>168</v>
      </c>
      <c r="C1253" s="1">
        <v>44068</v>
      </c>
      <c r="E1253">
        <v>210401001</v>
      </c>
      <c r="G1253" t="s">
        <v>77</v>
      </c>
      <c r="J1253">
        <v>38.700000000000003</v>
      </c>
      <c r="N1253" s="6">
        <v>2</v>
      </c>
      <c r="O1253">
        <v>31001</v>
      </c>
      <c r="P1253" s="6" t="str">
        <f t="shared" si="19"/>
        <v>سند صرف شيك_168_44068</v>
      </c>
    </row>
    <row r="1254" spans="1:16" hidden="1" x14ac:dyDescent="0.2">
      <c r="A1254" t="s">
        <v>28</v>
      </c>
      <c r="B1254">
        <v>169</v>
      </c>
      <c r="C1254" s="1">
        <v>44072</v>
      </c>
      <c r="E1254">
        <v>110101005</v>
      </c>
      <c r="G1254" t="s">
        <v>93</v>
      </c>
      <c r="K1254" s="2">
        <v>19600</v>
      </c>
      <c r="N1254" s="6">
        <v>2</v>
      </c>
      <c r="O1254">
        <v>31001</v>
      </c>
      <c r="P1254" s="6" t="str">
        <f t="shared" si="19"/>
        <v>سند صرف نقدي_169_44072</v>
      </c>
    </row>
    <row r="1255" spans="1:16" hidden="1" x14ac:dyDescent="0.2">
      <c r="A1255" t="s">
        <v>28</v>
      </c>
      <c r="B1255">
        <v>169</v>
      </c>
      <c r="C1255" s="1">
        <v>44072</v>
      </c>
      <c r="E1255">
        <v>110103101</v>
      </c>
      <c r="G1255" t="s">
        <v>92</v>
      </c>
      <c r="J1255">
        <v>150</v>
      </c>
      <c r="N1255" s="6">
        <v>2</v>
      </c>
      <c r="O1255">
        <v>31001</v>
      </c>
      <c r="P1255" s="6" t="str">
        <f t="shared" si="19"/>
        <v>سند صرف نقدي_169_44072</v>
      </c>
    </row>
    <row r="1256" spans="1:16" hidden="1" x14ac:dyDescent="0.2">
      <c r="A1256" t="s">
        <v>28</v>
      </c>
      <c r="B1256">
        <v>169</v>
      </c>
      <c r="C1256" s="1">
        <v>44072</v>
      </c>
      <c r="E1256">
        <v>110103101</v>
      </c>
      <c r="G1256" t="s">
        <v>92</v>
      </c>
      <c r="J1256">
        <v>200</v>
      </c>
      <c r="N1256" s="6">
        <v>2</v>
      </c>
      <c r="O1256">
        <v>31001</v>
      </c>
      <c r="P1256" s="6" t="str">
        <f t="shared" si="19"/>
        <v>سند صرف نقدي_169_44072</v>
      </c>
    </row>
    <row r="1257" spans="1:16" hidden="1" x14ac:dyDescent="0.2">
      <c r="A1257" t="s">
        <v>28</v>
      </c>
      <c r="B1257">
        <v>169</v>
      </c>
      <c r="C1257" s="1">
        <v>44072</v>
      </c>
      <c r="E1257">
        <v>110103101</v>
      </c>
      <c r="G1257" t="s">
        <v>92</v>
      </c>
      <c r="J1257" s="2">
        <v>2000</v>
      </c>
      <c r="N1257" s="6">
        <v>2</v>
      </c>
      <c r="O1257">
        <v>31001</v>
      </c>
      <c r="P1257" s="6" t="str">
        <f t="shared" si="19"/>
        <v>سند صرف نقدي_169_44072</v>
      </c>
    </row>
    <row r="1258" spans="1:16" hidden="1" x14ac:dyDescent="0.2">
      <c r="A1258" t="s">
        <v>28</v>
      </c>
      <c r="B1258">
        <v>169</v>
      </c>
      <c r="C1258" s="1">
        <v>44072</v>
      </c>
      <c r="E1258">
        <v>110103101</v>
      </c>
      <c r="G1258" t="s">
        <v>92</v>
      </c>
      <c r="J1258" s="2">
        <v>1150</v>
      </c>
      <c r="N1258" s="6">
        <v>2</v>
      </c>
      <c r="O1258">
        <v>31001</v>
      </c>
      <c r="P1258" s="6" t="str">
        <f t="shared" si="19"/>
        <v>سند صرف نقدي_169_44072</v>
      </c>
    </row>
    <row r="1259" spans="1:16" hidden="1" x14ac:dyDescent="0.2">
      <c r="A1259" t="s">
        <v>28</v>
      </c>
      <c r="B1259">
        <v>169</v>
      </c>
      <c r="C1259" s="1">
        <v>44072</v>
      </c>
      <c r="E1259">
        <v>110103101</v>
      </c>
      <c r="G1259" t="s">
        <v>92</v>
      </c>
      <c r="J1259" s="2">
        <v>3700</v>
      </c>
      <c r="N1259" s="6">
        <v>2</v>
      </c>
      <c r="O1259">
        <v>31001</v>
      </c>
      <c r="P1259" s="6" t="str">
        <f t="shared" si="19"/>
        <v>سند صرف نقدي_169_44072</v>
      </c>
    </row>
    <row r="1260" spans="1:16" hidden="1" x14ac:dyDescent="0.2">
      <c r="A1260" t="s">
        <v>28</v>
      </c>
      <c r="B1260">
        <v>169</v>
      </c>
      <c r="C1260" s="1">
        <v>44072</v>
      </c>
      <c r="E1260">
        <v>110103101</v>
      </c>
      <c r="G1260" t="s">
        <v>92</v>
      </c>
      <c r="J1260" s="2">
        <v>8500</v>
      </c>
      <c r="N1260" s="6">
        <v>2</v>
      </c>
      <c r="O1260">
        <v>31001</v>
      </c>
      <c r="P1260" s="6" t="str">
        <f t="shared" si="19"/>
        <v>سند صرف نقدي_169_44072</v>
      </c>
    </row>
    <row r="1261" spans="1:16" hidden="1" x14ac:dyDescent="0.2">
      <c r="A1261" t="s">
        <v>28</v>
      </c>
      <c r="B1261">
        <v>169</v>
      </c>
      <c r="C1261" s="1">
        <v>44072</v>
      </c>
      <c r="E1261">
        <v>110103101</v>
      </c>
      <c r="G1261" t="s">
        <v>92</v>
      </c>
      <c r="J1261" s="2">
        <v>3400</v>
      </c>
      <c r="N1261" s="6">
        <v>2</v>
      </c>
      <c r="O1261">
        <v>31001</v>
      </c>
      <c r="P1261" s="6" t="str">
        <f t="shared" si="19"/>
        <v>سند صرف نقدي_169_44072</v>
      </c>
    </row>
    <row r="1262" spans="1:16" hidden="1" x14ac:dyDescent="0.2">
      <c r="A1262" t="s">
        <v>28</v>
      </c>
      <c r="B1262">
        <v>169</v>
      </c>
      <c r="C1262" s="1">
        <v>44072</v>
      </c>
      <c r="E1262">
        <v>110103101</v>
      </c>
      <c r="G1262" t="s">
        <v>92</v>
      </c>
      <c r="J1262">
        <v>500</v>
      </c>
      <c r="N1262" s="6">
        <v>2</v>
      </c>
      <c r="O1262">
        <v>31001</v>
      </c>
      <c r="P1262" s="6" t="str">
        <f t="shared" si="19"/>
        <v>سند صرف نقدي_169_44072</v>
      </c>
    </row>
    <row r="1263" spans="1:16" hidden="1" x14ac:dyDescent="0.2">
      <c r="A1263" t="s">
        <v>30</v>
      </c>
      <c r="B1263">
        <v>169</v>
      </c>
      <c r="C1263" s="1">
        <v>44068</v>
      </c>
      <c r="E1263">
        <v>110103002</v>
      </c>
      <c r="G1263" t="s">
        <v>94</v>
      </c>
      <c r="K1263">
        <v>34.5</v>
      </c>
      <c r="N1263" s="6">
        <v>2</v>
      </c>
      <c r="O1263">
        <v>31001</v>
      </c>
      <c r="P1263" s="6" t="str">
        <f t="shared" si="19"/>
        <v>سند صرف شيك_169_44068</v>
      </c>
    </row>
    <row r="1264" spans="1:16" hidden="1" x14ac:dyDescent="0.2">
      <c r="A1264" t="s">
        <v>30</v>
      </c>
      <c r="B1264">
        <v>169</v>
      </c>
      <c r="C1264" s="1">
        <v>44068</v>
      </c>
      <c r="E1264">
        <v>330111001</v>
      </c>
      <c r="G1264" t="s">
        <v>47</v>
      </c>
      <c r="J1264">
        <v>34.5</v>
      </c>
      <c r="N1264" s="6">
        <v>2</v>
      </c>
      <c r="O1264">
        <v>31001</v>
      </c>
      <c r="P1264" s="6" t="str">
        <f t="shared" si="19"/>
        <v>سند صرف شيك_169_44068</v>
      </c>
    </row>
    <row r="1265" spans="1:16" hidden="1" x14ac:dyDescent="0.2">
      <c r="A1265" t="s">
        <v>28</v>
      </c>
      <c r="B1265">
        <v>170</v>
      </c>
      <c r="C1265" s="1">
        <v>44072</v>
      </c>
      <c r="E1265">
        <v>110103101</v>
      </c>
      <c r="G1265" t="s">
        <v>92</v>
      </c>
      <c r="J1265" s="2">
        <v>20500</v>
      </c>
      <c r="N1265" s="6">
        <v>2</v>
      </c>
      <c r="O1265">
        <v>31001</v>
      </c>
      <c r="P1265" s="6" t="str">
        <f t="shared" si="19"/>
        <v>سند صرف نقدي_170_44072</v>
      </c>
    </row>
    <row r="1266" spans="1:16" hidden="1" x14ac:dyDescent="0.2">
      <c r="A1266" t="s">
        <v>28</v>
      </c>
      <c r="B1266">
        <v>170</v>
      </c>
      <c r="C1266" s="1">
        <v>44072</v>
      </c>
      <c r="E1266">
        <v>110103101</v>
      </c>
      <c r="G1266" t="s">
        <v>92</v>
      </c>
      <c r="J1266" s="2">
        <v>9800</v>
      </c>
      <c r="N1266" s="6">
        <v>2</v>
      </c>
      <c r="O1266">
        <v>31001</v>
      </c>
      <c r="P1266" s="6" t="str">
        <f t="shared" si="19"/>
        <v>سند صرف نقدي_170_44072</v>
      </c>
    </row>
    <row r="1267" spans="1:16" hidden="1" x14ac:dyDescent="0.2">
      <c r="A1267" t="s">
        <v>28</v>
      </c>
      <c r="B1267">
        <v>170</v>
      </c>
      <c r="C1267" s="1">
        <v>44072</v>
      </c>
      <c r="E1267">
        <v>110103101</v>
      </c>
      <c r="G1267" t="s">
        <v>92</v>
      </c>
      <c r="J1267" s="2">
        <v>2800</v>
      </c>
      <c r="N1267" s="6">
        <v>2</v>
      </c>
      <c r="O1267">
        <v>31001</v>
      </c>
      <c r="P1267" s="6" t="str">
        <f t="shared" si="19"/>
        <v>سند صرف نقدي_170_44072</v>
      </c>
    </row>
    <row r="1268" spans="1:16" hidden="1" x14ac:dyDescent="0.2">
      <c r="A1268" t="s">
        <v>28</v>
      </c>
      <c r="B1268">
        <v>170</v>
      </c>
      <c r="C1268" s="1">
        <v>44072</v>
      </c>
      <c r="E1268">
        <v>110103101</v>
      </c>
      <c r="G1268" t="s">
        <v>92</v>
      </c>
      <c r="J1268" s="2">
        <v>1950</v>
      </c>
      <c r="N1268" s="6">
        <v>2</v>
      </c>
      <c r="O1268">
        <v>31001</v>
      </c>
      <c r="P1268" s="6" t="str">
        <f t="shared" si="19"/>
        <v>سند صرف نقدي_170_44072</v>
      </c>
    </row>
    <row r="1269" spans="1:16" hidden="1" x14ac:dyDescent="0.2">
      <c r="A1269" t="s">
        <v>28</v>
      </c>
      <c r="B1269">
        <v>170</v>
      </c>
      <c r="C1269" s="1">
        <v>44072</v>
      </c>
      <c r="E1269">
        <v>110101005</v>
      </c>
      <c r="G1269" t="s">
        <v>93</v>
      </c>
      <c r="K1269" s="2">
        <v>35050</v>
      </c>
      <c r="N1269" s="6">
        <v>2</v>
      </c>
      <c r="O1269">
        <v>31001</v>
      </c>
      <c r="P1269" s="6" t="str">
        <f t="shared" si="19"/>
        <v>سند صرف نقدي_170_44072</v>
      </c>
    </row>
    <row r="1270" spans="1:16" hidden="1" x14ac:dyDescent="0.2">
      <c r="A1270" t="s">
        <v>30</v>
      </c>
      <c r="B1270">
        <v>170</v>
      </c>
      <c r="C1270" s="1">
        <v>44068</v>
      </c>
      <c r="E1270">
        <v>110701001</v>
      </c>
      <c r="G1270" t="s">
        <v>26</v>
      </c>
      <c r="K1270">
        <v>395</v>
      </c>
      <c r="N1270" s="6">
        <v>1</v>
      </c>
      <c r="O1270">
        <v>11001</v>
      </c>
      <c r="P1270" s="6" t="str">
        <f t="shared" si="19"/>
        <v>سند صرف شيك_170_44068</v>
      </c>
    </row>
    <row r="1271" spans="1:16" hidden="1" x14ac:dyDescent="0.2">
      <c r="A1271" t="s">
        <v>30</v>
      </c>
      <c r="B1271">
        <v>170</v>
      </c>
      <c r="C1271" s="1">
        <v>44068</v>
      </c>
      <c r="E1271">
        <v>110701001</v>
      </c>
      <c r="G1271" t="s">
        <v>26</v>
      </c>
      <c r="J1271">
        <v>454.25</v>
      </c>
      <c r="N1271" s="6">
        <v>2</v>
      </c>
      <c r="O1271">
        <v>31001</v>
      </c>
      <c r="P1271" s="6" t="str">
        <f t="shared" si="19"/>
        <v>سند صرف شيك_170_44068</v>
      </c>
    </row>
    <row r="1272" spans="1:16" hidden="1" x14ac:dyDescent="0.2">
      <c r="A1272" t="s">
        <v>30</v>
      </c>
      <c r="B1272">
        <v>170</v>
      </c>
      <c r="C1272" s="1">
        <v>44068</v>
      </c>
      <c r="E1272">
        <v>111101001</v>
      </c>
      <c r="G1272" t="s">
        <v>12</v>
      </c>
      <c r="J1272">
        <v>59.25</v>
      </c>
      <c r="N1272" s="6">
        <v>1</v>
      </c>
      <c r="O1272">
        <v>11001</v>
      </c>
      <c r="P1272" s="6" t="str">
        <f t="shared" si="19"/>
        <v>سند صرف شيك_170_44068</v>
      </c>
    </row>
    <row r="1273" spans="1:16" hidden="1" x14ac:dyDescent="0.2">
      <c r="A1273" t="s">
        <v>30</v>
      </c>
      <c r="B1273">
        <v>170</v>
      </c>
      <c r="C1273" s="1">
        <v>44068</v>
      </c>
      <c r="E1273">
        <v>110103002</v>
      </c>
      <c r="G1273" t="s">
        <v>94</v>
      </c>
      <c r="K1273">
        <v>454.25</v>
      </c>
      <c r="N1273" s="6">
        <v>2</v>
      </c>
      <c r="O1273">
        <v>31001</v>
      </c>
      <c r="P1273" s="6" t="str">
        <f t="shared" si="19"/>
        <v>سند صرف شيك_170_44068</v>
      </c>
    </row>
    <row r="1274" spans="1:16" hidden="1" x14ac:dyDescent="0.2">
      <c r="A1274" t="s">
        <v>30</v>
      </c>
      <c r="B1274">
        <v>170</v>
      </c>
      <c r="C1274" s="1">
        <v>44068</v>
      </c>
      <c r="E1274">
        <v>110701001</v>
      </c>
      <c r="G1274" t="s">
        <v>26</v>
      </c>
      <c r="K1274">
        <v>59.25</v>
      </c>
      <c r="N1274" s="6">
        <v>1</v>
      </c>
      <c r="O1274">
        <v>11001</v>
      </c>
      <c r="P1274" s="6" t="str">
        <f t="shared" si="19"/>
        <v>سند صرف شيك_170_44068</v>
      </c>
    </row>
    <row r="1275" spans="1:16" hidden="1" x14ac:dyDescent="0.2">
      <c r="A1275" t="s">
        <v>30</v>
      </c>
      <c r="B1275">
        <v>170</v>
      </c>
      <c r="C1275" s="1">
        <v>44068</v>
      </c>
      <c r="E1275">
        <v>330108001</v>
      </c>
      <c r="G1275" t="s">
        <v>27</v>
      </c>
      <c r="J1275">
        <v>395</v>
      </c>
      <c r="N1275" s="6">
        <v>1</v>
      </c>
      <c r="O1275">
        <v>11001</v>
      </c>
      <c r="P1275" s="6" t="str">
        <f t="shared" si="19"/>
        <v>سند صرف شيك_170_44068</v>
      </c>
    </row>
    <row r="1276" spans="1:16" hidden="1" x14ac:dyDescent="0.2">
      <c r="A1276" t="s">
        <v>28</v>
      </c>
      <c r="B1276">
        <v>171</v>
      </c>
      <c r="C1276" s="1">
        <v>44072</v>
      </c>
      <c r="E1276">
        <v>110101005</v>
      </c>
      <c r="G1276" t="s">
        <v>93</v>
      </c>
      <c r="K1276">
        <v>50</v>
      </c>
      <c r="N1276" s="6">
        <v>2</v>
      </c>
      <c r="O1276">
        <v>31001</v>
      </c>
      <c r="P1276" s="6" t="str">
        <f t="shared" si="19"/>
        <v>سند صرف نقدي_171_44072</v>
      </c>
    </row>
    <row r="1277" spans="1:16" hidden="1" x14ac:dyDescent="0.2">
      <c r="A1277" t="s">
        <v>28</v>
      </c>
      <c r="B1277">
        <v>171</v>
      </c>
      <c r="C1277" s="1">
        <v>44072</v>
      </c>
      <c r="E1277">
        <v>330113001</v>
      </c>
      <c r="G1277" t="s">
        <v>98</v>
      </c>
      <c r="J1277">
        <v>50</v>
      </c>
      <c r="N1277" s="6">
        <v>2</v>
      </c>
      <c r="O1277">
        <v>31001</v>
      </c>
      <c r="P1277" s="6" t="str">
        <f t="shared" si="19"/>
        <v>سند صرف نقدي_171_44072</v>
      </c>
    </row>
    <row r="1278" spans="1:16" hidden="1" x14ac:dyDescent="0.2">
      <c r="A1278" t="s">
        <v>30</v>
      </c>
      <c r="B1278">
        <v>171</v>
      </c>
      <c r="C1278" s="1">
        <v>44068</v>
      </c>
      <c r="E1278">
        <v>110103101</v>
      </c>
      <c r="G1278" t="s">
        <v>92</v>
      </c>
      <c r="J1278" s="2">
        <v>20000</v>
      </c>
      <c r="N1278" s="6">
        <v>2</v>
      </c>
      <c r="O1278">
        <v>31001</v>
      </c>
      <c r="P1278" s="6" t="str">
        <f t="shared" si="19"/>
        <v>سند صرف شيك_171_44068</v>
      </c>
    </row>
    <row r="1279" spans="1:16" hidden="1" x14ac:dyDescent="0.2">
      <c r="A1279" t="s">
        <v>30</v>
      </c>
      <c r="B1279">
        <v>171</v>
      </c>
      <c r="C1279" s="1">
        <v>44068</v>
      </c>
      <c r="E1279">
        <v>110103002</v>
      </c>
      <c r="G1279" t="s">
        <v>94</v>
      </c>
      <c r="K1279" s="2">
        <v>45000</v>
      </c>
      <c r="N1279" s="6">
        <v>2</v>
      </c>
      <c r="O1279">
        <v>31001</v>
      </c>
      <c r="P1279" s="6" t="str">
        <f t="shared" si="19"/>
        <v>سند صرف شيك_171_44068</v>
      </c>
    </row>
    <row r="1280" spans="1:16" hidden="1" x14ac:dyDescent="0.2">
      <c r="A1280" t="s">
        <v>30</v>
      </c>
      <c r="B1280">
        <v>171</v>
      </c>
      <c r="C1280" s="1">
        <v>44068</v>
      </c>
      <c r="E1280">
        <v>110103101</v>
      </c>
      <c r="G1280" t="s">
        <v>92</v>
      </c>
      <c r="J1280" s="2">
        <v>25000</v>
      </c>
      <c r="N1280" s="6">
        <v>2</v>
      </c>
      <c r="O1280">
        <v>31001</v>
      </c>
      <c r="P1280" s="6" t="str">
        <f t="shared" si="19"/>
        <v>سند صرف شيك_171_44068</v>
      </c>
    </row>
    <row r="1281" spans="1:16" hidden="1" x14ac:dyDescent="0.2">
      <c r="A1281" t="s">
        <v>28</v>
      </c>
      <c r="B1281">
        <v>172</v>
      </c>
      <c r="C1281" s="1">
        <v>44072</v>
      </c>
      <c r="E1281">
        <v>110101005</v>
      </c>
      <c r="G1281" t="s">
        <v>93</v>
      </c>
      <c r="K1281">
        <v>160</v>
      </c>
      <c r="N1281" s="6">
        <v>2</v>
      </c>
      <c r="O1281">
        <v>31001</v>
      </c>
      <c r="P1281" s="6" t="str">
        <f t="shared" si="19"/>
        <v>سند صرف نقدي_172_44072</v>
      </c>
    </row>
    <row r="1282" spans="1:16" hidden="1" x14ac:dyDescent="0.2">
      <c r="A1282" t="s">
        <v>28</v>
      </c>
      <c r="B1282">
        <v>172</v>
      </c>
      <c r="C1282" s="1">
        <v>44072</v>
      </c>
      <c r="E1282">
        <v>111201001</v>
      </c>
      <c r="G1282" t="s">
        <v>63</v>
      </c>
      <c r="J1282">
        <v>160</v>
      </c>
      <c r="N1282" s="6">
        <v>2</v>
      </c>
      <c r="O1282">
        <v>31001</v>
      </c>
      <c r="P1282" s="6" t="str">
        <f t="shared" si="19"/>
        <v>سند صرف نقدي_172_44072</v>
      </c>
    </row>
    <row r="1283" spans="1:16" hidden="1" x14ac:dyDescent="0.2">
      <c r="A1283" t="s">
        <v>30</v>
      </c>
      <c r="B1283">
        <v>172</v>
      </c>
      <c r="C1283" s="1">
        <v>44068</v>
      </c>
      <c r="E1283">
        <v>110103002</v>
      </c>
      <c r="G1283" t="s">
        <v>94</v>
      </c>
      <c r="K1283">
        <v>150</v>
      </c>
      <c r="N1283" s="6">
        <v>2</v>
      </c>
      <c r="O1283">
        <v>31001</v>
      </c>
      <c r="P1283" s="6" t="str">
        <f t="shared" ref="P1283:P1346" si="20">A1283&amp;"_"&amp;B1283&amp;"_"&amp;C1283</f>
        <v>سند صرف شيك_172_44068</v>
      </c>
    </row>
    <row r="1284" spans="1:16" hidden="1" x14ac:dyDescent="0.2">
      <c r="A1284" t="s">
        <v>30</v>
      </c>
      <c r="B1284">
        <v>172</v>
      </c>
      <c r="C1284" s="1">
        <v>44068</v>
      </c>
      <c r="E1284">
        <v>110801001</v>
      </c>
      <c r="G1284" t="s">
        <v>77</v>
      </c>
      <c r="J1284">
        <v>150</v>
      </c>
      <c r="N1284" s="6">
        <v>2</v>
      </c>
      <c r="O1284">
        <v>31001</v>
      </c>
      <c r="P1284" s="6" t="str">
        <f t="shared" si="20"/>
        <v>سند صرف شيك_172_44068</v>
      </c>
    </row>
    <row r="1285" spans="1:16" hidden="1" x14ac:dyDescent="0.2">
      <c r="A1285" t="s">
        <v>28</v>
      </c>
      <c r="B1285">
        <v>173</v>
      </c>
      <c r="C1285" s="1">
        <v>44072</v>
      </c>
      <c r="E1285">
        <v>110801001</v>
      </c>
      <c r="G1285" t="s">
        <v>77</v>
      </c>
      <c r="J1285">
        <v>200</v>
      </c>
      <c r="N1285" s="6">
        <v>2</v>
      </c>
      <c r="O1285">
        <v>31001</v>
      </c>
      <c r="P1285" s="6" t="str">
        <f t="shared" si="20"/>
        <v>سند صرف نقدي_173_44072</v>
      </c>
    </row>
    <row r="1286" spans="1:16" hidden="1" x14ac:dyDescent="0.2">
      <c r="A1286" t="s">
        <v>28</v>
      </c>
      <c r="B1286">
        <v>173</v>
      </c>
      <c r="C1286" s="1">
        <v>44072</v>
      </c>
      <c r="E1286">
        <v>110101005</v>
      </c>
      <c r="G1286" t="s">
        <v>93</v>
      </c>
      <c r="K1286">
        <v>200</v>
      </c>
      <c r="N1286" s="6">
        <v>2</v>
      </c>
      <c r="O1286">
        <v>31001</v>
      </c>
      <c r="P1286" s="6" t="str">
        <f t="shared" si="20"/>
        <v>سند صرف نقدي_173_44072</v>
      </c>
    </row>
    <row r="1287" spans="1:16" hidden="1" x14ac:dyDescent="0.2">
      <c r="A1287" t="s">
        <v>30</v>
      </c>
      <c r="B1287">
        <v>173</v>
      </c>
      <c r="C1287" s="1">
        <v>44068</v>
      </c>
      <c r="E1287">
        <v>110801001</v>
      </c>
      <c r="G1287" t="s">
        <v>77</v>
      </c>
      <c r="J1287">
        <v>600</v>
      </c>
      <c r="N1287" s="6">
        <v>2</v>
      </c>
      <c r="O1287">
        <v>31001</v>
      </c>
      <c r="P1287" s="6" t="str">
        <f t="shared" si="20"/>
        <v>سند صرف شيك_173_44068</v>
      </c>
    </row>
    <row r="1288" spans="1:16" hidden="1" x14ac:dyDescent="0.2">
      <c r="A1288" t="s">
        <v>30</v>
      </c>
      <c r="B1288">
        <v>173</v>
      </c>
      <c r="C1288" s="1">
        <v>44068</v>
      </c>
      <c r="E1288">
        <v>110103002</v>
      </c>
      <c r="G1288" t="s">
        <v>94</v>
      </c>
      <c r="K1288">
        <v>600</v>
      </c>
      <c r="N1288" s="6">
        <v>2</v>
      </c>
      <c r="O1288">
        <v>31001</v>
      </c>
      <c r="P1288" s="6" t="str">
        <f t="shared" si="20"/>
        <v>سند صرف شيك_173_44068</v>
      </c>
    </row>
    <row r="1289" spans="1:16" hidden="1" x14ac:dyDescent="0.2">
      <c r="A1289" t="s">
        <v>28</v>
      </c>
      <c r="B1289">
        <v>174</v>
      </c>
      <c r="C1289" s="1">
        <v>44072</v>
      </c>
      <c r="E1289">
        <v>110701001</v>
      </c>
      <c r="G1289" t="s">
        <v>26</v>
      </c>
      <c r="J1289">
        <v>250</v>
      </c>
      <c r="N1289" s="6">
        <v>2</v>
      </c>
      <c r="O1289">
        <v>31001</v>
      </c>
      <c r="P1289" s="6" t="str">
        <f t="shared" si="20"/>
        <v>سند صرف نقدي_174_44072</v>
      </c>
    </row>
    <row r="1290" spans="1:16" hidden="1" x14ac:dyDescent="0.2">
      <c r="A1290" t="s">
        <v>28</v>
      </c>
      <c r="B1290">
        <v>174</v>
      </c>
      <c r="C1290" s="1">
        <v>44072</v>
      </c>
      <c r="E1290">
        <v>330112002</v>
      </c>
      <c r="G1290" t="s">
        <v>35</v>
      </c>
      <c r="J1290">
        <v>250</v>
      </c>
      <c r="N1290" s="6">
        <v>1</v>
      </c>
      <c r="O1290">
        <v>11001</v>
      </c>
      <c r="P1290" s="6" t="str">
        <f t="shared" si="20"/>
        <v>سند صرف نقدي_174_44072</v>
      </c>
    </row>
    <row r="1291" spans="1:16" hidden="1" x14ac:dyDescent="0.2">
      <c r="A1291" t="s">
        <v>28</v>
      </c>
      <c r="B1291">
        <v>174</v>
      </c>
      <c r="C1291" s="1">
        <v>44072</v>
      </c>
      <c r="E1291">
        <v>110701001</v>
      </c>
      <c r="G1291" t="s">
        <v>26</v>
      </c>
      <c r="K1291">
        <v>250</v>
      </c>
      <c r="N1291" s="6">
        <v>1</v>
      </c>
      <c r="O1291">
        <v>11001</v>
      </c>
      <c r="P1291" s="6" t="str">
        <f t="shared" si="20"/>
        <v>سند صرف نقدي_174_44072</v>
      </c>
    </row>
    <row r="1292" spans="1:16" hidden="1" x14ac:dyDescent="0.2">
      <c r="A1292" t="s">
        <v>28</v>
      </c>
      <c r="B1292">
        <v>174</v>
      </c>
      <c r="C1292" s="1">
        <v>44072</v>
      </c>
      <c r="E1292">
        <v>110101005</v>
      </c>
      <c r="G1292" t="s">
        <v>93</v>
      </c>
      <c r="K1292">
        <v>250</v>
      </c>
      <c r="N1292" s="6">
        <v>2</v>
      </c>
      <c r="O1292">
        <v>31001</v>
      </c>
      <c r="P1292" s="6" t="str">
        <f t="shared" si="20"/>
        <v>سند صرف نقدي_174_44072</v>
      </c>
    </row>
    <row r="1293" spans="1:16" hidden="1" x14ac:dyDescent="0.2">
      <c r="A1293" t="s">
        <v>30</v>
      </c>
      <c r="B1293">
        <v>174</v>
      </c>
      <c r="C1293" s="1">
        <v>44068</v>
      </c>
      <c r="E1293">
        <v>110103002</v>
      </c>
      <c r="G1293" t="s">
        <v>94</v>
      </c>
      <c r="K1293">
        <v>200</v>
      </c>
      <c r="N1293" s="6">
        <v>2</v>
      </c>
      <c r="O1293">
        <v>31001</v>
      </c>
      <c r="P1293" s="6" t="str">
        <f t="shared" si="20"/>
        <v>سند صرف شيك_174_44068</v>
      </c>
    </row>
    <row r="1294" spans="1:16" hidden="1" x14ac:dyDescent="0.2">
      <c r="A1294" t="s">
        <v>30</v>
      </c>
      <c r="B1294">
        <v>174</v>
      </c>
      <c r="C1294" s="1">
        <v>44068</v>
      </c>
      <c r="E1294">
        <v>330107001</v>
      </c>
      <c r="G1294" t="s">
        <v>17</v>
      </c>
      <c r="J1294">
        <v>200</v>
      </c>
      <c r="N1294" s="6">
        <v>2</v>
      </c>
      <c r="O1294">
        <v>31001</v>
      </c>
      <c r="P1294" s="6" t="str">
        <f t="shared" si="20"/>
        <v>سند صرف شيك_174_44068</v>
      </c>
    </row>
    <row r="1295" spans="1:16" hidden="1" x14ac:dyDescent="0.2">
      <c r="A1295" t="s">
        <v>28</v>
      </c>
      <c r="B1295">
        <v>175</v>
      </c>
      <c r="C1295" s="1">
        <v>44073</v>
      </c>
      <c r="E1295">
        <v>110101005</v>
      </c>
      <c r="G1295" t="s">
        <v>93</v>
      </c>
      <c r="K1295" s="2">
        <v>34200</v>
      </c>
      <c r="N1295" s="6">
        <v>2</v>
      </c>
      <c r="O1295">
        <v>31001</v>
      </c>
      <c r="P1295" s="6" t="str">
        <f t="shared" si="20"/>
        <v>سند صرف نقدي_175_44073</v>
      </c>
    </row>
    <row r="1296" spans="1:16" hidden="1" x14ac:dyDescent="0.2">
      <c r="A1296" t="s">
        <v>28</v>
      </c>
      <c r="B1296">
        <v>175</v>
      </c>
      <c r="C1296" s="1">
        <v>44073</v>
      </c>
      <c r="E1296">
        <v>110103101</v>
      </c>
      <c r="G1296" t="s">
        <v>92</v>
      </c>
      <c r="J1296">
        <v>900</v>
      </c>
      <c r="N1296" s="6">
        <v>2</v>
      </c>
      <c r="O1296">
        <v>31001</v>
      </c>
      <c r="P1296" s="6" t="str">
        <f t="shared" si="20"/>
        <v>سند صرف نقدي_175_44073</v>
      </c>
    </row>
    <row r="1297" spans="1:16" hidden="1" x14ac:dyDescent="0.2">
      <c r="A1297" t="s">
        <v>28</v>
      </c>
      <c r="B1297">
        <v>175</v>
      </c>
      <c r="C1297" s="1">
        <v>44073</v>
      </c>
      <c r="E1297">
        <v>110103101</v>
      </c>
      <c r="G1297" t="s">
        <v>92</v>
      </c>
      <c r="J1297" s="2">
        <v>2900</v>
      </c>
      <c r="N1297" s="6">
        <v>2</v>
      </c>
      <c r="O1297">
        <v>31001</v>
      </c>
      <c r="P1297" s="6" t="str">
        <f t="shared" si="20"/>
        <v>سند صرف نقدي_175_44073</v>
      </c>
    </row>
    <row r="1298" spans="1:16" hidden="1" x14ac:dyDescent="0.2">
      <c r="A1298" t="s">
        <v>28</v>
      </c>
      <c r="B1298">
        <v>175</v>
      </c>
      <c r="C1298" s="1">
        <v>44073</v>
      </c>
      <c r="E1298">
        <v>110103101</v>
      </c>
      <c r="G1298" t="s">
        <v>92</v>
      </c>
      <c r="J1298" s="2">
        <v>3500</v>
      </c>
      <c r="N1298" s="6">
        <v>2</v>
      </c>
      <c r="O1298">
        <v>31001</v>
      </c>
      <c r="P1298" s="6" t="str">
        <f t="shared" si="20"/>
        <v>سند صرف نقدي_175_44073</v>
      </c>
    </row>
    <row r="1299" spans="1:16" hidden="1" x14ac:dyDescent="0.2">
      <c r="A1299" t="s">
        <v>28</v>
      </c>
      <c r="B1299">
        <v>175</v>
      </c>
      <c r="C1299" s="1">
        <v>44073</v>
      </c>
      <c r="E1299">
        <v>110103101</v>
      </c>
      <c r="G1299" t="s">
        <v>92</v>
      </c>
      <c r="J1299" s="2">
        <v>20000</v>
      </c>
      <c r="N1299" s="6">
        <v>2</v>
      </c>
      <c r="O1299">
        <v>31001</v>
      </c>
      <c r="P1299" s="6" t="str">
        <f t="shared" si="20"/>
        <v>سند صرف نقدي_175_44073</v>
      </c>
    </row>
    <row r="1300" spans="1:16" hidden="1" x14ac:dyDescent="0.2">
      <c r="A1300" t="s">
        <v>28</v>
      </c>
      <c r="B1300">
        <v>175</v>
      </c>
      <c r="C1300" s="1">
        <v>44073</v>
      </c>
      <c r="E1300">
        <v>110103101</v>
      </c>
      <c r="G1300" t="s">
        <v>92</v>
      </c>
      <c r="J1300" s="2">
        <v>6900</v>
      </c>
      <c r="N1300" s="6">
        <v>2</v>
      </c>
      <c r="O1300">
        <v>31001</v>
      </c>
      <c r="P1300" s="6" t="str">
        <f t="shared" si="20"/>
        <v>سند صرف نقدي_175_44073</v>
      </c>
    </row>
    <row r="1301" spans="1:16" hidden="1" x14ac:dyDescent="0.2">
      <c r="A1301" t="s">
        <v>30</v>
      </c>
      <c r="B1301">
        <v>175</v>
      </c>
      <c r="C1301" s="1">
        <v>44069</v>
      </c>
      <c r="E1301">
        <v>210401001</v>
      </c>
      <c r="G1301" t="s">
        <v>77</v>
      </c>
      <c r="J1301">
        <v>119.75</v>
      </c>
      <c r="N1301" s="6">
        <v>2</v>
      </c>
      <c r="O1301">
        <v>31001</v>
      </c>
      <c r="P1301" s="6" t="str">
        <f t="shared" si="20"/>
        <v>سند صرف شيك_175_44069</v>
      </c>
    </row>
    <row r="1302" spans="1:16" hidden="1" x14ac:dyDescent="0.2">
      <c r="A1302" t="s">
        <v>30</v>
      </c>
      <c r="B1302">
        <v>175</v>
      </c>
      <c r="C1302" s="1">
        <v>44069</v>
      </c>
      <c r="E1302">
        <v>110103002</v>
      </c>
      <c r="G1302" t="s">
        <v>94</v>
      </c>
      <c r="K1302">
        <v>119.75</v>
      </c>
      <c r="N1302" s="6">
        <v>2</v>
      </c>
      <c r="O1302">
        <v>31001</v>
      </c>
      <c r="P1302" s="6" t="str">
        <f t="shared" si="20"/>
        <v>سند صرف شيك_175_44069</v>
      </c>
    </row>
    <row r="1303" spans="1:16" hidden="1" x14ac:dyDescent="0.2">
      <c r="A1303" t="s">
        <v>28</v>
      </c>
      <c r="B1303">
        <v>176</v>
      </c>
      <c r="C1303" s="1">
        <v>44073</v>
      </c>
      <c r="E1303">
        <v>110101005</v>
      </c>
      <c r="G1303" t="s">
        <v>93</v>
      </c>
      <c r="K1303" s="2">
        <v>32867</v>
      </c>
      <c r="N1303" s="6">
        <v>2</v>
      </c>
      <c r="O1303">
        <v>31001</v>
      </c>
      <c r="P1303" s="6" t="str">
        <f t="shared" si="20"/>
        <v>سند صرف نقدي_176_44073</v>
      </c>
    </row>
    <row r="1304" spans="1:16" hidden="1" x14ac:dyDescent="0.2">
      <c r="A1304" t="s">
        <v>28</v>
      </c>
      <c r="B1304">
        <v>176</v>
      </c>
      <c r="C1304" s="1">
        <v>44073</v>
      </c>
      <c r="E1304">
        <v>110103002</v>
      </c>
      <c r="G1304" t="s">
        <v>94</v>
      </c>
      <c r="J1304" s="2">
        <v>32867</v>
      </c>
      <c r="N1304" s="6">
        <v>2</v>
      </c>
      <c r="O1304">
        <v>31001</v>
      </c>
      <c r="P1304" s="6" t="str">
        <f t="shared" si="20"/>
        <v>سند صرف نقدي_176_44073</v>
      </c>
    </row>
    <row r="1305" spans="1:16" hidden="1" x14ac:dyDescent="0.2">
      <c r="A1305" t="s">
        <v>30</v>
      </c>
      <c r="B1305">
        <v>176</v>
      </c>
      <c r="C1305" s="1">
        <v>44069</v>
      </c>
      <c r="E1305">
        <v>110103002</v>
      </c>
      <c r="G1305" t="s">
        <v>94</v>
      </c>
      <c r="K1305">
        <v>26.51</v>
      </c>
      <c r="N1305" s="6">
        <v>2</v>
      </c>
      <c r="O1305">
        <v>31001</v>
      </c>
      <c r="P1305" s="6" t="str">
        <f t="shared" si="20"/>
        <v>سند صرف شيك_176_44069</v>
      </c>
    </row>
    <row r="1306" spans="1:16" hidden="1" x14ac:dyDescent="0.2">
      <c r="A1306" t="s">
        <v>30</v>
      </c>
      <c r="B1306">
        <v>176</v>
      </c>
      <c r="C1306" s="1">
        <v>44069</v>
      </c>
      <c r="E1306">
        <v>210401001</v>
      </c>
      <c r="G1306" t="s">
        <v>77</v>
      </c>
      <c r="J1306">
        <v>26.51</v>
      </c>
      <c r="N1306" s="6">
        <v>2</v>
      </c>
      <c r="O1306">
        <v>31001</v>
      </c>
      <c r="P1306" s="6" t="str">
        <f t="shared" si="20"/>
        <v>سند صرف شيك_176_44069</v>
      </c>
    </row>
    <row r="1307" spans="1:16" hidden="1" x14ac:dyDescent="0.2">
      <c r="A1307" t="s">
        <v>28</v>
      </c>
      <c r="B1307">
        <v>177</v>
      </c>
      <c r="C1307" s="1">
        <v>44073</v>
      </c>
      <c r="E1307">
        <v>110103002</v>
      </c>
      <c r="G1307" t="s">
        <v>94</v>
      </c>
      <c r="J1307" s="2">
        <v>29500</v>
      </c>
      <c r="N1307" s="6">
        <v>2</v>
      </c>
      <c r="O1307">
        <v>31001</v>
      </c>
      <c r="P1307" s="6" t="str">
        <f t="shared" si="20"/>
        <v>سند صرف نقدي_177_44073</v>
      </c>
    </row>
    <row r="1308" spans="1:16" hidden="1" x14ac:dyDescent="0.2">
      <c r="A1308" t="s">
        <v>28</v>
      </c>
      <c r="B1308">
        <v>177</v>
      </c>
      <c r="C1308" s="1">
        <v>44073</v>
      </c>
      <c r="E1308">
        <v>110101005</v>
      </c>
      <c r="G1308" t="s">
        <v>93</v>
      </c>
      <c r="K1308" s="2">
        <v>29500</v>
      </c>
      <c r="N1308" s="6">
        <v>2</v>
      </c>
      <c r="O1308">
        <v>31001</v>
      </c>
      <c r="P1308" s="6" t="str">
        <f t="shared" si="20"/>
        <v>سند صرف نقدي_177_44073</v>
      </c>
    </row>
    <row r="1309" spans="1:16" hidden="1" x14ac:dyDescent="0.2">
      <c r="A1309" t="s">
        <v>30</v>
      </c>
      <c r="B1309">
        <v>177</v>
      </c>
      <c r="C1309" s="1">
        <v>44069</v>
      </c>
      <c r="E1309">
        <v>110103002</v>
      </c>
      <c r="G1309" t="s">
        <v>94</v>
      </c>
      <c r="K1309">
        <v>32</v>
      </c>
      <c r="N1309" s="6">
        <v>2</v>
      </c>
      <c r="O1309">
        <v>31001</v>
      </c>
      <c r="P1309" s="6" t="str">
        <f t="shared" si="20"/>
        <v>سند صرف شيك_177_44069</v>
      </c>
    </row>
    <row r="1310" spans="1:16" hidden="1" x14ac:dyDescent="0.2">
      <c r="A1310" t="s">
        <v>30</v>
      </c>
      <c r="B1310">
        <v>177</v>
      </c>
      <c r="C1310" s="1">
        <v>44069</v>
      </c>
      <c r="E1310">
        <v>210401001</v>
      </c>
      <c r="G1310" t="s">
        <v>77</v>
      </c>
      <c r="J1310">
        <v>32</v>
      </c>
      <c r="N1310" s="6">
        <v>2</v>
      </c>
      <c r="O1310">
        <v>31001</v>
      </c>
      <c r="P1310" s="6" t="str">
        <f t="shared" si="20"/>
        <v>سند صرف شيك_177_44069</v>
      </c>
    </row>
    <row r="1311" spans="1:16" hidden="1" x14ac:dyDescent="0.2">
      <c r="A1311" t="s">
        <v>28</v>
      </c>
      <c r="B1311">
        <v>178</v>
      </c>
      <c r="C1311" s="1">
        <v>44073</v>
      </c>
      <c r="E1311">
        <v>110101005</v>
      </c>
      <c r="G1311" t="s">
        <v>93</v>
      </c>
      <c r="K1311">
        <v>250</v>
      </c>
      <c r="N1311" s="6">
        <v>2</v>
      </c>
      <c r="O1311">
        <v>31001</v>
      </c>
      <c r="P1311" s="6" t="str">
        <f t="shared" si="20"/>
        <v>سند صرف نقدي_178_44073</v>
      </c>
    </row>
    <row r="1312" spans="1:16" hidden="1" x14ac:dyDescent="0.2">
      <c r="A1312" t="s">
        <v>28</v>
      </c>
      <c r="B1312">
        <v>178</v>
      </c>
      <c r="C1312" s="1">
        <v>44073</v>
      </c>
      <c r="E1312">
        <v>110801001</v>
      </c>
      <c r="G1312" t="s">
        <v>77</v>
      </c>
      <c r="J1312">
        <v>250</v>
      </c>
      <c r="N1312" s="6">
        <v>2</v>
      </c>
      <c r="O1312">
        <v>31001</v>
      </c>
      <c r="P1312" s="6" t="str">
        <f t="shared" si="20"/>
        <v>سند صرف نقدي_178_44073</v>
      </c>
    </row>
    <row r="1313" spans="1:16" hidden="1" x14ac:dyDescent="0.2">
      <c r="A1313" t="s">
        <v>30</v>
      </c>
      <c r="B1313">
        <v>178</v>
      </c>
      <c r="C1313" s="1">
        <v>44069</v>
      </c>
      <c r="E1313">
        <v>110103002</v>
      </c>
      <c r="G1313" t="s">
        <v>94</v>
      </c>
      <c r="K1313" s="2">
        <v>10000</v>
      </c>
      <c r="N1313" s="6">
        <v>2</v>
      </c>
      <c r="O1313">
        <v>31001</v>
      </c>
      <c r="P1313" s="6" t="str">
        <f t="shared" si="20"/>
        <v>سند صرف شيك_178_44069</v>
      </c>
    </row>
    <row r="1314" spans="1:16" hidden="1" x14ac:dyDescent="0.2">
      <c r="A1314" t="s">
        <v>30</v>
      </c>
      <c r="B1314">
        <v>178</v>
      </c>
      <c r="C1314" s="1">
        <v>44069</v>
      </c>
      <c r="E1314">
        <v>210101002</v>
      </c>
      <c r="G1314" t="s">
        <v>76</v>
      </c>
      <c r="J1314" s="2">
        <v>10000</v>
      </c>
      <c r="N1314" s="6">
        <v>2</v>
      </c>
      <c r="O1314">
        <v>31001</v>
      </c>
      <c r="P1314" s="6" t="str">
        <f t="shared" si="20"/>
        <v>سند صرف شيك_178_44069</v>
      </c>
    </row>
    <row r="1315" spans="1:16" hidden="1" x14ac:dyDescent="0.2">
      <c r="A1315" t="s">
        <v>28</v>
      </c>
      <c r="B1315">
        <v>179</v>
      </c>
      <c r="C1315" s="1">
        <v>44073</v>
      </c>
      <c r="E1315">
        <v>110101005</v>
      </c>
      <c r="G1315" t="s">
        <v>93</v>
      </c>
      <c r="K1315">
        <v>221</v>
      </c>
      <c r="N1315" s="6">
        <v>2</v>
      </c>
      <c r="O1315">
        <v>31001</v>
      </c>
      <c r="P1315" s="6" t="str">
        <f t="shared" si="20"/>
        <v>سند صرف نقدي_179_44073</v>
      </c>
    </row>
    <row r="1316" spans="1:16" hidden="1" x14ac:dyDescent="0.2">
      <c r="A1316" t="s">
        <v>28</v>
      </c>
      <c r="B1316">
        <v>179</v>
      </c>
      <c r="C1316" s="1">
        <v>44073</v>
      </c>
      <c r="E1316">
        <v>110201002</v>
      </c>
      <c r="G1316" t="s">
        <v>13</v>
      </c>
      <c r="J1316">
        <v>221</v>
      </c>
      <c r="N1316" s="6">
        <v>2</v>
      </c>
      <c r="O1316">
        <v>31001</v>
      </c>
      <c r="P1316" s="6" t="str">
        <f t="shared" si="20"/>
        <v>سند صرف نقدي_179_44073</v>
      </c>
    </row>
    <row r="1317" spans="1:16" hidden="1" x14ac:dyDescent="0.2">
      <c r="A1317" t="s">
        <v>30</v>
      </c>
      <c r="B1317">
        <v>179</v>
      </c>
      <c r="C1317" s="1">
        <v>44069</v>
      </c>
      <c r="E1317">
        <v>210401001</v>
      </c>
      <c r="G1317" t="s">
        <v>77</v>
      </c>
      <c r="J1317">
        <v>8</v>
      </c>
      <c r="N1317" s="6">
        <v>2</v>
      </c>
      <c r="O1317">
        <v>31001</v>
      </c>
      <c r="P1317" s="6" t="str">
        <f t="shared" si="20"/>
        <v>سند صرف شيك_179_44069</v>
      </c>
    </row>
    <row r="1318" spans="1:16" hidden="1" x14ac:dyDescent="0.2">
      <c r="A1318" t="s">
        <v>30</v>
      </c>
      <c r="B1318">
        <v>179</v>
      </c>
      <c r="C1318" s="1">
        <v>44069</v>
      </c>
      <c r="E1318">
        <v>110103002</v>
      </c>
      <c r="G1318" t="s">
        <v>94</v>
      </c>
      <c r="K1318">
        <v>8</v>
      </c>
      <c r="N1318" s="6">
        <v>2</v>
      </c>
      <c r="O1318">
        <v>31001</v>
      </c>
      <c r="P1318" s="6" t="str">
        <f t="shared" si="20"/>
        <v>سند صرف شيك_179_44069</v>
      </c>
    </row>
    <row r="1319" spans="1:16" hidden="1" x14ac:dyDescent="0.2">
      <c r="A1319" t="s">
        <v>28</v>
      </c>
      <c r="B1319">
        <v>180</v>
      </c>
      <c r="C1319" s="1">
        <v>44073</v>
      </c>
      <c r="E1319">
        <v>111101001</v>
      </c>
      <c r="G1319" t="s">
        <v>12</v>
      </c>
      <c r="J1319">
        <v>25.65</v>
      </c>
      <c r="N1319" s="6">
        <v>2</v>
      </c>
      <c r="O1319">
        <v>31001</v>
      </c>
      <c r="P1319" s="6" t="str">
        <f t="shared" si="20"/>
        <v>سند صرف نقدي_180_44073</v>
      </c>
    </row>
    <row r="1320" spans="1:16" hidden="1" x14ac:dyDescent="0.2">
      <c r="A1320" t="s">
        <v>28</v>
      </c>
      <c r="B1320">
        <v>180</v>
      </c>
      <c r="C1320" s="1">
        <v>44073</v>
      </c>
      <c r="E1320">
        <v>330113001</v>
      </c>
      <c r="G1320" t="s">
        <v>98</v>
      </c>
      <c r="J1320">
        <v>171</v>
      </c>
      <c r="N1320" s="6">
        <v>2</v>
      </c>
      <c r="O1320">
        <v>31001</v>
      </c>
      <c r="P1320" s="6" t="str">
        <f t="shared" si="20"/>
        <v>سند صرف نقدي_180_44073</v>
      </c>
    </row>
    <row r="1321" spans="1:16" hidden="1" x14ac:dyDescent="0.2">
      <c r="A1321" t="s">
        <v>28</v>
      </c>
      <c r="B1321">
        <v>180</v>
      </c>
      <c r="C1321" s="1">
        <v>44073</v>
      </c>
      <c r="E1321">
        <v>110101005</v>
      </c>
      <c r="G1321" t="s">
        <v>93</v>
      </c>
      <c r="K1321">
        <v>224.96</v>
      </c>
      <c r="N1321" s="6">
        <v>2</v>
      </c>
      <c r="O1321">
        <v>31001</v>
      </c>
      <c r="P1321" s="6" t="str">
        <f t="shared" si="20"/>
        <v>سند صرف نقدي_180_44073</v>
      </c>
    </row>
    <row r="1322" spans="1:16" hidden="1" x14ac:dyDescent="0.2">
      <c r="A1322" t="s">
        <v>28</v>
      </c>
      <c r="B1322">
        <v>180</v>
      </c>
      <c r="C1322" s="1">
        <v>44073</v>
      </c>
      <c r="E1322">
        <v>111101001</v>
      </c>
      <c r="G1322" t="s">
        <v>12</v>
      </c>
      <c r="J1322">
        <v>3.68</v>
      </c>
      <c r="N1322" s="6">
        <v>2</v>
      </c>
      <c r="O1322">
        <v>31001</v>
      </c>
      <c r="P1322" s="6" t="str">
        <f t="shared" si="20"/>
        <v>سند صرف نقدي_180_44073</v>
      </c>
    </row>
    <row r="1323" spans="1:16" hidden="1" x14ac:dyDescent="0.2">
      <c r="A1323" t="s">
        <v>28</v>
      </c>
      <c r="B1323">
        <v>180</v>
      </c>
      <c r="C1323" s="1">
        <v>44073</v>
      </c>
      <c r="E1323">
        <v>330111002</v>
      </c>
      <c r="G1323" t="s">
        <v>48</v>
      </c>
      <c r="J1323">
        <v>0.1</v>
      </c>
      <c r="N1323" s="6">
        <v>2</v>
      </c>
      <c r="O1323">
        <v>31001</v>
      </c>
      <c r="P1323" s="6" t="str">
        <f t="shared" si="20"/>
        <v>سند صرف نقدي_180_44073</v>
      </c>
    </row>
    <row r="1324" spans="1:16" hidden="1" x14ac:dyDescent="0.2">
      <c r="A1324" t="s">
        <v>28</v>
      </c>
      <c r="B1324">
        <v>180</v>
      </c>
      <c r="C1324" s="1">
        <v>44073</v>
      </c>
      <c r="E1324">
        <v>330113001</v>
      </c>
      <c r="G1324" t="s">
        <v>98</v>
      </c>
      <c r="J1324">
        <v>24.53</v>
      </c>
      <c r="N1324" s="6">
        <v>2</v>
      </c>
      <c r="O1324">
        <v>31001</v>
      </c>
      <c r="P1324" s="6" t="str">
        <f t="shared" si="20"/>
        <v>سند صرف نقدي_180_44073</v>
      </c>
    </row>
    <row r="1325" spans="1:16" hidden="1" x14ac:dyDescent="0.2">
      <c r="A1325" t="s">
        <v>30</v>
      </c>
      <c r="B1325">
        <v>180</v>
      </c>
      <c r="C1325" s="1">
        <v>44069</v>
      </c>
      <c r="E1325">
        <v>110103002</v>
      </c>
      <c r="G1325" t="s">
        <v>94</v>
      </c>
      <c r="K1325">
        <v>24</v>
      </c>
      <c r="N1325" s="6">
        <v>2</v>
      </c>
      <c r="O1325">
        <v>31001</v>
      </c>
      <c r="P1325" s="6" t="str">
        <f t="shared" si="20"/>
        <v>سند صرف شيك_180_44069</v>
      </c>
    </row>
    <row r="1326" spans="1:16" hidden="1" x14ac:dyDescent="0.2">
      <c r="A1326" t="s">
        <v>30</v>
      </c>
      <c r="B1326">
        <v>180</v>
      </c>
      <c r="C1326" s="1">
        <v>44069</v>
      </c>
      <c r="E1326">
        <v>210401001</v>
      </c>
      <c r="G1326" t="s">
        <v>77</v>
      </c>
      <c r="J1326">
        <v>24</v>
      </c>
      <c r="N1326" s="6">
        <v>2</v>
      </c>
      <c r="O1326">
        <v>31001</v>
      </c>
      <c r="P1326" s="6" t="str">
        <f t="shared" si="20"/>
        <v>سند صرف شيك_180_44069</v>
      </c>
    </row>
    <row r="1327" spans="1:16" hidden="1" x14ac:dyDescent="0.2">
      <c r="A1327" t="s">
        <v>28</v>
      </c>
      <c r="B1327">
        <v>181</v>
      </c>
      <c r="C1327" s="1">
        <v>44074</v>
      </c>
      <c r="E1327">
        <v>110103002</v>
      </c>
      <c r="G1327" t="s">
        <v>94</v>
      </c>
      <c r="J1327" s="2">
        <v>48285</v>
      </c>
      <c r="N1327" s="6">
        <v>2</v>
      </c>
      <c r="O1327">
        <v>31001</v>
      </c>
      <c r="P1327" s="6" t="str">
        <f t="shared" si="20"/>
        <v>سند صرف نقدي_181_44074</v>
      </c>
    </row>
    <row r="1328" spans="1:16" hidden="1" x14ac:dyDescent="0.2">
      <c r="A1328" t="s">
        <v>28</v>
      </c>
      <c r="B1328">
        <v>181</v>
      </c>
      <c r="C1328" s="1">
        <v>44074</v>
      </c>
      <c r="E1328">
        <v>110101005</v>
      </c>
      <c r="G1328" t="s">
        <v>93</v>
      </c>
      <c r="K1328" s="2">
        <v>48285</v>
      </c>
      <c r="N1328" s="6">
        <v>2</v>
      </c>
      <c r="O1328">
        <v>31001</v>
      </c>
      <c r="P1328" s="6" t="str">
        <f t="shared" si="20"/>
        <v>سند صرف نقدي_181_44074</v>
      </c>
    </row>
    <row r="1329" spans="1:16" hidden="1" x14ac:dyDescent="0.2">
      <c r="A1329" t="s">
        <v>30</v>
      </c>
      <c r="B1329">
        <v>181</v>
      </c>
      <c r="C1329" s="1">
        <v>44069</v>
      </c>
      <c r="E1329">
        <v>110103002</v>
      </c>
      <c r="G1329" t="s">
        <v>94</v>
      </c>
      <c r="K1329">
        <v>20</v>
      </c>
      <c r="N1329" s="6">
        <v>2</v>
      </c>
      <c r="O1329">
        <v>31001</v>
      </c>
      <c r="P1329" s="6" t="str">
        <f t="shared" si="20"/>
        <v>سند صرف شيك_181_44069</v>
      </c>
    </row>
    <row r="1330" spans="1:16" hidden="1" x14ac:dyDescent="0.2">
      <c r="A1330" t="s">
        <v>30</v>
      </c>
      <c r="B1330">
        <v>181</v>
      </c>
      <c r="C1330" s="1">
        <v>44069</v>
      </c>
      <c r="E1330">
        <v>210401001</v>
      </c>
      <c r="G1330" t="s">
        <v>77</v>
      </c>
      <c r="J1330">
        <v>20</v>
      </c>
      <c r="N1330" s="6">
        <v>2</v>
      </c>
      <c r="O1330">
        <v>31001</v>
      </c>
      <c r="P1330" s="6" t="str">
        <f t="shared" si="20"/>
        <v>سند صرف شيك_181_44069</v>
      </c>
    </row>
    <row r="1331" spans="1:16" hidden="1" x14ac:dyDescent="0.2">
      <c r="A1331" t="s">
        <v>28</v>
      </c>
      <c r="B1331">
        <v>182</v>
      </c>
      <c r="C1331" s="1">
        <v>44074</v>
      </c>
      <c r="E1331">
        <v>110701001</v>
      </c>
      <c r="G1331" t="s">
        <v>26</v>
      </c>
      <c r="J1331">
        <v>5</v>
      </c>
      <c r="N1331" s="6">
        <v>2</v>
      </c>
      <c r="O1331">
        <v>31001</v>
      </c>
      <c r="P1331" s="6" t="str">
        <f t="shared" si="20"/>
        <v>سند صرف نقدي_182_44074</v>
      </c>
    </row>
    <row r="1332" spans="1:16" hidden="1" x14ac:dyDescent="0.2">
      <c r="A1332" t="s">
        <v>28</v>
      </c>
      <c r="B1332">
        <v>182</v>
      </c>
      <c r="C1332" s="1">
        <v>44074</v>
      </c>
      <c r="E1332">
        <v>330108001</v>
      </c>
      <c r="G1332" t="s">
        <v>27</v>
      </c>
      <c r="J1332">
        <v>5</v>
      </c>
      <c r="N1332" s="6">
        <v>1</v>
      </c>
      <c r="O1332">
        <v>11007</v>
      </c>
      <c r="P1332" s="6" t="str">
        <f t="shared" si="20"/>
        <v>سند صرف نقدي_182_44074</v>
      </c>
    </row>
    <row r="1333" spans="1:16" hidden="1" x14ac:dyDescent="0.2">
      <c r="A1333" t="s">
        <v>28</v>
      </c>
      <c r="B1333">
        <v>182</v>
      </c>
      <c r="C1333" s="1">
        <v>44074</v>
      </c>
      <c r="E1333">
        <v>110101005</v>
      </c>
      <c r="G1333" t="s">
        <v>93</v>
      </c>
      <c r="K1333">
        <v>5</v>
      </c>
      <c r="N1333" s="6">
        <v>2</v>
      </c>
      <c r="O1333">
        <v>31001</v>
      </c>
      <c r="P1333" s="6" t="str">
        <f t="shared" si="20"/>
        <v>سند صرف نقدي_182_44074</v>
      </c>
    </row>
    <row r="1334" spans="1:16" hidden="1" x14ac:dyDescent="0.2">
      <c r="A1334" t="s">
        <v>28</v>
      </c>
      <c r="B1334">
        <v>182</v>
      </c>
      <c r="C1334" s="1">
        <v>44074</v>
      </c>
      <c r="E1334">
        <v>110701001</v>
      </c>
      <c r="G1334" t="s">
        <v>26</v>
      </c>
      <c r="K1334">
        <v>5</v>
      </c>
      <c r="N1334" s="6">
        <v>1</v>
      </c>
      <c r="O1334">
        <v>11007</v>
      </c>
      <c r="P1334" s="6" t="str">
        <f t="shared" si="20"/>
        <v>سند صرف نقدي_182_44074</v>
      </c>
    </row>
    <row r="1335" spans="1:16" hidden="1" x14ac:dyDescent="0.2">
      <c r="A1335" t="s">
        <v>30</v>
      </c>
      <c r="B1335">
        <v>182</v>
      </c>
      <c r="C1335" s="1">
        <v>44069</v>
      </c>
      <c r="E1335">
        <v>110103002</v>
      </c>
      <c r="G1335" t="s">
        <v>94</v>
      </c>
      <c r="K1335">
        <v>35</v>
      </c>
      <c r="N1335" s="6">
        <v>2</v>
      </c>
      <c r="O1335">
        <v>31001</v>
      </c>
      <c r="P1335" s="6" t="str">
        <f t="shared" si="20"/>
        <v>سند صرف شيك_182_44069</v>
      </c>
    </row>
    <row r="1336" spans="1:16" hidden="1" x14ac:dyDescent="0.2">
      <c r="A1336" t="s">
        <v>30</v>
      </c>
      <c r="B1336">
        <v>182</v>
      </c>
      <c r="C1336" s="1">
        <v>44069</v>
      </c>
      <c r="E1336">
        <v>210401001</v>
      </c>
      <c r="G1336" t="s">
        <v>77</v>
      </c>
      <c r="J1336">
        <v>35</v>
      </c>
      <c r="N1336" s="6">
        <v>2</v>
      </c>
      <c r="O1336">
        <v>31001</v>
      </c>
      <c r="P1336" s="6" t="str">
        <f t="shared" si="20"/>
        <v>سند صرف شيك_182_44069</v>
      </c>
    </row>
    <row r="1337" spans="1:16" hidden="1" x14ac:dyDescent="0.2">
      <c r="A1337" t="s">
        <v>28</v>
      </c>
      <c r="B1337">
        <v>183</v>
      </c>
      <c r="C1337" s="1">
        <v>44074</v>
      </c>
      <c r="E1337">
        <v>110101005</v>
      </c>
      <c r="G1337" t="s">
        <v>93</v>
      </c>
      <c r="K1337">
        <v>93</v>
      </c>
      <c r="N1337" s="6">
        <v>2</v>
      </c>
      <c r="O1337">
        <v>31001</v>
      </c>
      <c r="P1337" s="6" t="str">
        <f t="shared" si="20"/>
        <v>سند صرف نقدي_183_44074</v>
      </c>
    </row>
    <row r="1338" spans="1:16" hidden="1" x14ac:dyDescent="0.2">
      <c r="A1338" t="s">
        <v>28</v>
      </c>
      <c r="B1338">
        <v>183</v>
      </c>
      <c r="C1338" s="1">
        <v>44074</v>
      </c>
      <c r="E1338">
        <v>330112001</v>
      </c>
      <c r="G1338" t="s">
        <v>36</v>
      </c>
      <c r="J1338">
        <v>93</v>
      </c>
      <c r="N1338" s="6">
        <v>1</v>
      </c>
      <c r="O1338">
        <v>11001</v>
      </c>
      <c r="P1338" s="6" t="str">
        <f t="shared" si="20"/>
        <v>سند صرف نقدي_183_44074</v>
      </c>
    </row>
    <row r="1339" spans="1:16" hidden="1" x14ac:dyDescent="0.2">
      <c r="A1339" t="s">
        <v>28</v>
      </c>
      <c r="B1339">
        <v>183</v>
      </c>
      <c r="C1339" s="1">
        <v>44074</v>
      </c>
      <c r="E1339">
        <v>110701001</v>
      </c>
      <c r="G1339" t="s">
        <v>26</v>
      </c>
      <c r="J1339">
        <v>93</v>
      </c>
      <c r="N1339" s="6">
        <v>2</v>
      </c>
      <c r="O1339">
        <v>31001</v>
      </c>
      <c r="P1339" s="6" t="str">
        <f t="shared" si="20"/>
        <v>سند صرف نقدي_183_44074</v>
      </c>
    </row>
    <row r="1340" spans="1:16" hidden="1" x14ac:dyDescent="0.2">
      <c r="A1340" t="s">
        <v>28</v>
      </c>
      <c r="B1340">
        <v>183</v>
      </c>
      <c r="C1340" s="1">
        <v>44074</v>
      </c>
      <c r="E1340">
        <v>110701001</v>
      </c>
      <c r="G1340" t="s">
        <v>26</v>
      </c>
      <c r="K1340">
        <v>93</v>
      </c>
      <c r="N1340" s="6">
        <v>1</v>
      </c>
      <c r="O1340">
        <v>11001</v>
      </c>
      <c r="P1340" s="6" t="str">
        <f t="shared" si="20"/>
        <v>سند صرف نقدي_183_44074</v>
      </c>
    </row>
    <row r="1341" spans="1:16" hidden="1" x14ac:dyDescent="0.2">
      <c r="A1341" t="s">
        <v>30</v>
      </c>
      <c r="B1341">
        <v>183</v>
      </c>
      <c r="C1341" s="1">
        <v>44069</v>
      </c>
      <c r="E1341">
        <v>110103002</v>
      </c>
      <c r="G1341" t="s">
        <v>94</v>
      </c>
      <c r="K1341">
        <v>100</v>
      </c>
      <c r="N1341" s="6">
        <v>2</v>
      </c>
      <c r="O1341">
        <v>31001</v>
      </c>
      <c r="P1341" s="6" t="str">
        <f t="shared" si="20"/>
        <v>سند صرف شيك_183_44069</v>
      </c>
    </row>
    <row r="1342" spans="1:16" hidden="1" x14ac:dyDescent="0.2">
      <c r="A1342" t="s">
        <v>30</v>
      </c>
      <c r="B1342">
        <v>183</v>
      </c>
      <c r="C1342" s="1">
        <v>44069</v>
      </c>
      <c r="E1342">
        <v>210401001</v>
      </c>
      <c r="G1342" t="s">
        <v>77</v>
      </c>
      <c r="J1342">
        <v>100</v>
      </c>
      <c r="N1342" s="6">
        <v>2</v>
      </c>
      <c r="O1342">
        <v>31001</v>
      </c>
      <c r="P1342" s="6" t="str">
        <f t="shared" si="20"/>
        <v>سند صرف شيك_183_44069</v>
      </c>
    </row>
    <row r="1343" spans="1:16" hidden="1" x14ac:dyDescent="0.2">
      <c r="A1343" t="s">
        <v>28</v>
      </c>
      <c r="B1343">
        <v>184</v>
      </c>
      <c r="C1343" s="1">
        <v>44074</v>
      </c>
      <c r="E1343">
        <v>110101005</v>
      </c>
      <c r="G1343" t="s">
        <v>93</v>
      </c>
      <c r="K1343">
        <v>36</v>
      </c>
      <c r="N1343" s="6">
        <v>2</v>
      </c>
      <c r="O1343">
        <v>31001</v>
      </c>
      <c r="P1343" s="6" t="str">
        <f t="shared" si="20"/>
        <v>سند صرف نقدي_184_44074</v>
      </c>
    </row>
    <row r="1344" spans="1:16" hidden="1" x14ac:dyDescent="0.2">
      <c r="A1344" t="s">
        <v>28</v>
      </c>
      <c r="B1344">
        <v>184</v>
      </c>
      <c r="C1344" s="1">
        <v>44074</v>
      </c>
      <c r="E1344">
        <v>110701001</v>
      </c>
      <c r="G1344" t="s">
        <v>26</v>
      </c>
      <c r="K1344">
        <v>36</v>
      </c>
      <c r="N1344" s="6">
        <v>1</v>
      </c>
      <c r="O1344">
        <v>11011</v>
      </c>
      <c r="P1344" s="6" t="str">
        <f t="shared" si="20"/>
        <v>سند صرف نقدي_184_44074</v>
      </c>
    </row>
    <row r="1345" spans="1:16" hidden="1" x14ac:dyDescent="0.2">
      <c r="A1345" t="s">
        <v>28</v>
      </c>
      <c r="B1345">
        <v>184</v>
      </c>
      <c r="C1345" s="1">
        <v>44074</v>
      </c>
      <c r="E1345">
        <v>110701001</v>
      </c>
      <c r="G1345" t="s">
        <v>26</v>
      </c>
      <c r="J1345">
        <v>36</v>
      </c>
      <c r="N1345" s="6">
        <v>2</v>
      </c>
      <c r="O1345">
        <v>31001</v>
      </c>
      <c r="P1345" s="6" t="str">
        <f t="shared" si="20"/>
        <v>سند صرف نقدي_184_44074</v>
      </c>
    </row>
    <row r="1346" spans="1:16" hidden="1" x14ac:dyDescent="0.2">
      <c r="A1346" t="s">
        <v>28</v>
      </c>
      <c r="B1346">
        <v>184</v>
      </c>
      <c r="C1346" s="1">
        <v>44074</v>
      </c>
      <c r="E1346">
        <v>330105001</v>
      </c>
      <c r="G1346" t="s">
        <v>62</v>
      </c>
      <c r="J1346">
        <v>36</v>
      </c>
      <c r="N1346" s="6">
        <v>1</v>
      </c>
      <c r="O1346">
        <v>11011</v>
      </c>
      <c r="P1346" s="6" t="str">
        <f t="shared" si="20"/>
        <v>سند صرف نقدي_184_44074</v>
      </c>
    </row>
    <row r="1347" spans="1:16" hidden="1" x14ac:dyDescent="0.2">
      <c r="A1347" t="s">
        <v>30</v>
      </c>
      <c r="B1347">
        <v>184</v>
      </c>
      <c r="C1347" s="1">
        <v>44069</v>
      </c>
      <c r="E1347">
        <v>110701001</v>
      </c>
      <c r="G1347" t="s">
        <v>26</v>
      </c>
      <c r="K1347" s="2">
        <v>1250</v>
      </c>
      <c r="N1347" s="6">
        <v>1</v>
      </c>
      <c r="O1347">
        <v>11001</v>
      </c>
      <c r="P1347" s="6" t="str">
        <f t="shared" ref="P1347:P1410" si="21">A1347&amp;"_"&amp;B1347&amp;"_"&amp;C1347</f>
        <v>سند صرف شيك_184_44069</v>
      </c>
    </row>
    <row r="1348" spans="1:16" hidden="1" x14ac:dyDescent="0.2">
      <c r="A1348" t="s">
        <v>30</v>
      </c>
      <c r="B1348">
        <v>184</v>
      </c>
      <c r="C1348" s="1">
        <v>44069</v>
      </c>
      <c r="E1348">
        <v>110701001</v>
      </c>
      <c r="G1348" t="s">
        <v>26</v>
      </c>
      <c r="J1348" s="2">
        <v>1250</v>
      </c>
      <c r="N1348" s="6">
        <v>2</v>
      </c>
      <c r="O1348">
        <v>31001</v>
      </c>
      <c r="P1348" s="6" t="str">
        <f t="shared" si="21"/>
        <v>سند صرف شيك_184_44069</v>
      </c>
    </row>
    <row r="1349" spans="1:16" hidden="1" x14ac:dyDescent="0.2">
      <c r="A1349" t="s">
        <v>30</v>
      </c>
      <c r="B1349">
        <v>184</v>
      </c>
      <c r="C1349" s="1">
        <v>44069</v>
      </c>
      <c r="E1349">
        <v>110103002</v>
      </c>
      <c r="G1349" t="s">
        <v>94</v>
      </c>
      <c r="K1349" s="2">
        <v>1250</v>
      </c>
      <c r="N1349" s="6">
        <v>2</v>
      </c>
      <c r="O1349">
        <v>31001</v>
      </c>
      <c r="P1349" s="6" t="str">
        <f t="shared" si="21"/>
        <v>سند صرف شيك_184_44069</v>
      </c>
    </row>
    <row r="1350" spans="1:16" hidden="1" x14ac:dyDescent="0.2">
      <c r="A1350" t="s">
        <v>30</v>
      </c>
      <c r="B1350">
        <v>184</v>
      </c>
      <c r="C1350" s="1">
        <v>44069</v>
      </c>
      <c r="E1350">
        <v>210201001</v>
      </c>
      <c r="G1350" t="s">
        <v>58</v>
      </c>
      <c r="J1350" s="2">
        <v>1250</v>
      </c>
      <c r="N1350" s="6">
        <v>1</v>
      </c>
      <c r="O1350">
        <v>11001</v>
      </c>
      <c r="P1350" s="6" t="str">
        <f t="shared" si="21"/>
        <v>سند صرف شيك_184_44069</v>
      </c>
    </row>
    <row r="1351" spans="1:16" hidden="1" x14ac:dyDescent="0.2">
      <c r="A1351" t="s">
        <v>28</v>
      </c>
      <c r="B1351">
        <v>185</v>
      </c>
      <c r="C1351" s="1">
        <v>44074</v>
      </c>
      <c r="E1351">
        <v>110101005</v>
      </c>
      <c r="G1351" t="s">
        <v>93</v>
      </c>
      <c r="K1351">
        <v>50</v>
      </c>
      <c r="N1351" s="6">
        <v>2</v>
      </c>
      <c r="O1351">
        <v>31001</v>
      </c>
      <c r="P1351" s="6" t="str">
        <f t="shared" si="21"/>
        <v>سند صرف نقدي_185_44074</v>
      </c>
    </row>
    <row r="1352" spans="1:16" hidden="1" x14ac:dyDescent="0.2">
      <c r="A1352" t="s">
        <v>28</v>
      </c>
      <c r="B1352">
        <v>185</v>
      </c>
      <c r="C1352" s="1">
        <v>44074</v>
      </c>
      <c r="E1352">
        <v>330101012</v>
      </c>
      <c r="G1352" t="s">
        <v>37</v>
      </c>
      <c r="J1352">
        <v>50</v>
      </c>
      <c r="N1352" s="6">
        <v>1</v>
      </c>
      <c r="O1352">
        <v>11001</v>
      </c>
      <c r="P1352" s="6" t="str">
        <f t="shared" si="21"/>
        <v>سند صرف نقدي_185_44074</v>
      </c>
    </row>
    <row r="1353" spans="1:16" hidden="1" x14ac:dyDescent="0.2">
      <c r="A1353" t="s">
        <v>28</v>
      </c>
      <c r="B1353">
        <v>185</v>
      </c>
      <c r="C1353" s="1">
        <v>44074</v>
      </c>
      <c r="E1353">
        <v>110701001</v>
      </c>
      <c r="G1353" t="s">
        <v>26</v>
      </c>
      <c r="K1353">
        <v>50</v>
      </c>
      <c r="N1353" s="6">
        <v>1</v>
      </c>
      <c r="O1353">
        <v>11001</v>
      </c>
      <c r="P1353" s="6" t="str">
        <f t="shared" si="21"/>
        <v>سند صرف نقدي_185_44074</v>
      </c>
    </row>
    <row r="1354" spans="1:16" hidden="1" x14ac:dyDescent="0.2">
      <c r="A1354" t="s">
        <v>28</v>
      </c>
      <c r="B1354">
        <v>185</v>
      </c>
      <c r="C1354" s="1">
        <v>44074</v>
      </c>
      <c r="E1354">
        <v>110701001</v>
      </c>
      <c r="G1354" t="s">
        <v>26</v>
      </c>
      <c r="J1354">
        <v>50</v>
      </c>
      <c r="N1354" s="6">
        <v>2</v>
      </c>
      <c r="O1354">
        <v>31001</v>
      </c>
      <c r="P1354" s="6" t="str">
        <f t="shared" si="21"/>
        <v>سند صرف نقدي_185_44074</v>
      </c>
    </row>
    <row r="1355" spans="1:16" hidden="1" x14ac:dyDescent="0.2">
      <c r="A1355" t="s">
        <v>30</v>
      </c>
      <c r="B1355">
        <v>185</v>
      </c>
      <c r="C1355" s="1">
        <v>44070</v>
      </c>
      <c r="E1355">
        <v>110103002</v>
      </c>
      <c r="G1355" t="s">
        <v>94</v>
      </c>
      <c r="K1355">
        <v>59.75</v>
      </c>
      <c r="N1355" s="6">
        <v>2</v>
      </c>
      <c r="O1355">
        <v>31001</v>
      </c>
      <c r="P1355" s="6" t="str">
        <f t="shared" si="21"/>
        <v>سند صرف شيك_185_44070</v>
      </c>
    </row>
    <row r="1356" spans="1:16" hidden="1" x14ac:dyDescent="0.2">
      <c r="A1356" t="s">
        <v>30</v>
      </c>
      <c r="B1356">
        <v>185</v>
      </c>
      <c r="C1356" s="1">
        <v>44070</v>
      </c>
      <c r="E1356">
        <v>111201001</v>
      </c>
      <c r="G1356" t="s">
        <v>63</v>
      </c>
      <c r="J1356">
        <v>59.75</v>
      </c>
      <c r="N1356" s="6">
        <v>2</v>
      </c>
      <c r="O1356">
        <v>31001</v>
      </c>
      <c r="P1356" s="6" t="str">
        <f t="shared" si="21"/>
        <v>سند صرف شيك_185_44070</v>
      </c>
    </row>
    <row r="1357" spans="1:16" hidden="1" x14ac:dyDescent="0.2">
      <c r="A1357" t="s">
        <v>28</v>
      </c>
      <c r="B1357">
        <v>186</v>
      </c>
      <c r="C1357" s="1">
        <v>44074</v>
      </c>
      <c r="E1357">
        <v>110101005</v>
      </c>
      <c r="G1357" t="s">
        <v>93</v>
      </c>
      <c r="K1357">
        <v>94</v>
      </c>
      <c r="N1357" s="6">
        <v>2</v>
      </c>
      <c r="O1357">
        <v>31001</v>
      </c>
      <c r="P1357" s="6" t="str">
        <f t="shared" si="21"/>
        <v>سند صرف نقدي_186_44074</v>
      </c>
    </row>
    <row r="1358" spans="1:16" hidden="1" x14ac:dyDescent="0.2">
      <c r="A1358" t="s">
        <v>28</v>
      </c>
      <c r="B1358">
        <v>186</v>
      </c>
      <c r="C1358" s="1">
        <v>44074</v>
      </c>
      <c r="E1358">
        <v>110701001</v>
      </c>
      <c r="G1358" t="s">
        <v>26</v>
      </c>
      <c r="K1358">
        <v>9</v>
      </c>
      <c r="N1358" s="6">
        <v>1</v>
      </c>
      <c r="O1358">
        <v>11001</v>
      </c>
      <c r="P1358" s="6" t="str">
        <f t="shared" si="21"/>
        <v>سند صرف نقدي_186_44074</v>
      </c>
    </row>
    <row r="1359" spans="1:16" hidden="1" x14ac:dyDescent="0.2">
      <c r="A1359" t="s">
        <v>28</v>
      </c>
      <c r="B1359">
        <v>186</v>
      </c>
      <c r="C1359" s="1">
        <v>44074</v>
      </c>
      <c r="E1359">
        <v>110701001</v>
      </c>
      <c r="G1359" t="s">
        <v>26</v>
      </c>
      <c r="K1359">
        <v>25</v>
      </c>
      <c r="N1359" s="6">
        <v>1</v>
      </c>
      <c r="O1359">
        <v>11001</v>
      </c>
      <c r="P1359" s="6" t="str">
        <f t="shared" si="21"/>
        <v>سند صرف نقدي_186_44074</v>
      </c>
    </row>
    <row r="1360" spans="1:16" hidden="1" x14ac:dyDescent="0.2">
      <c r="A1360" t="s">
        <v>28</v>
      </c>
      <c r="B1360">
        <v>186</v>
      </c>
      <c r="C1360" s="1">
        <v>44074</v>
      </c>
      <c r="E1360">
        <v>330112001</v>
      </c>
      <c r="G1360" t="s">
        <v>36</v>
      </c>
      <c r="J1360">
        <v>25</v>
      </c>
      <c r="N1360" s="6">
        <v>1</v>
      </c>
      <c r="O1360">
        <v>11001</v>
      </c>
      <c r="P1360" s="6" t="str">
        <f t="shared" si="21"/>
        <v>سند صرف نقدي_186_44074</v>
      </c>
    </row>
    <row r="1361" spans="1:16" hidden="1" x14ac:dyDescent="0.2">
      <c r="A1361" t="s">
        <v>28</v>
      </c>
      <c r="B1361">
        <v>186</v>
      </c>
      <c r="C1361" s="1">
        <v>44074</v>
      </c>
      <c r="E1361">
        <v>330112001</v>
      </c>
      <c r="G1361" t="s">
        <v>36</v>
      </c>
      <c r="J1361">
        <v>60</v>
      </c>
      <c r="N1361" s="6">
        <v>1</v>
      </c>
      <c r="O1361">
        <v>11001</v>
      </c>
      <c r="P1361" s="6" t="str">
        <f t="shared" si="21"/>
        <v>سند صرف نقدي_186_44074</v>
      </c>
    </row>
    <row r="1362" spans="1:16" hidden="1" x14ac:dyDescent="0.2">
      <c r="A1362" t="s">
        <v>28</v>
      </c>
      <c r="B1362">
        <v>186</v>
      </c>
      <c r="C1362" s="1">
        <v>44074</v>
      </c>
      <c r="E1362">
        <v>111101001</v>
      </c>
      <c r="G1362" t="s">
        <v>12</v>
      </c>
      <c r="J1362">
        <v>9</v>
      </c>
      <c r="N1362" s="6">
        <v>1</v>
      </c>
      <c r="O1362">
        <v>11001</v>
      </c>
      <c r="P1362" s="6" t="str">
        <f t="shared" si="21"/>
        <v>سند صرف نقدي_186_44074</v>
      </c>
    </row>
    <row r="1363" spans="1:16" hidden="1" x14ac:dyDescent="0.2">
      <c r="A1363" t="s">
        <v>28</v>
      </c>
      <c r="B1363">
        <v>186</v>
      </c>
      <c r="C1363" s="1">
        <v>44074</v>
      </c>
      <c r="E1363">
        <v>110701001</v>
      </c>
      <c r="G1363" t="s">
        <v>26</v>
      </c>
      <c r="J1363">
        <v>94</v>
      </c>
      <c r="N1363" s="6">
        <v>2</v>
      </c>
      <c r="O1363">
        <v>31001</v>
      </c>
      <c r="P1363" s="6" t="str">
        <f t="shared" si="21"/>
        <v>سند صرف نقدي_186_44074</v>
      </c>
    </row>
    <row r="1364" spans="1:16" hidden="1" x14ac:dyDescent="0.2">
      <c r="A1364" t="s">
        <v>28</v>
      </c>
      <c r="B1364">
        <v>186</v>
      </c>
      <c r="C1364" s="1">
        <v>44074</v>
      </c>
      <c r="E1364">
        <v>110701001</v>
      </c>
      <c r="G1364" t="s">
        <v>26</v>
      </c>
      <c r="K1364">
        <v>60</v>
      </c>
      <c r="N1364" s="6">
        <v>1</v>
      </c>
      <c r="O1364">
        <v>11001</v>
      </c>
      <c r="P1364" s="6" t="str">
        <f t="shared" si="21"/>
        <v>سند صرف نقدي_186_44074</v>
      </c>
    </row>
    <row r="1365" spans="1:16" hidden="1" x14ac:dyDescent="0.2">
      <c r="A1365" t="s">
        <v>30</v>
      </c>
      <c r="B1365">
        <v>186</v>
      </c>
      <c r="C1365" s="1">
        <v>44070</v>
      </c>
      <c r="E1365">
        <v>110103002</v>
      </c>
      <c r="G1365" t="s">
        <v>94</v>
      </c>
      <c r="K1365">
        <v>40</v>
      </c>
      <c r="N1365" s="6">
        <v>2</v>
      </c>
      <c r="O1365">
        <v>31001</v>
      </c>
      <c r="P1365" s="6" t="str">
        <f t="shared" si="21"/>
        <v>سند صرف شيك_186_44070</v>
      </c>
    </row>
    <row r="1366" spans="1:16" hidden="1" x14ac:dyDescent="0.2">
      <c r="A1366" t="s">
        <v>30</v>
      </c>
      <c r="B1366">
        <v>186</v>
      </c>
      <c r="C1366" s="1">
        <v>44070</v>
      </c>
      <c r="E1366">
        <v>111201001</v>
      </c>
      <c r="G1366" t="s">
        <v>63</v>
      </c>
      <c r="J1366">
        <v>40</v>
      </c>
      <c r="N1366" s="6">
        <v>2</v>
      </c>
      <c r="O1366">
        <v>31001</v>
      </c>
      <c r="P1366" s="6" t="str">
        <f t="shared" si="21"/>
        <v>سند صرف شيك_186_44070</v>
      </c>
    </row>
    <row r="1367" spans="1:16" hidden="1" x14ac:dyDescent="0.2">
      <c r="A1367" t="s">
        <v>30</v>
      </c>
      <c r="B1367">
        <v>187</v>
      </c>
      <c r="C1367" s="1">
        <v>44070</v>
      </c>
      <c r="E1367">
        <v>110103002</v>
      </c>
      <c r="G1367" t="s">
        <v>94</v>
      </c>
      <c r="K1367" s="2">
        <v>34000</v>
      </c>
      <c r="N1367" s="6">
        <v>2</v>
      </c>
      <c r="O1367">
        <v>31001</v>
      </c>
      <c r="P1367" s="6" t="str">
        <f t="shared" si="21"/>
        <v>سند صرف شيك_187_44070</v>
      </c>
    </row>
    <row r="1368" spans="1:16" hidden="1" x14ac:dyDescent="0.2">
      <c r="A1368" t="s">
        <v>30</v>
      </c>
      <c r="B1368">
        <v>187</v>
      </c>
      <c r="C1368" s="1">
        <v>44070</v>
      </c>
      <c r="E1368">
        <v>210101002</v>
      </c>
      <c r="G1368" t="s">
        <v>76</v>
      </c>
      <c r="J1368" s="2">
        <v>34000</v>
      </c>
      <c r="N1368" s="6">
        <v>2</v>
      </c>
      <c r="O1368">
        <v>31001</v>
      </c>
      <c r="P1368" s="6" t="str">
        <f t="shared" si="21"/>
        <v>سند صرف شيك_187_44070</v>
      </c>
    </row>
    <row r="1369" spans="1:16" hidden="1" x14ac:dyDescent="0.2">
      <c r="A1369" t="s">
        <v>30</v>
      </c>
      <c r="B1369">
        <v>188</v>
      </c>
      <c r="C1369" s="1">
        <v>44070</v>
      </c>
      <c r="E1369">
        <v>110103002</v>
      </c>
      <c r="G1369" t="s">
        <v>94</v>
      </c>
      <c r="K1369" s="2">
        <v>12000</v>
      </c>
      <c r="N1369" s="6">
        <v>2</v>
      </c>
      <c r="O1369">
        <v>31001</v>
      </c>
      <c r="P1369" s="6" t="str">
        <f t="shared" si="21"/>
        <v>سند صرف شيك_188_44070</v>
      </c>
    </row>
    <row r="1370" spans="1:16" hidden="1" x14ac:dyDescent="0.2">
      <c r="A1370" t="s">
        <v>30</v>
      </c>
      <c r="B1370">
        <v>188</v>
      </c>
      <c r="C1370" s="1">
        <v>44070</v>
      </c>
      <c r="E1370">
        <v>210101002</v>
      </c>
      <c r="G1370" t="s">
        <v>76</v>
      </c>
      <c r="J1370" s="2">
        <v>12000</v>
      </c>
      <c r="N1370" s="6">
        <v>2</v>
      </c>
      <c r="O1370">
        <v>31001</v>
      </c>
      <c r="P1370" s="6" t="str">
        <f t="shared" si="21"/>
        <v>سند صرف شيك_188_44070</v>
      </c>
    </row>
    <row r="1371" spans="1:16" hidden="1" x14ac:dyDescent="0.2">
      <c r="A1371" t="s">
        <v>30</v>
      </c>
      <c r="B1371">
        <v>189</v>
      </c>
      <c r="C1371" s="1">
        <v>44070</v>
      </c>
      <c r="E1371">
        <v>110103002</v>
      </c>
      <c r="G1371" t="s">
        <v>94</v>
      </c>
      <c r="K1371">
        <v>21.69</v>
      </c>
      <c r="N1371" s="6">
        <v>2</v>
      </c>
      <c r="O1371">
        <v>31001</v>
      </c>
      <c r="P1371" s="6" t="str">
        <f t="shared" si="21"/>
        <v>سند صرف شيك_189_44070</v>
      </c>
    </row>
    <row r="1372" spans="1:16" hidden="1" x14ac:dyDescent="0.2">
      <c r="A1372" t="s">
        <v>30</v>
      </c>
      <c r="B1372">
        <v>189</v>
      </c>
      <c r="C1372" s="1">
        <v>44070</v>
      </c>
      <c r="E1372">
        <v>111201001</v>
      </c>
      <c r="G1372" t="s">
        <v>63</v>
      </c>
      <c r="J1372">
        <v>21.69</v>
      </c>
      <c r="N1372" s="6">
        <v>2</v>
      </c>
      <c r="O1372">
        <v>31001</v>
      </c>
      <c r="P1372" s="6" t="str">
        <f t="shared" si="21"/>
        <v>سند صرف شيك_189_44070</v>
      </c>
    </row>
    <row r="1373" spans="1:16" hidden="1" x14ac:dyDescent="0.2">
      <c r="A1373" t="s">
        <v>30</v>
      </c>
      <c r="B1373">
        <v>190</v>
      </c>
      <c r="C1373" s="1">
        <v>44070</v>
      </c>
      <c r="E1373">
        <v>110103002</v>
      </c>
      <c r="G1373" t="s">
        <v>94</v>
      </c>
      <c r="K1373">
        <v>233.34</v>
      </c>
      <c r="N1373" s="6">
        <v>2</v>
      </c>
      <c r="O1373">
        <v>31001</v>
      </c>
      <c r="P1373" s="6" t="str">
        <f t="shared" si="21"/>
        <v>سند صرف شيك_190_44070</v>
      </c>
    </row>
    <row r="1374" spans="1:16" hidden="1" x14ac:dyDescent="0.2">
      <c r="A1374" t="s">
        <v>30</v>
      </c>
      <c r="B1374">
        <v>190</v>
      </c>
      <c r="C1374" s="1">
        <v>44070</v>
      </c>
      <c r="E1374">
        <v>111201001</v>
      </c>
      <c r="G1374" t="s">
        <v>63</v>
      </c>
      <c r="J1374">
        <v>233.34</v>
      </c>
      <c r="N1374" s="6">
        <v>2</v>
      </c>
      <c r="O1374">
        <v>31001</v>
      </c>
      <c r="P1374" s="6" t="str">
        <f t="shared" si="21"/>
        <v>سند صرف شيك_190_44070</v>
      </c>
    </row>
    <row r="1375" spans="1:16" hidden="1" x14ac:dyDescent="0.2">
      <c r="A1375" t="s">
        <v>30</v>
      </c>
      <c r="B1375">
        <v>191</v>
      </c>
      <c r="C1375" s="1">
        <v>44070</v>
      </c>
      <c r="E1375">
        <v>110103002</v>
      </c>
      <c r="G1375" t="s">
        <v>94</v>
      </c>
      <c r="K1375" s="2">
        <v>1125</v>
      </c>
      <c r="N1375" s="6">
        <v>2</v>
      </c>
      <c r="O1375">
        <v>31001</v>
      </c>
      <c r="P1375" s="6" t="str">
        <f t="shared" si="21"/>
        <v>سند صرف شيك_191_44070</v>
      </c>
    </row>
    <row r="1376" spans="1:16" hidden="1" x14ac:dyDescent="0.2">
      <c r="A1376" t="s">
        <v>30</v>
      </c>
      <c r="B1376">
        <v>191</v>
      </c>
      <c r="C1376" s="1">
        <v>44070</v>
      </c>
      <c r="E1376">
        <v>110801001</v>
      </c>
      <c r="G1376" t="s">
        <v>77</v>
      </c>
      <c r="J1376" s="2">
        <v>1125</v>
      </c>
      <c r="N1376" s="6">
        <v>1</v>
      </c>
      <c r="O1376">
        <v>22001</v>
      </c>
      <c r="P1376" s="6" t="str">
        <f t="shared" si="21"/>
        <v>سند صرف شيك_191_44070</v>
      </c>
    </row>
    <row r="1377" spans="1:16" hidden="1" x14ac:dyDescent="0.2">
      <c r="A1377" t="s">
        <v>30</v>
      </c>
      <c r="B1377">
        <v>191</v>
      </c>
      <c r="C1377" s="1">
        <v>44070</v>
      </c>
      <c r="E1377">
        <v>110701001</v>
      </c>
      <c r="G1377" t="s">
        <v>26</v>
      </c>
      <c r="J1377" s="2">
        <v>1125</v>
      </c>
      <c r="N1377" s="6">
        <v>2</v>
      </c>
      <c r="O1377">
        <v>31001</v>
      </c>
      <c r="P1377" s="6" t="str">
        <f t="shared" si="21"/>
        <v>سند صرف شيك_191_44070</v>
      </c>
    </row>
    <row r="1378" spans="1:16" hidden="1" x14ac:dyDescent="0.2">
      <c r="A1378" t="s">
        <v>30</v>
      </c>
      <c r="B1378">
        <v>191</v>
      </c>
      <c r="C1378" s="1">
        <v>44070</v>
      </c>
      <c r="E1378">
        <v>110701001</v>
      </c>
      <c r="G1378" t="s">
        <v>26</v>
      </c>
      <c r="K1378" s="2">
        <v>1125</v>
      </c>
      <c r="N1378" s="6">
        <v>1</v>
      </c>
      <c r="O1378">
        <v>22001</v>
      </c>
      <c r="P1378" s="6" t="str">
        <f t="shared" si="21"/>
        <v>سند صرف شيك_191_44070</v>
      </c>
    </row>
    <row r="1379" spans="1:16" hidden="1" x14ac:dyDescent="0.2">
      <c r="A1379" t="s">
        <v>30</v>
      </c>
      <c r="B1379">
        <v>192</v>
      </c>
      <c r="C1379" s="1">
        <v>44070</v>
      </c>
      <c r="E1379">
        <v>330101014</v>
      </c>
      <c r="G1379" t="s">
        <v>38</v>
      </c>
      <c r="J1379">
        <v>700</v>
      </c>
      <c r="N1379" s="6">
        <v>1</v>
      </c>
      <c r="O1379">
        <v>11001</v>
      </c>
      <c r="P1379" s="6" t="str">
        <f t="shared" si="21"/>
        <v>سند صرف شيك_192_44070</v>
      </c>
    </row>
    <row r="1380" spans="1:16" hidden="1" x14ac:dyDescent="0.2">
      <c r="A1380" t="s">
        <v>30</v>
      </c>
      <c r="B1380">
        <v>192</v>
      </c>
      <c r="C1380" s="1">
        <v>44070</v>
      </c>
      <c r="E1380">
        <v>110701001</v>
      </c>
      <c r="G1380" t="s">
        <v>26</v>
      </c>
      <c r="K1380">
        <v>700</v>
      </c>
      <c r="N1380" s="6">
        <v>1</v>
      </c>
      <c r="O1380">
        <v>11001</v>
      </c>
      <c r="P1380" s="6" t="str">
        <f t="shared" si="21"/>
        <v>سند صرف شيك_192_44070</v>
      </c>
    </row>
    <row r="1381" spans="1:16" hidden="1" x14ac:dyDescent="0.2">
      <c r="A1381" t="s">
        <v>30</v>
      </c>
      <c r="B1381">
        <v>192</v>
      </c>
      <c r="C1381" s="1">
        <v>44070</v>
      </c>
      <c r="E1381">
        <v>110701001</v>
      </c>
      <c r="G1381" t="s">
        <v>26</v>
      </c>
      <c r="J1381">
        <v>700</v>
      </c>
      <c r="N1381" s="6">
        <v>2</v>
      </c>
      <c r="O1381">
        <v>31001</v>
      </c>
      <c r="P1381" s="6" t="str">
        <f t="shared" si="21"/>
        <v>سند صرف شيك_192_44070</v>
      </c>
    </row>
    <row r="1382" spans="1:16" hidden="1" x14ac:dyDescent="0.2">
      <c r="A1382" t="s">
        <v>30</v>
      </c>
      <c r="B1382">
        <v>192</v>
      </c>
      <c r="C1382" s="1">
        <v>44070</v>
      </c>
      <c r="E1382">
        <v>110103002</v>
      </c>
      <c r="G1382" t="s">
        <v>94</v>
      </c>
      <c r="K1382">
        <v>700</v>
      </c>
      <c r="N1382" s="6">
        <v>2</v>
      </c>
      <c r="O1382">
        <v>31001</v>
      </c>
      <c r="P1382" s="6" t="str">
        <f t="shared" si="21"/>
        <v>سند صرف شيك_192_44070</v>
      </c>
    </row>
    <row r="1383" spans="1:16" hidden="1" x14ac:dyDescent="0.2">
      <c r="A1383" t="s">
        <v>30</v>
      </c>
      <c r="B1383">
        <v>193</v>
      </c>
      <c r="C1383" s="1">
        <v>44070</v>
      </c>
      <c r="E1383">
        <v>110103002</v>
      </c>
      <c r="G1383" t="s">
        <v>94</v>
      </c>
      <c r="K1383">
        <v>4.6500000000000004</v>
      </c>
      <c r="N1383" s="6">
        <v>2</v>
      </c>
      <c r="O1383">
        <v>31001</v>
      </c>
      <c r="P1383" s="6" t="str">
        <f t="shared" si="21"/>
        <v>سند صرف شيك_193_44070</v>
      </c>
    </row>
    <row r="1384" spans="1:16" hidden="1" x14ac:dyDescent="0.2">
      <c r="A1384" t="s">
        <v>30</v>
      </c>
      <c r="B1384">
        <v>193</v>
      </c>
      <c r="C1384" s="1">
        <v>44070</v>
      </c>
      <c r="E1384">
        <v>111201001</v>
      </c>
      <c r="G1384" t="s">
        <v>63</v>
      </c>
      <c r="J1384">
        <v>4.6500000000000004</v>
      </c>
      <c r="N1384" s="6">
        <v>2</v>
      </c>
      <c r="O1384">
        <v>31001</v>
      </c>
      <c r="P1384" s="6" t="str">
        <f t="shared" si="21"/>
        <v>سند صرف شيك_193_44070</v>
      </c>
    </row>
    <row r="1385" spans="1:16" hidden="1" x14ac:dyDescent="0.2">
      <c r="A1385" t="s">
        <v>30</v>
      </c>
      <c r="B1385">
        <v>194</v>
      </c>
      <c r="C1385" s="1">
        <v>44070</v>
      </c>
      <c r="E1385">
        <v>210201001</v>
      </c>
      <c r="G1385" t="s">
        <v>77</v>
      </c>
      <c r="J1385" s="2">
        <v>7500</v>
      </c>
      <c r="N1385" s="6">
        <v>1</v>
      </c>
      <c r="O1385">
        <v>11001</v>
      </c>
      <c r="P1385" s="6" t="str">
        <f t="shared" si="21"/>
        <v>سند صرف شيك_194_44070</v>
      </c>
    </row>
    <row r="1386" spans="1:16" hidden="1" x14ac:dyDescent="0.2">
      <c r="A1386" t="s">
        <v>30</v>
      </c>
      <c r="B1386">
        <v>194</v>
      </c>
      <c r="C1386" s="1">
        <v>44070</v>
      </c>
      <c r="E1386">
        <v>110701001</v>
      </c>
      <c r="G1386" t="s">
        <v>26</v>
      </c>
      <c r="J1386" s="2">
        <v>7500</v>
      </c>
      <c r="N1386" s="6">
        <v>2</v>
      </c>
      <c r="O1386">
        <v>31001</v>
      </c>
      <c r="P1386" s="6" t="str">
        <f t="shared" si="21"/>
        <v>سند صرف شيك_194_44070</v>
      </c>
    </row>
    <row r="1387" spans="1:16" hidden="1" x14ac:dyDescent="0.2">
      <c r="A1387" t="s">
        <v>30</v>
      </c>
      <c r="B1387">
        <v>194</v>
      </c>
      <c r="C1387" s="1">
        <v>44070</v>
      </c>
      <c r="E1387">
        <v>110701001</v>
      </c>
      <c r="G1387" t="s">
        <v>26</v>
      </c>
      <c r="K1387" s="2">
        <v>7500</v>
      </c>
      <c r="N1387" s="6">
        <v>1</v>
      </c>
      <c r="O1387">
        <v>11001</v>
      </c>
      <c r="P1387" s="6" t="str">
        <f t="shared" si="21"/>
        <v>سند صرف شيك_194_44070</v>
      </c>
    </row>
    <row r="1388" spans="1:16" hidden="1" x14ac:dyDescent="0.2">
      <c r="A1388" t="s">
        <v>30</v>
      </c>
      <c r="B1388">
        <v>194</v>
      </c>
      <c r="C1388" s="1">
        <v>44070</v>
      </c>
      <c r="E1388">
        <v>110103002</v>
      </c>
      <c r="G1388" t="s">
        <v>94</v>
      </c>
      <c r="K1388" s="2">
        <v>7500</v>
      </c>
      <c r="N1388" s="6">
        <v>2</v>
      </c>
      <c r="O1388">
        <v>31001</v>
      </c>
      <c r="P1388" s="6" t="str">
        <f t="shared" si="21"/>
        <v>سند صرف شيك_194_44070</v>
      </c>
    </row>
    <row r="1389" spans="1:16" hidden="1" x14ac:dyDescent="0.2">
      <c r="A1389" t="s">
        <v>30</v>
      </c>
      <c r="B1389">
        <v>195</v>
      </c>
      <c r="C1389" s="1">
        <v>44070</v>
      </c>
      <c r="E1389">
        <v>110103002</v>
      </c>
      <c r="G1389" t="s">
        <v>94</v>
      </c>
      <c r="K1389" s="2">
        <v>40000</v>
      </c>
      <c r="N1389" s="6">
        <v>2</v>
      </c>
      <c r="O1389">
        <v>31001</v>
      </c>
      <c r="P1389" s="6" t="str">
        <f t="shared" si="21"/>
        <v>سند صرف شيك_195_44070</v>
      </c>
    </row>
    <row r="1390" spans="1:16" hidden="1" x14ac:dyDescent="0.2">
      <c r="A1390" t="s">
        <v>30</v>
      </c>
      <c r="B1390">
        <v>195</v>
      </c>
      <c r="C1390" s="1">
        <v>44070</v>
      </c>
      <c r="E1390">
        <v>210101002</v>
      </c>
      <c r="G1390" t="s">
        <v>76</v>
      </c>
      <c r="J1390" s="2">
        <v>40000</v>
      </c>
      <c r="N1390" s="6">
        <v>2</v>
      </c>
      <c r="O1390">
        <v>31001</v>
      </c>
      <c r="P1390" s="6" t="str">
        <f t="shared" si="21"/>
        <v>سند صرف شيك_195_44070</v>
      </c>
    </row>
    <row r="1391" spans="1:16" hidden="1" x14ac:dyDescent="0.2">
      <c r="A1391" t="s">
        <v>30</v>
      </c>
      <c r="B1391">
        <v>196</v>
      </c>
      <c r="C1391" s="1">
        <v>44070</v>
      </c>
      <c r="E1391">
        <v>110103002</v>
      </c>
      <c r="G1391" t="s">
        <v>94</v>
      </c>
      <c r="K1391" s="2">
        <v>10000</v>
      </c>
      <c r="N1391" s="6">
        <v>2</v>
      </c>
      <c r="O1391">
        <v>31001</v>
      </c>
      <c r="P1391" s="6" t="str">
        <f t="shared" si="21"/>
        <v>سند صرف شيك_196_44070</v>
      </c>
    </row>
    <row r="1392" spans="1:16" hidden="1" x14ac:dyDescent="0.2">
      <c r="A1392" t="s">
        <v>30</v>
      </c>
      <c r="B1392">
        <v>196</v>
      </c>
      <c r="C1392" s="1">
        <v>44070</v>
      </c>
      <c r="E1392">
        <v>210101002</v>
      </c>
      <c r="G1392" t="s">
        <v>76</v>
      </c>
      <c r="J1392" s="2">
        <v>10000</v>
      </c>
      <c r="N1392" s="6">
        <v>2</v>
      </c>
      <c r="O1392">
        <v>31001</v>
      </c>
      <c r="P1392" s="6" t="str">
        <f t="shared" si="21"/>
        <v>سند صرف شيك_196_44070</v>
      </c>
    </row>
    <row r="1393" spans="1:16" hidden="1" x14ac:dyDescent="0.2">
      <c r="A1393" t="s">
        <v>30</v>
      </c>
      <c r="B1393">
        <v>197</v>
      </c>
      <c r="C1393" s="1">
        <v>44070</v>
      </c>
      <c r="E1393">
        <v>110103002</v>
      </c>
      <c r="G1393" t="s">
        <v>94</v>
      </c>
      <c r="K1393" s="2">
        <v>40000</v>
      </c>
      <c r="N1393" s="6">
        <v>2</v>
      </c>
      <c r="O1393">
        <v>31001</v>
      </c>
      <c r="P1393" s="6" t="str">
        <f t="shared" si="21"/>
        <v>سند صرف شيك_197_44070</v>
      </c>
    </row>
    <row r="1394" spans="1:16" hidden="1" x14ac:dyDescent="0.2">
      <c r="A1394" t="s">
        <v>30</v>
      </c>
      <c r="B1394">
        <v>197</v>
      </c>
      <c r="C1394" s="1">
        <v>44070</v>
      </c>
      <c r="E1394">
        <v>210101002</v>
      </c>
      <c r="G1394" t="s">
        <v>76</v>
      </c>
      <c r="J1394" s="2">
        <v>40000</v>
      </c>
      <c r="N1394" s="6">
        <v>2</v>
      </c>
      <c r="O1394">
        <v>31001</v>
      </c>
      <c r="P1394" s="6" t="str">
        <f t="shared" si="21"/>
        <v>سند صرف شيك_197_44070</v>
      </c>
    </row>
    <row r="1395" spans="1:16" hidden="1" x14ac:dyDescent="0.2">
      <c r="A1395" t="s">
        <v>30</v>
      </c>
      <c r="B1395">
        <v>198</v>
      </c>
      <c r="C1395" s="1">
        <v>44070</v>
      </c>
      <c r="E1395">
        <v>110103002</v>
      </c>
      <c r="G1395" t="s">
        <v>94</v>
      </c>
      <c r="K1395" s="2">
        <v>10000</v>
      </c>
      <c r="N1395" s="6">
        <v>2</v>
      </c>
      <c r="O1395">
        <v>31001</v>
      </c>
      <c r="P1395" s="6" t="str">
        <f t="shared" si="21"/>
        <v>سند صرف شيك_198_44070</v>
      </c>
    </row>
    <row r="1396" spans="1:16" hidden="1" x14ac:dyDescent="0.2">
      <c r="A1396" t="s">
        <v>30</v>
      </c>
      <c r="B1396">
        <v>198</v>
      </c>
      <c r="C1396" s="1">
        <v>44070</v>
      </c>
      <c r="E1396">
        <v>210101002</v>
      </c>
      <c r="G1396" t="s">
        <v>76</v>
      </c>
      <c r="J1396" s="2">
        <v>10000</v>
      </c>
      <c r="N1396" s="6">
        <v>2</v>
      </c>
      <c r="O1396">
        <v>31001</v>
      </c>
      <c r="P1396" s="6" t="str">
        <f t="shared" si="21"/>
        <v>سند صرف شيك_198_44070</v>
      </c>
    </row>
    <row r="1397" spans="1:16" hidden="1" x14ac:dyDescent="0.2">
      <c r="A1397" t="s">
        <v>30</v>
      </c>
      <c r="B1397">
        <v>199</v>
      </c>
      <c r="C1397" s="1">
        <v>44070</v>
      </c>
      <c r="E1397">
        <v>110103002</v>
      </c>
      <c r="G1397" t="s">
        <v>94</v>
      </c>
      <c r="K1397" s="2">
        <v>5000</v>
      </c>
      <c r="N1397" s="6">
        <v>2</v>
      </c>
      <c r="O1397">
        <v>31001</v>
      </c>
      <c r="P1397" s="6" t="str">
        <f t="shared" si="21"/>
        <v>سند صرف شيك_199_44070</v>
      </c>
    </row>
    <row r="1398" spans="1:16" hidden="1" x14ac:dyDescent="0.2">
      <c r="A1398" t="s">
        <v>30</v>
      </c>
      <c r="B1398">
        <v>199</v>
      </c>
      <c r="C1398" s="1">
        <v>44070</v>
      </c>
      <c r="E1398">
        <v>210101002</v>
      </c>
      <c r="G1398" t="s">
        <v>76</v>
      </c>
      <c r="J1398" s="2">
        <v>5000</v>
      </c>
      <c r="N1398" s="6">
        <v>2</v>
      </c>
      <c r="O1398">
        <v>31001</v>
      </c>
      <c r="P1398" s="6" t="str">
        <f t="shared" si="21"/>
        <v>سند صرف شيك_199_44070</v>
      </c>
    </row>
    <row r="1399" spans="1:16" hidden="1" x14ac:dyDescent="0.2">
      <c r="A1399" t="s">
        <v>30</v>
      </c>
      <c r="B1399">
        <v>200</v>
      </c>
      <c r="C1399" s="1">
        <v>44070</v>
      </c>
      <c r="E1399">
        <v>210101002</v>
      </c>
      <c r="G1399" t="s">
        <v>76</v>
      </c>
      <c r="J1399" s="2">
        <v>4000</v>
      </c>
      <c r="N1399" s="6">
        <v>2</v>
      </c>
      <c r="O1399">
        <v>31001</v>
      </c>
      <c r="P1399" s="6" t="str">
        <f t="shared" si="21"/>
        <v>سند صرف شيك_200_44070</v>
      </c>
    </row>
    <row r="1400" spans="1:16" hidden="1" x14ac:dyDescent="0.2">
      <c r="A1400" t="s">
        <v>30</v>
      </c>
      <c r="B1400">
        <v>200</v>
      </c>
      <c r="C1400" s="1">
        <v>44070</v>
      </c>
      <c r="E1400">
        <v>110103002</v>
      </c>
      <c r="G1400" t="s">
        <v>94</v>
      </c>
      <c r="K1400" s="2">
        <v>4000</v>
      </c>
      <c r="N1400" s="6">
        <v>2</v>
      </c>
      <c r="O1400">
        <v>31001</v>
      </c>
      <c r="P1400" s="6" t="str">
        <f t="shared" si="21"/>
        <v>سند صرف شيك_200_44070</v>
      </c>
    </row>
    <row r="1401" spans="1:16" hidden="1" x14ac:dyDescent="0.2">
      <c r="A1401" t="s">
        <v>30</v>
      </c>
      <c r="B1401">
        <v>201</v>
      </c>
      <c r="C1401" s="1">
        <v>44070</v>
      </c>
      <c r="E1401">
        <v>111201001</v>
      </c>
      <c r="G1401" t="s">
        <v>63</v>
      </c>
      <c r="J1401">
        <v>28</v>
      </c>
      <c r="N1401" s="6">
        <v>2</v>
      </c>
      <c r="O1401">
        <v>31001</v>
      </c>
      <c r="P1401" s="6" t="str">
        <f t="shared" si="21"/>
        <v>سند صرف شيك_201_44070</v>
      </c>
    </row>
    <row r="1402" spans="1:16" hidden="1" x14ac:dyDescent="0.2">
      <c r="A1402" t="s">
        <v>30</v>
      </c>
      <c r="B1402">
        <v>201</v>
      </c>
      <c r="C1402" s="1">
        <v>44070</v>
      </c>
      <c r="E1402">
        <v>110103002</v>
      </c>
      <c r="G1402" t="s">
        <v>94</v>
      </c>
      <c r="K1402">
        <v>28</v>
      </c>
      <c r="N1402" s="6">
        <v>2</v>
      </c>
      <c r="O1402">
        <v>31001</v>
      </c>
      <c r="P1402" s="6" t="str">
        <f t="shared" si="21"/>
        <v>سند صرف شيك_201_44070</v>
      </c>
    </row>
    <row r="1403" spans="1:16" hidden="1" x14ac:dyDescent="0.2">
      <c r="A1403" t="s">
        <v>30</v>
      </c>
      <c r="B1403">
        <v>202</v>
      </c>
      <c r="C1403" s="1">
        <v>44070</v>
      </c>
      <c r="E1403">
        <v>210101002</v>
      </c>
      <c r="G1403" t="s">
        <v>76</v>
      </c>
      <c r="J1403" s="2">
        <v>31000</v>
      </c>
      <c r="N1403" s="6">
        <v>2</v>
      </c>
      <c r="O1403">
        <v>31001</v>
      </c>
      <c r="P1403" s="6" t="str">
        <f t="shared" si="21"/>
        <v>سند صرف شيك_202_44070</v>
      </c>
    </row>
    <row r="1404" spans="1:16" hidden="1" x14ac:dyDescent="0.2">
      <c r="A1404" t="s">
        <v>30</v>
      </c>
      <c r="B1404">
        <v>202</v>
      </c>
      <c r="C1404" s="1">
        <v>44070</v>
      </c>
      <c r="E1404">
        <v>110103002</v>
      </c>
      <c r="G1404" t="s">
        <v>94</v>
      </c>
      <c r="K1404" s="2">
        <v>31000</v>
      </c>
      <c r="N1404" s="6">
        <v>2</v>
      </c>
      <c r="O1404">
        <v>31001</v>
      </c>
      <c r="P1404" s="6" t="str">
        <f t="shared" si="21"/>
        <v>سند صرف شيك_202_44070</v>
      </c>
    </row>
    <row r="1405" spans="1:16" hidden="1" x14ac:dyDescent="0.2">
      <c r="A1405" t="s">
        <v>30</v>
      </c>
      <c r="B1405">
        <v>203</v>
      </c>
      <c r="C1405" s="1">
        <v>44070</v>
      </c>
      <c r="E1405">
        <v>110801001</v>
      </c>
      <c r="G1405" t="s">
        <v>77</v>
      </c>
      <c r="J1405">
        <v>100</v>
      </c>
      <c r="N1405" s="6">
        <v>2</v>
      </c>
      <c r="O1405">
        <v>31001</v>
      </c>
      <c r="P1405" s="6" t="str">
        <f t="shared" si="21"/>
        <v>سند صرف شيك_203_44070</v>
      </c>
    </row>
    <row r="1406" spans="1:16" hidden="1" x14ac:dyDescent="0.2">
      <c r="A1406" t="s">
        <v>30</v>
      </c>
      <c r="B1406">
        <v>203</v>
      </c>
      <c r="C1406" s="1">
        <v>44070</v>
      </c>
      <c r="E1406">
        <v>110103002</v>
      </c>
      <c r="G1406" t="s">
        <v>94</v>
      </c>
      <c r="K1406">
        <v>100</v>
      </c>
      <c r="N1406" s="6">
        <v>2</v>
      </c>
      <c r="O1406">
        <v>31001</v>
      </c>
      <c r="P1406" s="6" t="str">
        <f t="shared" si="21"/>
        <v>سند صرف شيك_203_44070</v>
      </c>
    </row>
    <row r="1407" spans="1:16" hidden="1" x14ac:dyDescent="0.2">
      <c r="A1407" t="s">
        <v>30</v>
      </c>
      <c r="B1407">
        <v>204</v>
      </c>
      <c r="C1407" s="1">
        <v>44071</v>
      </c>
      <c r="E1407">
        <v>110103002</v>
      </c>
      <c r="G1407" t="s">
        <v>94</v>
      </c>
      <c r="K1407">
        <v>67.569999999999993</v>
      </c>
      <c r="N1407" s="6">
        <v>2</v>
      </c>
      <c r="O1407">
        <v>31001</v>
      </c>
      <c r="P1407" s="6" t="str">
        <f t="shared" si="21"/>
        <v>سند صرف شيك_204_44071</v>
      </c>
    </row>
    <row r="1408" spans="1:16" hidden="1" x14ac:dyDescent="0.2">
      <c r="A1408" t="s">
        <v>30</v>
      </c>
      <c r="B1408">
        <v>204</v>
      </c>
      <c r="C1408" s="1">
        <v>44071</v>
      </c>
      <c r="E1408">
        <v>111201001</v>
      </c>
      <c r="G1408" t="s">
        <v>63</v>
      </c>
      <c r="J1408">
        <v>67.569999999999993</v>
      </c>
      <c r="N1408" s="6">
        <v>2</v>
      </c>
      <c r="O1408">
        <v>31001</v>
      </c>
      <c r="P1408" s="6" t="str">
        <f t="shared" si="21"/>
        <v>سند صرف شيك_204_44071</v>
      </c>
    </row>
    <row r="1409" spans="1:16" hidden="1" x14ac:dyDescent="0.2">
      <c r="A1409" t="s">
        <v>30</v>
      </c>
      <c r="B1409">
        <v>205</v>
      </c>
      <c r="C1409" s="1">
        <v>44071</v>
      </c>
      <c r="E1409">
        <v>111201001</v>
      </c>
      <c r="G1409" t="s">
        <v>63</v>
      </c>
      <c r="J1409">
        <v>113.85</v>
      </c>
      <c r="N1409" s="6">
        <v>2</v>
      </c>
      <c r="O1409">
        <v>31001</v>
      </c>
      <c r="P1409" s="6" t="str">
        <f t="shared" si="21"/>
        <v>سند صرف شيك_205_44071</v>
      </c>
    </row>
    <row r="1410" spans="1:16" hidden="1" x14ac:dyDescent="0.2">
      <c r="A1410" t="s">
        <v>30</v>
      </c>
      <c r="B1410">
        <v>205</v>
      </c>
      <c r="C1410" s="1">
        <v>44071</v>
      </c>
      <c r="E1410">
        <v>110103002</v>
      </c>
      <c r="G1410" t="s">
        <v>94</v>
      </c>
      <c r="K1410">
        <v>113.85</v>
      </c>
      <c r="N1410" s="6">
        <v>2</v>
      </c>
      <c r="O1410">
        <v>31001</v>
      </c>
      <c r="P1410" s="6" t="str">
        <f t="shared" si="21"/>
        <v>سند صرف شيك_205_44071</v>
      </c>
    </row>
    <row r="1411" spans="1:16" hidden="1" x14ac:dyDescent="0.2">
      <c r="A1411" t="s">
        <v>30</v>
      </c>
      <c r="B1411">
        <v>206</v>
      </c>
      <c r="C1411" s="1">
        <v>44071</v>
      </c>
      <c r="E1411">
        <v>110103002</v>
      </c>
      <c r="G1411" t="s">
        <v>94</v>
      </c>
      <c r="K1411">
        <v>950</v>
      </c>
      <c r="N1411" s="6">
        <v>2</v>
      </c>
      <c r="O1411">
        <v>31001</v>
      </c>
      <c r="P1411" s="6" t="str">
        <f t="shared" ref="P1411:P1464" si="22">A1411&amp;"_"&amp;B1411&amp;"_"&amp;C1411</f>
        <v>سند صرف شيك_206_44071</v>
      </c>
    </row>
    <row r="1412" spans="1:16" hidden="1" x14ac:dyDescent="0.2">
      <c r="A1412" t="s">
        <v>30</v>
      </c>
      <c r="B1412">
        <v>206</v>
      </c>
      <c r="C1412" s="1">
        <v>44071</v>
      </c>
      <c r="E1412">
        <v>111201001</v>
      </c>
      <c r="G1412" t="s">
        <v>63</v>
      </c>
      <c r="J1412">
        <v>950</v>
      </c>
      <c r="N1412" s="6">
        <v>2</v>
      </c>
      <c r="O1412">
        <v>31001</v>
      </c>
      <c r="P1412" s="6" t="str">
        <f t="shared" si="22"/>
        <v>سند صرف شيك_206_44071</v>
      </c>
    </row>
    <row r="1413" spans="1:16" hidden="1" x14ac:dyDescent="0.2">
      <c r="A1413" t="s">
        <v>30</v>
      </c>
      <c r="B1413">
        <v>207</v>
      </c>
      <c r="C1413" s="1">
        <v>44071</v>
      </c>
      <c r="E1413">
        <v>110103002</v>
      </c>
      <c r="G1413" t="s">
        <v>94</v>
      </c>
      <c r="K1413">
        <v>400</v>
      </c>
      <c r="N1413" s="6">
        <v>2</v>
      </c>
      <c r="O1413">
        <v>31001</v>
      </c>
      <c r="P1413" s="6" t="str">
        <f t="shared" si="22"/>
        <v>سند صرف شيك_207_44071</v>
      </c>
    </row>
    <row r="1414" spans="1:16" hidden="1" x14ac:dyDescent="0.2">
      <c r="A1414" t="s">
        <v>30</v>
      </c>
      <c r="B1414">
        <v>207</v>
      </c>
      <c r="C1414" s="1">
        <v>44071</v>
      </c>
      <c r="E1414">
        <v>111201001</v>
      </c>
      <c r="G1414" t="s">
        <v>63</v>
      </c>
      <c r="J1414">
        <v>400</v>
      </c>
      <c r="N1414" s="6">
        <v>2</v>
      </c>
      <c r="O1414">
        <v>31001</v>
      </c>
      <c r="P1414" s="6" t="str">
        <f t="shared" si="22"/>
        <v>سند صرف شيك_207_44071</v>
      </c>
    </row>
    <row r="1415" spans="1:16" hidden="1" x14ac:dyDescent="0.2">
      <c r="A1415" t="s">
        <v>30</v>
      </c>
      <c r="B1415">
        <v>208</v>
      </c>
      <c r="C1415" s="1">
        <v>44071</v>
      </c>
      <c r="E1415">
        <v>110103002</v>
      </c>
      <c r="G1415" t="s">
        <v>94</v>
      </c>
      <c r="K1415" s="2">
        <v>10000</v>
      </c>
      <c r="N1415" s="6">
        <v>2</v>
      </c>
      <c r="O1415">
        <v>31001</v>
      </c>
      <c r="P1415" s="6" t="str">
        <f t="shared" si="22"/>
        <v>سند صرف شيك_208_44071</v>
      </c>
    </row>
    <row r="1416" spans="1:16" hidden="1" x14ac:dyDescent="0.2">
      <c r="A1416" t="s">
        <v>30</v>
      </c>
      <c r="B1416">
        <v>208</v>
      </c>
      <c r="C1416" s="1">
        <v>44071</v>
      </c>
      <c r="E1416">
        <v>210101002</v>
      </c>
      <c r="G1416" t="s">
        <v>76</v>
      </c>
      <c r="J1416" s="2">
        <v>10000</v>
      </c>
      <c r="N1416" s="6">
        <v>2</v>
      </c>
      <c r="O1416">
        <v>31001</v>
      </c>
      <c r="P1416" s="6" t="str">
        <f t="shared" si="22"/>
        <v>سند صرف شيك_208_44071</v>
      </c>
    </row>
    <row r="1417" spans="1:16" hidden="1" x14ac:dyDescent="0.2">
      <c r="A1417" t="s">
        <v>30</v>
      </c>
      <c r="B1417">
        <v>209</v>
      </c>
      <c r="C1417" s="1">
        <v>44072</v>
      </c>
      <c r="E1417">
        <v>210101002</v>
      </c>
      <c r="G1417" t="s">
        <v>76</v>
      </c>
      <c r="J1417" s="2">
        <v>10000</v>
      </c>
      <c r="N1417" s="6">
        <v>2</v>
      </c>
      <c r="O1417">
        <v>31001</v>
      </c>
      <c r="P1417" s="6" t="str">
        <f t="shared" si="22"/>
        <v>سند صرف شيك_209_44072</v>
      </c>
    </row>
    <row r="1418" spans="1:16" hidden="1" x14ac:dyDescent="0.2">
      <c r="A1418" t="s">
        <v>30</v>
      </c>
      <c r="B1418">
        <v>209</v>
      </c>
      <c r="C1418" s="1">
        <v>44072</v>
      </c>
      <c r="E1418">
        <v>110103002</v>
      </c>
      <c r="G1418" t="s">
        <v>94</v>
      </c>
      <c r="K1418" s="2">
        <v>10000</v>
      </c>
      <c r="N1418" s="6">
        <v>2</v>
      </c>
      <c r="O1418">
        <v>31001</v>
      </c>
      <c r="P1418" s="6" t="str">
        <f t="shared" si="22"/>
        <v>سند صرف شيك_209_44072</v>
      </c>
    </row>
    <row r="1419" spans="1:16" hidden="1" x14ac:dyDescent="0.2">
      <c r="A1419" t="s">
        <v>30</v>
      </c>
      <c r="B1419">
        <v>210</v>
      </c>
      <c r="C1419" s="1">
        <v>44072</v>
      </c>
      <c r="E1419">
        <v>210702004</v>
      </c>
      <c r="G1419" t="s">
        <v>16</v>
      </c>
      <c r="J1419" s="2">
        <v>1788.48</v>
      </c>
      <c r="N1419" s="6">
        <v>1</v>
      </c>
      <c r="O1419">
        <v>11001</v>
      </c>
      <c r="P1419" s="6" t="str">
        <f t="shared" si="22"/>
        <v>سند صرف شيك_210_44072</v>
      </c>
    </row>
    <row r="1420" spans="1:16" hidden="1" x14ac:dyDescent="0.2">
      <c r="A1420" t="s">
        <v>30</v>
      </c>
      <c r="B1420">
        <v>210</v>
      </c>
      <c r="C1420" s="1">
        <v>44072</v>
      </c>
      <c r="E1420">
        <v>110701001</v>
      </c>
      <c r="G1420" t="s">
        <v>26</v>
      </c>
      <c r="J1420" s="2">
        <v>1788.48</v>
      </c>
      <c r="N1420" s="6">
        <v>2</v>
      </c>
      <c r="O1420">
        <v>31001</v>
      </c>
      <c r="P1420" s="6" t="str">
        <f t="shared" si="22"/>
        <v>سند صرف شيك_210_44072</v>
      </c>
    </row>
    <row r="1421" spans="1:16" hidden="1" x14ac:dyDescent="0.2">
      <c r="A1421" t="s">
        <v>30</v>
      </c>
      <c r="B1421">
        <v>210</v>
      </c>
      <c r="C1421" s="1">
        <v>44072</v>
      </c>
      <c r="E1421">
        <v>110103002</v>
      </c>
      <c r="G1421" t="s">
        <v>94</v>
      </c>
      <c r="K1421" s="2">
        <v>1788.48</v>
      </c>
      <c r="N1421" s="6">
        <v>2</v>
      </c>
      <c r="O1421">
        <v>31001</v>
      </c>
      <c r="P1421" s="6" t="str">
        <f t="shared" si="22"/>
        <v>سند صرف شيك_210_44072</v>
      </c>
    </row>
    <row r="1422" spans="1:16" hidden="1" x14ac:dyDescent="0.2">
      <c r="A1422" t="s">
        <v>30</v>
      </c>
      <c r="B1422">
        <v>210</v>
      </c>
      <c r="C1422" s="1">
        <v>44072</v>
      </c>
      <c r="E1422">
        <v>110701001</v>
      </c>
      <c r="G1422" t="s">
        <v>26</v>
      </c>
      <c r="K1422" s="2">
        <v>1788.48</v>
      </c>
      <c r="N1422" s="6">
        <v>1</v>
      </c>
      <c r="O1422">
        <v>11001</v>
      </c>
      <c r="P1422" s="6" t="str">
        <f t="shared" si="22"/>
        <v>سند صرف شيك_210_44072</v>
      </c>
    </row>
    <row r="1423" spans="1:16" hidden="1" x14ac:dyDescent="0.2">
      <c r="A1423" t="s">
        <v>30</v>
      </c>
      <c r="B1423">
        <v>211</v>
      </c>
      <c r="C1423" s="1">
        <v>44072</v>
      </c>
      <c r="E1423">
        <v>110701001</v>
      </c>
      <c r="G1423" t="s">
        <v>26</v>
      </c>
      <c r="J1423">
        <v>200</v>
      </c>
      <c r="N1423" s="6">
        <v>2</v>
      </c>
      <c r="O1423">
        <v>31001</v>
      </c>
      <c r="P1423" s="6" t="str">
        <f t="shared" si="22"/>
        <v>سند صرف شيك_211_44072</v>
      </c>
    </row>
    <row r="1424" spans="1:16" hidden="1" x14ac:dyDescent="0.2">
      <c r="A1424" t="s">
        <v>30</v>
      </c>
      <c r="B1424">
        <v>211</v>
      </c>
      <c r="C1424" s="1">
        <v>44072</v>
      </c>
      <c r="E1424">
        <v>110701001</v>
      </c>
      <c r="G1424" t="s">
        <v>26</v>
      </c>
      <c r="K1424">
        <v>200</v>
      </c>
      <c r="N1424" s="6">
        <v>1</v>
      </c>
      <c r="O1424">
        <v>11001</v>
      </c>
      <c r="P1424" s="6" t="str">
        <f t="shared" si="22"/>
        <v>سند صرف شيك_211_44072</v>
      </c>
    </row>
    <row r="1425" spans="1:16" hidden="1" x14ac:dyDescent="0.2">
      <c r="A1425" t="s">
        <v>30</v>
      </c>
      <c r="B1425">
        <v>211</v>
      </c>
      <c r="C1425" s="1">
        <v>44072</v>
      </c>
      <c r="E1425">
        <v>110103002</v>
      </c>
      <c r="G1425" t="s">
        <v>94</v>
      </c>
      <c r="K1425">
        <v>200</v>
      </c>
      <c r="N1425" s="6">
        <v>2</v>
      </c>
      <c r="O1425">
        <v>31001</v>
      </c>
      <c r="P1425" s="6" t="str">
        <f t="shared" si="22"/>
        <v>سند صرف شيك_211_44072</v>
      </c>
    </row>
    <row r="1426" spans="1:16" hidden="1" x14ac:dyDescent="0.2">
      <c r="A1426" t="s">
        <v>30</v>
      </c>
      <c r="B1426">
        <v>211</v>
      </c>
      <c r="C1426" s="1">
        <v>44072</v>
      </c>
      <c r="E1426">
        <v>330108001</v>
      </c>
      <c r="G1426" t="s">
        <v>27</v>
      </c>
      <c r="J1426">
        <v>200</v>
      </c>
      <c r="N1426" s="6">
        <v>1</v>
      </c>
      <c r="O1426">
        <v>11001</v>
      </c>
      <c r="P1426" s="6" t="str">
        <f t="shared" si="22"/>
        <v>سند صرف شيك_211_44072</v>
      </c>
    </row>
    <row r="1427" spans="1:16" hidden="1" x14ac:dyDescent="0.2">
      <c r="A1427" t="s">
        <v>30</v>
      </c>
      <c r="B1427">
        <v>212</v>
      </c>
      <c r="C1427" s="1">
        <v>44073</v>
      </c>
      <c r="E1427">
        <v>110103002</v>
      </c>
      <c r="G1427" t="s">
        <v>94</v>
      </c>
      <c r="K1427">
        <v>20</v>
      </c>
      <c r="N1427" s="6">
        <v>2</v>
      </c>
      <c r="O1427">
        <v>31001</v>
      </c>
      <c r="P1427" s="6" t="str">
        <f t="shared" si="22"/>
        <v>سند صرف شيك_212_44073</v>
      </c>
    </row>
    <row r="1428" spans="1:16" hidden="1" x14ac:dyDescent="0.2">
      <c r="A1428" t="s">
        <v>30</v>
      </c>
      <c r="B1428">
        <v>212</v>
      </c>
      <c r="C1428" s="1">
        <v>44073</v>
      </c>
      <c r="E1428">
        <v>111201001</v>
      </c>
      <c r="G1428" t="s">
        <v>63</v>
      </c>
      <c r="J1428">
        <v>20</v>
      </c>
      <c r="N1428" s="6">
        <v>2</v>
      </c>
      <c r="O1428">
        <v>31001</v>
      </c>
      <c r="P1428" s="6" t="str">
        <f t="shared" si="22"/>
        <v>سند صرف شيك_212_44073</v>
      </c>
    </row>
    <row r="1429" spans="1:16" hidden="1" x14ac:dyDescent="0.2">
      <c r="A1429" t="s">
        <v>30</v>
      </c>
      <c r="B1429">
        <v>213</v>
      </c>
      <c r="C1429" s="1">
        <v>44073</v>
      </c>
      <c r="E1429">
        <v>210201001</v>
      </c>
      <c r="G1429" t="s">
        <v>73</v>
      </c>
      <c r="J1429" s="2">
        <v>30000</v>
      </c>
      <c r="N1429" s="6">
        <v>1</v>
      </c>
      <c r="O1429">
        <v>11001</v>
      </c>
      <c r="P1429" s="6" t="str">
        <f t="shared" si="22"/>
        <v>سند صرف شيك_213_44073</v>
      </c>
    </row>
    <row r="1430" spans="1:16" hidden="1" x14ac:dyDescent="0.2">
      <c r="A1430" t="s">
        <v>30</v>
      </c>
      <c r="B1430">
        <v>213</v>
      </c>
      <c r="C1430" s="1">
        <v>44073</v>
      </c>
      <c r="E1430">
        <v>110103002</v>
      </c>
      <c r="G1430" t="s">
        <v>94</v>
      </c>
      <c r="K1430" s="2">
        <v>30000</v>
      </c>
      <c r="N1430" s="6">
        <v>2</v>
      </c>
      <c r="O1430">
        <v>31001</v>
      </c>
      <c r="P1430" s="6" t="str">
        <f t="shared" si="22"/>
        <v>سند صرف شيك_213_44073</v>
      </c>
    </row>
    <row r="1431" spans="1:16" hidden="1" x14ac:dyDescent="0.2">
      <c r="A1431" t="s">
        <v>30</v>
      </c>
      <c r="B1431">
        <v>213</v>
      </c>
      <c r="C1431" s="1">
        <v>44073</v>
      </c>
      <c r="E1431">
        <v>110701001</v>
      </c>
      <c r="G1431" t="s">
        <v>26</v>
      </c>
      <c r="J1431" s="2">
        <v>30000</v>
      </c>
      <c r="N1431" s="6">
        <v>2</v>
      </c>
      <c r="O1431">
        <v>31001</v>
      </c>
      <c r="P1431" s="6" t="str">
        <f t="shared" si="22"/>
        <v>سند صرف شيك_213_44073</v>
      </c>
    </row>
    <row r="1432" spans="1:16" hidden="1" x14ac:dyDescent="0.2">
      <c r="A1432" t="s">
        <v>30</v>
      </c>
      <c r="B1432">
        <v>213</v>
      </c>
      <c r="C1432" s="1">
        <v>44073</v>
      </c>
      <c r="E1432">
        <v>110701001</v>
      </c>
      <c r="G1432" t="s">
        <v>26</v>
      </c>
      <c r="K1432" s="2">
        <v>30000</v>
      </c>
      <c r="N1432" s="6">
        <v>1</v>
      </c>
      <c r="O1432">
        <v>11001</v>
      </c>
      <c r="P1432" s="6" t="str">
        <f t="shared" si="22"/>
        <v>سند صرف شيك_213_44073</v>
      </c>
    </row>
    <row r="1433" spans="1:16" hidden="1" x14ac:dyDescent="0.2">
      <c r="A1433" t="s">
        <v>30</v>
      </c>
      <c r="B1433">
        <v>214</v>
      </c>
      <c r="C1433" s="1">
        <v>44074</v>
      </c>
      <c r="E1433">
        <v>210101002</v>
      </c>
      <c r="G1433" t="s">
        <v>76</v>
      </c>
      <c r="J1433" s="2">
        <v>32000</v>
      </c>
      <c r="N1433" s="6">
        <v>2</v>
      </c>
      <c r="O1433">
        <v>31001</v>
      </c>
      <c r="P1433" s="6" t="str">
        <f t="shared" si="22"/>
        <v>سند صرف شيك_214_44074</v>
      </c>
    </row>
    <row r="1434" spans="1:16" hidden="1" x14ac:dyDescent="0.2">
      <c r="A1434" t="s">
        <v>30</v>
      </c>
      <c r="B1434">
        <v>214</v>
      </c>
      <c r="C1434" s="1">
        <v>44074</v>
      </c>
      <c r="E1434">
        <v>110103002</v>
      </c>
      <c r="G1434" t="s">
        <v>94</v>
      </c>
      <c r="K1434" s="2">
        <v>32000</v>
      </c>
      <c r="N1434" s="6">
        <v>2</v>
      </c>
      <c r="O1434">
        <v>31001</v>
      </c>
      <c r="P1434" s="6" t="str">
        <f t="shared" si="22"/>
        <v>سند صرف شيك_214_44074</v>
      </c>
    </row>
    <row r="1435" spans="1:16" hidden="1" x14ac:dyDescent="0.2">
      <c r="A1435" t="s">
        <v>30</v>
      </c>
      <c r="B1435">
        <v>215</v>
      </c>
      <c r="C1435" s="1">
        <v>44074</v>
      </c>
      <c r="E1435">
        <v>110103002</v>
      </c>
      <c r="G1435" t="s">
        <v>94</v>
      </c>
      <c r="K1435" s="2">
        <v>30000</v>
      </c>
      <c r="N1435" s="6">
        <v>2</v>
      </c>
      <c r="O1435">
        <v>31001</v>
      </c>
      <c r="P1435" s="6" t="str">
        <f t="shared" si="22"/>
        <v>سند صرف شيك_215_44074</v>
      </c>
    </row>
    <row r="1436" spans="1:16" hidden="1" x14ac:dyDescent="0.2">
      <c r="A1436" t="s">
        <v>30</v>
      </c>
      <c r="B1436">
        <v>215</v>
      </c>
      <c r="C1436" s="1">
        <v>44074</v>
      </c>
      <c r="E1436">
        <v>210101002</v>
      </c>
      <c r="G1436" t="s">
        <v>76</v>
      </c>
      <c r="J1436" s="2">
        <v>30000</v>
      </c>
      <c r="N1436" s="6">
        <v>2</v>
      </c>
      <c r="O1436">
        <v>31001</v>
      </c>
      <c r="P1436" s="6" t="str">
        <f t="shared" si="22"/>
        <v>سند صرف شيك_215_44074</v>
      </c>
    </row>
    <row r="1437" spans="1:16" hidden="1" x14ac:dyDescent="0.2">
      <c r="A1437" t="s">
        <v>30</v>
      </c>
      <c r="B1437">
        <v>216</v>
      </c>
      <c r="C1437" s="1">
        <v>44074</v>
      </c>
      <c r="E1437">
        <v>111201001</v>
      </c>
      <c r="G1437" t="s">
        <v>63</v>
      </c>
      <c r="J1437">
        <v>285</v>
      </c>
      <c r="N1437" s="6">
        <v>2</v>
      </c>
      <c r="O1437">
        <v>31001</v>
      </c>
      <c r="P1437" s="6" t="str">
        <f t="shared" si="22"/>
        <v>سند صرف شيك_216_44074</v>
      </c>
    </row>
    <row r="1438" spans="1:16" hidden="1" x14ac:dyDescent="0.2">
      <c r="A1438" t="s">
        <v>30</v>
      </c>
      <c r="B1438">
        <v>216</v>
      </c>
      <c r="C1438" s="1">
        <v>44074</v>
      </c>
      <c r="E1438">
        <v>110103002</v>
      </c>
      <c r="G1438" t="s">
        <v>94</v>
      </c>
      <c r="K1438">
        <v>285</v>
      </c>
      <c r="N1438" s="6">
        <v>2</v>
      </c>
      <c r="O1438">
        <v>31001</v>
      </c>
      <c r="P1438" s="6" t="str">
        <f t="shared" si="22"/>
        <v>سند صرف شيك_216_44074</v>
      </c>
    </row>
    <row r="1439" spans="1:16" hidden="1" x14ac:dyDescent="0.2">
      <c r="A1439" t="s">
        <v>30</v>
      </c>
      <c r="B1439">
        <v>217</v>
      </c>
      <c r="C1439" s="1">
        <v>44074</v>
      </c>
      <c r="E1439">
        <v>110103002</v>
      </c>
      <c r="G1439" t="s">
        <v>94</v>
      </c>
      <c r="K1439">
        <v>34</v>
      </c>
      <c r="N1439" s="6">
        <v>2</v>
      </c>
      <c r="O1439">
        <v>31001</v>
      </c>
      <c r="P1439" s="6" t="str">
        <f t="shared" si="22"/>
        <v>سند صرف شيك_217_44074</v>
      </c>
    </row>
    <row r="1440" spans="1:16" hidden="1" x14ac:dyDescent="0.2">
      <c r="A1440" t="s">
        <v>30</v>
      </c>
      <c r="B1440">
        <v>217</v>
      </c>
      <c r="C1440" s="1">
        <v>44074</v>
      </c>
      <c r="E1440">
        <v>111201001</v>
      </c>
      <c r="G1440" t="s">
        <v>63</v>
      </c>
      <c r="J1440">
        <v>34</v>
      </c>
      <c r="N1440" s="6">
        <v>2</v>
      </c>
      <c r="O1440">
        <v>31001</v>
      </c>
      <c r="P1440" s="6" t="str">
        <f t="shared" si="22"/>
        <v>سند صرف شيك_217_44074</v>
      </c>
    </row>
    <row r="1441" spans="1:16" hidden="1" x14ac:dyDescent="0.2">
      <c r="A1441" t="s">
        <v>30</v>
      </c>
      <c r="B1441">
        <v>218</v>
      </c>
      <c r="C1441" s="1">
        <v>44074</v>
      </c>
      <c r="E1441">
        <v>210101002</v>
      </c>
      <c r="G1441" t="s">
        <v>76</v>
      </c>
      <c r="J1441" s="2">
        <v>48200</v>
      </c>
      <c r="N1441" s="6">
        <v>2</v>
      </c>
      <c r="O1441">
        <v>31001</v>
      </c>
      <c r="P1441" s="6" t="str">
        <f t="shared" si="22"/>
        <v>سند صرف شيك_218_44074</v>
      </c>
    </row>
    <row r="1442" spans="1:16" hidden="1" x14ac:dyDescent="0.2">
      <c r="A1442" t="s">
        <v>30</v>
      </c>
      <c r="B1442">
        <v>218</v>
      </c>
      <c r="C1442" s="1">
        <v>44074</v>
      </c>
      <c r="E1442">
        <v>110103002</v>
      </c>
      <c r="G1442" t="s">
        <v>94</v>
      </c>
      <c r="K1442" s="2">
        <v>48200</v>
      </c>
      <c r="N1442" s="6">
        <v>2</v>
      </c>
      <c r="O1442">
        <v>31001</v>
      </c>
      <c r="P1442" s="6" t="str">
        <f t="shared" si="22"/>
        <v>سند صرف شيك_218_44074</v>
      </c>
    </row>
    <row r="1443" spans="1:16" hidden="1" x14ac:dyDescent="0.2">
      <c r="A1443" t="s">
        <v>30</v>
      </c>
      <c r="B1443">
        <v>219</v>
      </c>
      <c r="C1443" s="1">
        <v>44074</v>
      </c>
      <c r="E1443">
        <v>110701001</v>
      </c>
      <c r="G1443" t="s">
        <v>26</v>
      </c>
      <c r="K1443">
        <v>52.17</v>
      </c>
      <c r="N1443" s="6">
        <v>1</v>
      </c>
      <c r="O1443">
        <v>11001</v>
      </c>
      <c r="P1443" s="6" t="str">
        <f t="shared" si="22"/>
        <v>سند صرف شيك_219_44074</v>
      </c>
    </row>
    <row r="1444" spans="1:16" hidden="1" x14ac:dyDescent="0.2">
      <c r="A1444" t="s">
        <v>30</v>
      </c>
      <c r="B1444">
        <v>219</v>
      </c>
      <c r="C1444" s="1">
        <v>44074</v>
      </c>
      <c r="E1444">
        <v>330108001</v>
      </c>
      <c r="G1444" t="s">
        <v>27</v>
      </c>
      <c r="J1444">
        <v>52.17</v>
      </c>
      <c r="N1444" s="6">
        <v>1</v>
      </c>
      <c r="O1444">
        <v>11001</v>
      </c>
      <c r="P1444" s="6" t="str">
        <f t="shared" si="22"/>
        <v>سند صرف شيك_219_44074</v>
      </c>
    </row>
    <row r="1445" spans="1:16" hidden="1" x14ac:dyDescent="0.2">
      <c r="A1445" t="s">
        <v>30</v>
      </c>
      <c r="B1445">
        <v>219</v>
      </c>
      <c r="C1445" s="1">
        <v>44074</v>
      </c>
      <c r="E1445">
        <v>110701001</v>
      </c>
      <c r="G1445" t="s">
        <v>26</v>
      </c>
      <c r="J1445">
        <v>60</v>
      </c>
      <c r="N1445" s="6">
        <v>2</v>
      </c>
      <c r="O1445">
        <v>31001</v>
      </c>
      <c r="P1445" s="6" t="str">
        <f t="shared" si="22"/>
        <v>سند صرف شيك_219_44074</v>
      </c>
    </row>
    <row r="1446" spans="1:16" hidden="1" x14ac:dyDescent="0.2">
      <c r="A1446" t="s">
        <v>30</v>
      </c>
      <c r="B1446">
        <v>219</v>
      </c>
      <c r="C1446" s="1">
        <v>44074</v>
      </c>
      <c r="E1446">
        <v>110701001</v>
      </c>
      <c r="G1446" t="s">
        <v>26</v>
      </c>
      <c r="K1446">
        <v>7.83</v>
      </c>
      <c r="N1446" s="6">
        <v>1</v>
      </c>
      <c r="O1446">
        <v>11001</v>
      </c>
      <c r="P1446" s="6" t="str">
        <f t="shared" si="22"/>
        <v>سند صرف شيك_219_44074</v>
      </c>
    </row>
    <row r="1447" spans="1:16" hidden="1" x14ac:dyDescent="0.2">
      <c r="A1447" t="s">
        <v>30</v>
      </c>
      <c r="B1447">
        <v>219</v>
      </c>
      <c r="C1447" s="1">
        <v>44074</v>
      </c>
      <c r="E1447">
        <v>110103002</v>
      </c>
      <c r="G1447" t="s">
        <v>94</v>
      </c>
      <c r="K1447">
        <v>60</v>
      </c>
      <c r="N1447" s="6">
        <v>2</v>
      </c>
      <c r="O1447">
        <v>31001</v>
      </c>
      <c r="P1447" s="6" t="str">
        <f t="shared" si="22"/>
        <v>سند صرف شيك_219_44074</v>
      </c>
    </row>
    <row r="1448" spans="1:16" hidden="1" x14ac:dyDescent="0.2">
      <c r="A1448" t="s">
        <v>30</v>
      </c>
      <c r="B1448">
        <v>219</v>
      </c>
      <c r="C1448" s="1">
        <v>44074</v>
      </c>
      <c r="E1448">
        <v>111101001</v>
      </c>
      <c r="G1448" t="s">
        <v>12</v>
      </c>
      <c r="J1448">
        <v>7.83</v>
      </c>
      <c r="N1448" s="6">
        <v>1</v>
      </c>
      <c r="O1448">
        <v>11001</v>
      </c>
      <c r="P1448" s="6" t="str">
        <f t="shared" si="22"/>
        <v>سند صرف شيك_219_44074</v>
      </c>
    </row>
    <row r="1449" spans="1:16" hidden="1" x14ac:dyDescent="0.2">
      <c r="A1449" t="s">
        <v>30</v>
      </c>
      <c r="B1449">
        <v>220</v>
      </c>
      <c r="C1449" s="1">
        <v>44074</v>
      </c>
      <c r="E1449">
        <v>110103002</v>
      </c>
      <c r="G1449" t="s">
        <v>94</v>
      </c>
      <c r="K1449">
        <v>74</v>
      </c>
      <c r="N1449" s="6">
        <v>2</v>
      </c>
      <c r="O1449">
        <v>31001</v>
      </c>
      <c r="P1449" s="6" t="str">
        <f t="shared" si="22"/>
        <v>سند صرف شيك_220_44074</v>
      </c>
    </row>
    <row r="1450" spans="1:16" hidden="1" x14ac:dyDescent="0.2">
      <c r="A1450" t="s">
        <v>30</v>
      </c>
      <c r="B1450">
        <v>220</v>
      </c>
      <c r="C1450" s="1">
        <v>44074</v>
      </c>
      <c r="E1450">
        <v>111101001</v>
      </c>
      <c r="G1450" t="s">
        <v>12</v>
      </c>
      <c r="J1450">
        <v>9.65</v>
      </c>
      <c r="N1450" s="6">
        <v>1</v>
      </c>
      <c r="O1450">
        <v>11001</v>
      </c>
      <c r="P1450" s="6" t="str">
        <f t="shared" si="22"/>
        <v>سند صرف شيك_220_44074</v>
      </c>
    </row>
    <row r="1451" spans="1:16" hidden="1" x14ac:dyDescent="0.2">
      <c r="A1451" t="s">
        <v>30</v>
      </c>
      <c r="B1451">
        <v>220</v>
      </c>
      <c r="C1451" s="1">
        <v>44074</v>
      </c>
      <c r="E1451">
        <v>330112001</v>
      </c>
      <c r="G1451" t="s">
        <v>36</v>
      </c>
      <c r="J1451">
        <v>64.349999999999994</v>
      </c>
      <c r="N1451" s="6">
        <v>1</v>
      </c>
      <c r="O1451">
        <v>11001</v>
      </c>
      <c r="P1451" s="6" t="str">
        <f t="shared" si="22"/>
        <v>سند صرف شيك_220_44074</v>
      </c>
    </row>
    <row r="1452" spans="1:16" hidden="1" x14ac:dyDescent="0.2">
      <c r="A1452" t="s">
        <v>30</v>
      </c>
      <c r="B1452">
        <v>220</v>
      </c>
      <c r="C1452" s="1">
        <v>44074</v>
      </c>
      <c r="E1452">
        <v>110701001</v>
      </c>
      <c r="G1452" t="s">
        <v>26</v>
      </c>
      <c r="K1452">
        <v>64.349999999999994</v>
      </c>
      <c r="N1452" s="6">
        <v>1</v>
      </c>
      <c r="O1452">
        <v>11001</v>
      </c>
      <c r="P1452" s="6" t="str">
        <f t="shared" si="22"/>
        <v>سند صرف شيك_220_44074</v>
      </c>
    </row>
    <row r="1453" spans="1:16" hidden="1" x14ac:dyDescent="0.2">
      <c r="A1453" t="s">
        <v>30</v>
      </c>
      <c r="B1453">
        <v>220</v>
      </c>
      <c r="C1453" s="1">
        <v>44074</v>
      </c>
      <c r="E1453">
        <v>110701001</v>
      </c>
      <c r="G1453" t="s">
        <v>26</v>
      </c>
      <c r="K1453">
        <v>9.65</v>
      </c>
      <c r="N1453" s="6">
        <v>1</v>
      </c>
      <c r="O1453">
        <v>11001</v>
      </c>
      <c r="P1453" s="6" t="str">
        <f t="shared" si="22"/>
        <v>سند صرف شيك_220_44074</v>
      </c>
    </row>
    <row r="1454" spans="1:16" hidden="1" x14ac:dyDescent="0.2">
      <c r="A1454" t="s">
        <v>30</v>
      </c>
      <c r="B1454">
        <v>220</v>
      </c>
      <c r="C1454" s="1">
        <v>44074</v>
      </c>
      <c r="E1454">
        <v>110701001</v>
      </c>
      <c r="G1454" t="s">
        <v>26</v>
      </c>
      <c r="J1454">
        <v>74</v>
      </c>
      <c r="N1454" s="6">
        <v>2</v>
      </c>
      <c r="O1454">
        <v>31001</v>
      </c>
      <c r="P1454" s="6" t="str">
        <f t="shared" si="22"/>
        <v>سند صرف شيك_220_44074</v>
      </c>
    </row>
    <row r="1455" spans="1:16" hidden="1" x14ac:dyDescent="0.2">
      <c r="A1455" t="s">
        <v>30</v>
      </c>
      <c r="B1455">
        <v>221</v>
      </c>
      <c r="C1455" s="1">
        <v>44074</v>
      </c>
      <c r="E1455">
        <v>330112001</v>
      </c>
      <c r="G1455" t="s">
        <v>36</v>
      </c>
      <c r="J1455">
        <v>12.5</v>
      </c>
      <c r="N1455" s="6">
        <v>1</v>
      </c>
      <c r="O1455">
        <v>11001</v>
      </c>
      <c r="P1455" s="6" t="str">
        <f t="shared" si="22"/>
        <v>سند صرف شيك_221_44074</v>
      </c>
    </row>
    <row r="1456" spans="1:16" hidden="1" x14ac:dyDescent="0.2">
      <c r="A1456" t="s">
        <v>30</v>
      </c>
      <c r="B1456">
        <v>221</v>
      </c>
      <c r="C1456" s="1">
        <v>44074</v>
      </c>
      <c r="E1456">
        <v>110701001</v>
      </c>
      <c r="G1456" t="s">
        <v>26</v>
      </c>
      <c r="K1456">
        <v>12.5</v>
      </c>
      <c r="N1456" s="6">
        <v>1</v>
      </c>
      <c r="O1456">
        <v>11001</v>
      </c>
      <c r="P1456" s="6" t="str">
        <f t="shared" si="22"/>
        <v>سند صرف شيك_221_44074</v>
      </c>
    </row>
    <row r="1457" spans="1:16" hidden="1" x14ac:dyDescent="0.2">
      <c r="A1457" t="s">
        <v>30</v>
      </c>
      <c r="B1457">
        <v>221</v>
      </c>
      <c r="C1457" s="1">
        <v>44074</v>
      </c>
      <c r="E1457">
        <v>110701001</v>
      </c>
      <c r="G1457" t="s">
        <v>26</v>
      </c>
      <c r="J1457">
        <v>12.5</v>
      </c>
      <c r="N1457" s="6">
        <v>2</v>
      </c>
      <c r="O1457">
        <v>31001</v>
      </c>
      <c r="P1457" s="6" t="str">
        <f t="shared" si="22"/>
        <v>سند صرف شيك_221_44074</v>
      </c>
    </row>
    <row r="1458" spans="1:16" hidden="1" x14ac:dyDescent="0.2">
      <c r="A1458" t="s">
        <v>30</v>
      </c>
      <c r="B1458">
        <v>221</v>
      </c>
      <c r="C1458" s="1">
        <v>44074</v>
      </c>
      <c r="E1458">
        <v>110103002</v>
      </c>
      <c r="G1458" t="s">
        <v>94</v>
      </c>
      <c r="K1458">
        <v>12.5</v>
      </c>
      <c r="N1458" s="6">
        <v>2</v>
      </c>
      <c r="O1458">
        <v>31001</v>
      </c>
      <c r="P1458" s="6" t="str">
        <f t="shared" si="22"/>
        <v>سند صرف شيك_221_44074</v>
      </c>
    </row>
    <row r="1459" spans="1:16" hidden="1" x14ac:dyDescent="0.2">
      <c r="A1459" t="s">
        <v>30</v>
      </c>
      <c r="B1459">
        <v>222</v>
      </c>
      <c r="C1459" s="1">
        <v>44074</v>
      </c>
      <c r="E1459">
        <v>110103002</v>
      </c>
      <c r="G1459" t="s">
        <v>94</v>
      </c>
      <c r="K1459">
        <v>50</v>
      </c>
      <c r="N1459" s="6">
        <v>2</v>
      </c>
      <c r="O1459">
        <v>31001</v>
      </c>
      <c r="P1459" s="6" t="str">
        <f t="shared" si="22"/>
        <v>سند صرف شيك_222_44074</v>
      </c>
    </row>
    <row r="1460" spans="1:16" hidden="1" x14ac:dyDescent="0.2">
      <c r="A1460" t="s">
        <v>30</v>
      </c>
      <c r="B1460">
        <v>222</v>
      </c>
      <c r="C1460" s="1">
        <v>44074</v>
      </c>
      <c r="E1460">
        <v>330111002</v>
      </c>
      <c r="G1460" t="s">
        <v>48</v>
      </c>
      <c r="J1460">
        <v>0.01</v>
      </c>
      <c r="N1460" s="6">
        <v>2</v>
      </c>
      <c r="O1460">
        <v>31001</v>
      </c>
      <c r="P1460" s="6" t="str">
        <f t="shared" si="22"/>
        <v>سند صرف شيك_222_44074</v>
      </c>
    </row>
    <row r="1461" spans="1:16" hidden="1" x14ac:dyDescent="0.2">
      <c r="A1461" t="s">
        <v>30</v>
      </c>
      <c r="B1461">
        <v>222</v>
      </c>
      <c r="C1461" s="1">
        <v>44074</v>
      </c>
      <c r="E1461">
        <v>330113001</v>
      </c>
      <c r="G1461" t="s">
        <v>98</v>
      </c>
      <c r="J1461">
        <v>43.47</v>
      </c>
      <c r="N1461" s="6">
        <v>2</v>
      </c>
      <c r="O1461">
        <v>31001</v>
      </c>
      <c r="P1461" s="6" t="str">
        <f t="shared" si="22"/>
        <v>سند صرف شيك_222_44074</v>
      </c>
    </row>
    <row r="1462" spans="1:16" hidden="1" x14ac:dyDescent="0.2">
      <c r="A1462" t="s">
        <v>30</v>
      </c>
      <c r="B1462">
        <v>222</v>
      </c>
      <c r="C1462" s="1">
        <v>44074</v>
      </c>
      <c r="E1462">
        <v>111101001</v>
      </c>
      <c r="G1462" t="s">
        <v>12</v>
      </c>
      <c r="J1462">
        <v>6.52</v>
      </c>
      <c r="N1462" s="6">
        <v>2</v>
      </c>
      <c r="O1462">
        <v>31001</v>
      </c>
      <c r="P1462" s="6" t="str">
        <f t="shared" si="22"/>
        <v>سند صرف شيك_222_44074</v>
      </c>
    </row>
    <row r="1463" spans="1:16" hidden="1" x14ac:dyDescent="0.2">
      <c r="A1463" t="s">
        <v>30</v>
      </c>
      <c r="B1463">
        <v>223</v>
      </c>
      <c r="C1463" s="1">
        <v>44074</v>
      </c>
      <c r="E1463">
        <v>110103002</v>
      </c>
      <c r="G1463" t="s">
        <v>94</v>
      </c>
      <c r="K1463" s="2">
        <v>42000</v>
      </c>
      <c r="N1463" s="6">
        <v>2</v>
      </c>
      <c r="O1463">
        <v>31001</v>
      </c>
      <c r="P1463" s="6" t="str">
        <f t="shared" si="22"/>
        <v>سند صرف شيك_223_44074</v>
      </c>
    </row>
    <row r="1464" spans="1:16" hidden="1" x14ac:dyDescent="0.2">
      <c r="A1464" t="s">
        <v>30</v>
      </c>
      <c r="B1464">
        <v>223</v>
      </c>
      <c r="C1464" s="1">
        <v>44074</v>
      </c>
      <c r="E1464">
        <v>210101002</v>
      </c>
      <c r="G1464" t="s">
        <v>76</v>
      </c>
      <c r="J1464" s="2">
        <v>42000</v>
      </c>
      <c r="N1464" s="6">
        <v>2</v>
      </c>
      <c r="O1464">
        <v>31001</v>
      </c>
      <c r="P1464" s="6" t="str">
        <f t="shared" si="22"/>
        <v>سند صرف شيك_223_44074</v>
      </c>
    </row>
  </sheetData>
  <autoFilter ref="A1:T1464">
    <filterColumn colId="15">
      <filters>
        <filter val="قيد يومية - القطاع2_208011_44067"/>
      </filters>
    </filterColumn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اختبار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Meethaly</dc:creator>
  <cp:lastModifiedBy>Khaled Meethaly</cp:lastModifiedBy>
  <cp:lastPrinted>2020-10-11T08:10:48Z</cp:lastPrinted>
  <dcterms:created xsi:type="dcterms:W3CDTF">2020-09-29T06:00:56Z</dcterms:created>
  <dcterms:modified xsi:type="dcterms:W3CDTF">2020-10-13T06:59:03Z</dcterms:modified>
</cp:coreProperties>
</file>