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1690" windowHeight="5180"/>
  </bookViews>
  <sheets>
    <sheet name="ورقة2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0" i="1"/>
  <c r="M9" i="1"/>
</calcChain>
</file>

<file path=xl/sharedStrings.xml><?xml version="1.0" encoding="utf-8"?>
<sst xmlns="http://schemas.openxmlformats.org/spreadsheetml/2006/main" count="31" uniqueCount="27">
  <si>
    <t>القاصدي - KASDI</t>
  </si>
  <si>
    <t>مشغل ريس - MRAS</t>
  </si>
  <si>
    <t>مؤسسة الثنين سعد سعيد للتجارة - THAN</t>
  </si>
  <si>
    <t>الاولى  - ELOLA</t>
  </si>
  <si>
    <t>مشغل رسيل - RSEl</t>
  </si>
  <si>
    <t>مؤسسة سالم العنزي - SEA</t>
  </si>
  <si>
    <t>الفرع</t>
  </si>
  <si>
    <t>فرع1</t>
  </si>
  <si>
    <t>فرع2</t>
  </si>
  <si>
    <t>فرع3</t>
  </si>
  <si>
    <t>المورد</t>
  </si>
  <si>
    <t>الفاتورة</t>
  </si>
  <si>
    <t>فرع5</t>
  </si>
  <si>
    <t>فرع4</t>
  </si>
  <si>
    <t>مثال</t>
  </si>
  <si>
    <t>0001</t>
  </si>
  <si>
    <t>0010</t>
  </si>
  <si>
    <t>0033</t>
  </si>
  <si>
    <t>0123</t>
  </si>
  <si>
    <t>0025</t>
  </si>
  <si>
    <t>0007</t>
  </si>
  <si>
    <t>1321</t>
  </si>
  <si>
    <t>0244</t>
  </si>
  <si>
    <t>1354</t>
  </si>
  <si>
    <t>مشغل  الشرق - alsharq</t>
  </si>
  <si>
    <t>مصنع عبدالله صالح ريفان - ESAB</t>
  </si>
  <si>
    <t>مشغل الشرق - Sharq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</si>
</sst>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49" fontId="0" fillId="2" borderId="0" xfId="0" applyNumberForma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vertical="center" indent="2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9"/>
  <sheetViews>
    <sheetView rightToLeft="1" tabSelected="1" topLeftCell="A3" workbookViewId="0">
      <selection activeCell="G6" sqref="G6"/>
    </sheetView>
  </sheetViews>
  <sheetFormatPr defaultRowHeight="14" x14ac:dyDescent="0.3"/>
  <cols>
    <col min="2" max="2" width="38.08984375" bestFit="1" customWidth="1"/>
    <col min="4" max="4" width="12.08984375" customWidth="1"/>
    <col min="6" max="6" width="20.81640625" style="10" customWidth="1"/>
    <col min="7" max="7" width="24" customWidth="1"/>
    <col min="9" max="9" width="16.1796875" bestFit="1" customWidth="1"/>
    <col min="12" max="12" width="21.453125" customWidth="1"/>
    <col min="13" max="13" width="22.81640625" customWidth="1"/>
  </cols>
  <sheetData>
    <row r="4" spans="1:13" x14ac:dyDescent="0.3">
      <c r="I4" s="7"/>
    </row>
    <row r="5" spans="1:13" x14ac:dyDescent="0.3">
      <c r="D5" s="7"/>
    </row>
    <row r="6" spans="1:13" x14ac:dyDescent="0.3">
      <c r="D6" s="7"/>
    </row>
    <row r="7" spans="1:13" x14ac:dyDescent="0.3">
      <c r="D7" s="7"/>
    </row>
    <row r="8" spans="1:13" x14ac:dyDescent="0.3">
      <c r="A8" s="8" t="s">
        <v>14</v>
      </c>
      <c r="B8" s="8"/>
      <c r="C8" s="8"/>
      <c r="D8" s="7"/>
    </row>
    <row r="9" spans="1:13" x14ac:dyDescent="0.3">
      <c r="A9" s="2" t="s">
        <v>6</v>
      </c>
      <c r="B9" s="2" t="s">
        <v>10</v>
      </c>
      <c r="C9" s="3" t="s">
        <v>11</v>
      </c>
      <c r="D9" s="4"/>
      <c r="M9" t="e">
        <f>INDEX($L$9:$L$13,MATCH(A10,$K$9:$K$13,1))</f>
        <v>#N/A</v>
      </c>
    </row>
    <row r="10" spans="1:13" x14ac:dyDescent="0.25">
      <c r="A10" s="6" t="s">
        <v>7</v>
      </c>
      <c r="B10" s="2" t="s">
        <v>24</v>
      </c>
      <c r="C10" s="3">
        <v>1</v>
      </c>
      <c r="D10" s="5" t="s">
        <v>15</v>
      </c>
      <c r="F10" s="11" t="str">
        <f>IFERROR(INDEX({"CRS20-5001-";"CRS20-5002-";"CRS20-5003-";"CRS20-5004-";"CRS20-5005-"},MATCH(A10,{"فرع1";"فرع2";"فرع3";"فرع4";"فرع5"},1))&amp;TEXT((D10)*1,"0000"),"")</f>
        <v>CRS20-5001-0001</v>
      </c>
    </row>
    <row r="11" spans="1:13" x14ac:dyDescent="0.25">
      <c r="A11" s="5" t="s">
        <v>8</v>
      </c>
      <c r="B11" s="2" t="s">
        <v>3</v>
      </c>
      <c r="C11" s="3">
        <v>10</v>
      </c>
      <c r="D11" s="5" t="s">
        <v>16</v>
      </c>
      <c r="F11" s="11" t="str">
        <f>IFERROR(INDEX({"CRS20-5001-";"CRS20-5002-";"CRS20-5003-";"CRS20-5004-";"CRS20-5005-"},MATCH(A11,{"فرع1";"فرع2";"فرع3";"فرع4";"فرع5"},1))&amp;TEXT((D11)*1,"0000"),"")</f>
        <v>CRS20-5002-0010</v>
      </c>
    </row>
    <row r="12" spans="1:13" x14ac:dyDescent="0.25">
      <c r="A12" s="5" t="s">
        <v>9</v>
      </c>
      <c r="B12" s="2" t="s">
        <v>25</v>
      </c>
      <c r="C12" s="3">
        <v>33</v>
      </c>
      <c r="D12" s="5" t="s">
        <v>17</v>
      </c>
      <c r="F12" s="11" t="str">
        <f>IFERROR(INDEX({"CRS20-5001-";"CRS20-5002-";"CRS20-5003-";"CRS20-5004-";"CRS20-5005-"},MATCH(A12,{"فرع1";"فرع2";"فرع3";"فرع4";"فرع5"},1))&amp;TEXT((D12)*1,"0000"),"")</f>
        <v>CRS20-5003-0033</v>
      </c>
    </row>
    <row r="13" spans="1:13" x14ac:dyDescent="0.25">
      <c r="A13" s="5" t="s">
        <v>12</v>
      </c>
      <c r="B13" s="2" t="s">
        <v>0</v>
      </c>
      <c r="C13" s="3">
        <v>123</v>
      </c>
      <c r="D13" s="5" t="s">
        <v>18</v>
      </c>
      <c r="F13" s="11" t="str">
        <f>IFERROR(INDEX({"CRS20-5001-";"CRS20-5002-";"CRS20-5003-";"CRS20-5004-";"CRS20-5005-"},MATCH(A13,{"فرع1";"فرع2";"فرع3";"فرع4";"فرع5"},1))&amp;TEXT((D13)*1,"0000"),"")</f>
        <v>CRS20-5005-0123</v>
      </c>
    </row>
    <row r="14" spans="1:13" x14ac:dyDescent="0.25">
      <c r="A14" s="5" t="s">
        <v>8</v>
      </c>
      <c r="B14" s="2" t="s">
        <v>1</v>
      </c>
      <c r="C14" s="3">
        <v>25</v>
      </c>
      <c r="D14" s="5" t="s">
        <v>19</v>
      </c>
      <c r="E14" s="1"/>
      <c r="F14" s="11" t="str">
        <f>IFERROR(INDEX({"CRS20-5001-";"CRS20-5002-";"CRS20-5003-";"CRS20-5004-";"CRS20-5005-"},MATCH(A14,{"فرع1";"فرع2";"فرع3";"فرع4";"فرع5"},1))&amp;TEXT((D14)*1,"0000"),"")</f>
        <v>CRS20-5002-0025</v>
      </c>
    </row>
    <row r="15" spans="1:13" x14ac:dyDescent="0.25">
      <c r="A15" s="5" t="s">
        <v>13</v>
      </c>
      <c r="B15" s="2" t="s">
        <v>4</v>
      </c>
      <c r="C15" s="3">
        <v>7</v>
      </c>
      <c r="D15" s="5" t="s">
        <v>20</v>
      </c>
      <c r="F15" s="11" t="str">
        <f>IFERROR(INDEX({"CRS20-5001-";"CRS20-5002-";"CRS20-5003-";"CRS20-5004-";"CRS20-5005-"},MATCH(A15,{"فرع1";"فرع2";"فرع3";"فرع4";"فرع5"},1))&amp;TEXT((D15)*1,"0000"),"")</f>
        <v>CRS20-5004-0007</v>
      </c>
    </row>
    <row r="16" spans="1:13" x14ac:dyDescent="0.25">
      <c r="A16" s="5" t="s">
        <v>9</v>
      </c>
      <c r="B16" s="2" t="s">
        <v>5</v>
      </c>
      <c r="C16" s="3">
        <v>1321</v>
      </c>
      <c r="D16" s="5" t="s">
        <v>21</v>
      </c>
      <c r="F16" s="11" t="str">
        <f>IFERROR(INDEX({"CRS20-5001-";"CRS20-5002-";"CRS20-5003-";"CRS20-5004-";"CRS20-5005-"},MATCH(A16,{"فرع1";"فرع2";"فرع3";"فرع4";"فرع5"},1))&amp;TEXT((D16)*1,"0000"),"")</f>
        <v>CRS20-5003-1321</v>
      </c>
    </row>
    <row r="17" spans="1:6" x14ac:dyDescent="0.25">
      <c r="A17" s="5" t="s">
        <v>13</v>
      </c>
      <c r="B17" s="2" t="s">
        <v>26</v>
      </c>
      <c r="C17" s="3">
        <v>244</v>
      </c>
      <c r="D17" s="5" t="s">
        <v>22</v>
      </c>
      <c r="F17" s="11" t="str">
        <f>IFERROR(INDEX({"CRS20-5001-";"CRS20-5002-";"CRS20-5003-";"CRS20-5004-";"CRS20-5005-"},MATCH(A17,{"فرع1";"فرع2";"فرع3";"فرع4";"فرع5"},1))&amp;TEXT((D17)*1,"0000"),"")</f>
        <v>CRS20-5004-0244</v>
      </c>
    </row>
    <row r="18" spans="1:6" x14ac:dyDescent="0.25">
      <c r="A18" s="5" t="s">
        <v>7</v>
      </c>
      <c r="B18" s="2" t="s">
        <v>2</v>
      </c>
      <c r="C18" s="3">
        <v>1354</v>
      </c>
      <c r="D18" s="5" t="s">
        <v>23</v>
      </c>
      <c r="F18" s="11" t="str">
        <f>IFERROR(INDEX({"CRS20-5001-";"CRS20-5002-";"CRS20-5003-";"CRS20-5004-";"CRS20-5005-"},MATCH(A18,{"فرع1";"فرع2";"فرع3";"فرع4";"فرع5"},1))&amp;TEXT((D18)*1,"0000"),"")</f>
        <v>CRS20-5001-1354</v>
      </c>
    </row>
    <row r="19" spans="1:6" x14ac:dyDescent="0.25">
      <c r="F19" s="11" t="str">
        <f>IFERROR(INDEX({"CRS20-5001-";"CRS20-5002-";"CRS20-5003-";"CRS20-5004-";"CRS20-5005-"},MATCH(A19,{"فرع1";"فرع2";"فرع3";"فرع4";"فرع5"},1))&amp;TEXT((D19)*1,"0000"),"")</f>
        <v/>
      </c>
    </row>
    <row r="20" spans="1:6" x14ac:dyDescent="0.25">
      <c r="F20" s="11" t="str">
        <f>IFERROR(INDEX({"CRS20-5001-";"CRS20-5002-";"CRS20-5003-";"CRS20-5004-";"CRS20-5005-"},MATCH(A20,{"فرع1";"فرع2";"فرع3";"فرع4";"فرع5"},1))&amp;TEXT((D20)*1,"0000"),"")</f>
        <v/>
      </c>
    </row>
    <row r="21" spans="1:6" x14ac:dyDescent="0.25">
      <c r="F21" s="11" t="str">
        <f>IFERROR(INDEX({"CRS20-5001-";"CRS20-5002-";"CRS20-5003-";"CRS20-5004-";"CRS20-5005-"},MATCH(A21,{"فرع1";"فرع2";"فرع3";"فرع4";"فرع5"},1))&amp;TEXT((D21)*1,"0000"),"")</f>
        <v/>
      </c>
    </row>
    <row r="22" spans="1:6" x14ac:dyDescent="0.25">
      <c r="F22" s="11" t="str">
        <f>IFERROR(INDEX({"CRS20-5001-";"CRS20-5002-";"CRS20-5003-";"CRS20-5004-";"CRS20-5005-"},MATCH(A22,{"فرع1";"فرع2";"فرع3";"فرع4";"فرع5"},1))&amp;TEXT((D22)*1,"0000"),"")</f>
        <v/>
      </c>
    </row>
    <row r="23" spans="1:6" x14ac:dyDescent="0.25">
      <c r="F23" s="11" t="str">
        <f>IFERROR(INDEX({"CRS20-5001-";"CRS20-5002-";"CRS20-5003-";"CRS20-5004-";"CRS20-5005-"},MATCH(A23,{"فرع1";"فرع2";"فرع3";"فرع4";"فرع5"},1))&amp;TEXT((D23)*1,"0000"),"")</f>
        <v/>
      </c>
    </row>
    <row r="24" spans="1:6" x14ac:dyDescent="0.25">
      <c r="F24" s="11" t="str">
        <f>IFERROR(INDEX({"CRS20-5001-";"CRS20-5002-";"CRS20-5003-";"CRS20-5004-";"CRS20-5005-"},MATCH(A24,{"فرع1";"فرع2";"فرع3";"فرع4";"فرع5"},1))&amp;TEXT((D24)*1,"0000"),"")</f>
        <v/>
      </c>
    </row>
    <row r="25" spans="1:6" x14ac:dyDescent="0.25">
      <c r="F25" s="11" t="str">
        <f>IFERROR(INDEX({"CRS20-5001-";"CRS20-5002-";"CRS20-5003-";"CRS20-5004-";"CRS20-5005-"},MATCH(A25,{"فرع1";"فرع2";"فرع3";"فرع4";"فرع5"},1))&amp;TEXT((D25)*1,"0000"),"")</f>
        <v/>
      </c>
    </row>
    <row r="26" spans="1:6" x14ac:dyDescent="0.25">
      <c r="F26" s="11" t="str">
        <f>IFERROR(INDEX({"CRS20-5001-";"CRS20-5002-";"CRS20-5003-";"CRS20-5004-";"CRS20-5005-"},MATCH(A26,{"فرع1";"فرع2";"فرع3";"فرع4";"فرع5"},1))&amp;TEXT((D26)*1,"0000"),"")</f>
        <v/>
      </c>
    </row>
    <row r="27" spans="1:6" x14ac:dyDescent="0.25">
      <c r="F27" s="11" t="str">
        <f>IFERROR(INDEX({"CRS20-5001-";"CRS20-5002-";"CRS20-5003-";"CRS20-5004-";"CRS20-5005-"},MATCH(A27,{"فرع1";"فرع2";"فرع3";"فرع4";"فرع5"},1))&amp;TEXT((D27)*1,"0000"),"")</f>
        <v/>
      </c>
    </row>
    <row r="28" spans="1:6" x14ac:dyDescent="0.25">
      <c r="F28" s="11" t="str">
        <f>IFERROR(INDEX({"CRS20-5001-";"CRS20-5002-";"CRS20-5003-";"CRS20-5004-";"CRS20-5005-"},MATCH(A28,{"فرع1";"فرع2";"فرع3";"فرع4";"فرع5"},1))&amp;TEXT((D28)*1,"0000"),"")</f>
        <v/>
      </c>
    </row>
    <row r="29" spans="1:6" x14ac:dyDescent="0.25">
      <c r="F29" s="11" t="str">
        <f>IFERROR(INDEX({"CRS20-5001-";"CRS20-5002-";"CRS20-5003-";"CRS20-5004-";"CRS20-5005-"},MATCH(A29,{"فرع1";"فرع2";"فرع3";"فرع4";"فرع5"},1))&amp;TEXT((D29)*1,"0000"),"")</f>
        <v/>
      </c>
    </row>
    <row r="30" spans="1:6" x14ac:dyDescent="0.25">
      <c r="F30" s="11" t="str">
        <f>IFERROR(INDEX({"CRS20-5001-";"CRS20-5002-";"CRS20-5003-";"CRS20-5004-";"CRS20-5005-"},MATCH(A30,{"فرع1";"فرع2";"فرع3";"فرع4";"فرع5"},1))&amp;TEXT((D30)*1,"0000"),"")</f>
        <v/>
      </c>
    </row>
    <row r="31" spans="1:6" x14ac:dyDescent="0.25">
      <c r="F31" s="11" t="str">
        <f>IFERROR(INDEX({"CRS20-5001-";"CRS20-5002-";"CRS20-5003-";"CRS20-5004-";"CRS20-5005-"},MATCH(A31,{"فرع1";"فرع2";"فرع3";"فرع4";"فرع5"},1))&amp;TEXT((D31)*1,"0000"),"")</f>
        <v/>
      </c>
    </row>
    <row r="32" spans="1:6" x14ac:dyDescent="0.25">
      <c r="F32" s="11" t="str">
        <f>IFERROR(INDEX({"CRS20-5001-";"CRS20-5002-";"CRS20-5003-";"CRS20-5004-";"CRS20-5005-"},MATCH(A32,{"فرع1";"فرع2";"فرع3";"فرع4";"فرع5"},1))&amp;TEXT((D32)*1,"0000"),"")</f>
        <v/>
      </c>
    </row>
    <row r="33" spans="6:6" x14ac:dyDescent="0.25">
      <c r="F33" s="11" t="str">
        <f>IFERROR(INDEX({"CRS20-5001-";"CRS20-5002-";"CRS20-5003-";"CRS20-5004-";"CRS20-5005-"},MATCH(A33,{"فرع1";"فرع2";"فرع3";"فرع4";"فرع5"},1))&amp;TEXT((D33)*1,"0000"),"")</f>
        <v/>
      </c>
    </row>
    <row r="34" spans="6:6" x14ac:dyDescent="0.25">
      <c r="F34" s="11" t="str">
        <f>IFERROR(INDEX({"CRS20-5001-";"CRS20-5002-";"CRS20-5003-";"CRS20-5004-";"CRS20-5005-"},MATCH(A34,{"فرع1";"فرع2";"فرع3";"فرع4";"فرع5"},1))&amp;TEXT((D34)*1,"0000"),"")</f>
        <v/>
      </c>
    </row>
    <row r="35" spans="6:6" x14ac:dyDescent="0.25">
      <c r="F35" s="11" t="str">
        <f>IFERROR(INDEX({"CRS20-5001-";"CRS20-5002-";"CRS20-5003-";"CRS20-5004-";"CRS20-5005-"},MATCH(A35,{"فرع1";"فرع2";"فرع3";"فرع4";"فرع5"},1))&amp;TEXT((D35)*1,"0000"),"")</f>
        <v/>
      </c>
    </row>
    <row r="36" spans="6:6" x14ac:dyDescent="0.25">
      <c r="F36" s="11" t="str">
        <f>IFERROR(INDEX({"CRS20-5001-";"CRS20-5002-";"CRS20-5003-";"CRS20-5004-";"CRS20-5005-"},MATCH(A36,{"فرع1";"فرع2";"فرع3";"فرع4";"فرع5"},1))&amp;TEXT((D36)*1,"0000"),"")</f>
        <v/>
      </c>
    </row>
    <row r="37" spans="6:6" x14ac:dyDescent="0.25">
      <c r="F37" s="11" t="str">
        <f>IFERROR(INDEX({"CRS20-5001-";"CRS20-5002-";"CRS20-5003-";"CRS20-5004-";"CRS20-5005-"},MATCH(A37,{"فرع1";"فرع2";"فرع3";"فرع4";"فرع5"},1))&amp;TEXT((D37)*1,"0000"),"")</f>
        <v/>
      </c>
    </row>
    <row r="38" spans="6:6" x14ac:dyDescent="0.25">
      <c r="F38" s="11" t="str">
        <f>IFERROR(INDEX({"CRS20-5001-";"CRS20-5002-";"CRS20-5003-";"CRS20-5004-";"CRS20-5005-"},MATCH(A38,{"فرع1";"فرع2";"فرع3";"فرع4";"فرع5"},1))&amp;TEXT((D38)*1,"0000"),"")</f>
        <v/>
      </c>
    </row>
    <row r="39" spans="6:6" x14ac:dyDescent="0.25">
      <c r="F39" s="11" t="str">
        <f>IFERROR(INDEX({"CRS20-5001-";"CRS20-5002-";"CRS20-5003-";"CRS20-5004-";"CRS20-5005-"},MATCH(A39,{"فرع1";"فرع2";"فرع3";"فرع4";"فرع5"},1))&amp;TEXT((D39)*1,"0000"),"")</f>
        <v/>
      </c>
    </row>
    <row r="40" spans="6:6" x14ac:dyDescent="0.25">
      <c r="F40" s="11" t="str">
        <f>IFERROR(INDEX({"CRS20-5001-";"CRS20-5002-";"CRS20-5003-";"CRS20-5004-";"CRS20-5005-"},MATCH(A40,{"فرع1";"فرع2";"فرع3";"فرع4";"فرع5"},1))&amp;TEXT((D40)*1,"0000"),"")</f>
        <v/>
      </c>
    </row>
    <row r="41" spans="6:6" x14ac:dyDescent="0.25">
      <c r="F41" s="11" t="str">
        <f>IFERROR(INDEX({"CRS20-5001-";"CRS20-5002-";"CRS20-5003-";"CRS20-5004-";"CRS20-5005-"},MATCH(A41,{"فرع1";"فرع2";"فرع3";"فرع4";"فرع5"},1))&amp;TEXT((D41)*1,"0000"),"")</f>
        <v/>
      </c>
    </row>
    <row r="42" spans="6:6" x14ac:dyDescent="0.25">
      <c r="F42" s="11" t="str">
        <f>IFERROR(INDEX({"CRS20-5001-";"CRS20-5002-";"CRS20-5003-";"CRS20-5004-";"CRS20-5005-"},MATCH(A42,{"فرع1";"فرع2";"فرع3";"فرع4";"فرع5"},1))&amp;TEXT((D42)*1,"0000"),"")</f>
        <v/>
      </c>
    </row>
    <row r="43" spans="6:6" x14ac:dyDescent="0.25">
      <c r="F43" s="11" t="str">
        <f>IFERROR(INDEX({"CRS20-5001-";"CRS20-5002-";"CRS20-5003-";"CRS20-5004-";"CRS20-5005-"},MATCH(A43,{"فرع1";"فرع2";"فرع3";"فرع4";"فرع5"},1))&amp;TEXT((D43)*1,"0000"),"")</f>
        <v/>
      </c>
    </row>
    <row r="44" spans="6:6" x14ac:dyDescent="0.25">
      <c r="F44" s="11" t="str">
        <f>IFERROR(INDEX({"CRS20-5001-";"CRS20-5002-";"CRS20-5003-";"CRS20-5004-";"CRS20-5005-"},MATCH(A44,{"فرع1";"فرع2";"فرع3";"فرع4";"فرع5"},1))&amp;TEXT((D44)*1,"0000"),"")</f>
        <v/>
      </c>
    </row>
    <row r="45" spans="6:6" x14ac:dyDescent="0.25">
      <c r="F45" s="11" t="str">
        <f>IFERROR(INDEX({"CRS20-5001-";"CRS20-5002-";"CRS20-5003-";"CRS20-5004-";"CRS20-5005-"},MATCH(A45,{"فرع1";"فرع2";"فرع3";"فرع4";"فرع5"},1))&amp;TEXT((D45)*1,"0000"),"")</f>
        <v/>
      </c>
    </row>
    <row r="46" spans="6:6" x14ac:dyDescent="0.25">
      <c r="F46" s="11" t="str">
        <f>IFERROR(INDEX({"CRS20-5001-";"CRS20-5002-";"CRS20-5003-";"CRS20-5004-";"CRS20-5005-"},MATCH(A46,{"فرع1";"فرع2";"فرع3";"فرع4";"فرع5"},1))&amp;TEXT((D46)*1,"0000"),"")</f>
        <v/>
      </c>
    </row>
    <row r="47" spans="6:6" x14ac:dyDescent="0.25">
      <c r="F47" s="11" t="str">
        <f>IFERROR(INDEX({"CRS20-5001-";"CRS20-5002-";"CRS20-5003-";"CRS20-5004-";"CRS20-5005-"},MATCH(A47,{"فرع1";"فرع2";"فرع3";"فرع4";"فرع5"},1))&amp;TEXT((D47)*1,"0000"),"")</f>
        <v/>
      </c>
    </row>
    <row r="48" spans="6:6" x14ac:dyDescent="0.25">
      <c r="F48" s="11" t="str">
        <f>IFERROR(INDEX({"CRS20-5001-";"CRS20-5002-";"CRS20-5003-";"CRS20-5004-";"CRS20-5005-"},MATCH(A48,{"فرع1";"فرع2";"فرع3";"فرع4";"فرع5"},1))&amp;TEXT((D48)*1,"0000"),"")</f>
        <v/>
      </c>
    </row>
    <row r="49" spans="6:6" x14ac:dyDescent="0.25">
      <c r="F49" s="11" t="str">
        <f>IFERROR(INDEX({"CRS20-5001-";"CRS20-5002-";"CRS20-5003-";"CRS20-5004-";"CRS20-5005-"},MATCH(A49,{"فرع1";"فرع2";"فرع3";"فرع4";"فرع5"},1))&amp;TEXT((D49)*1,"0000"),"")</f>
        <v/>
      </c>
    </row>
    <row r="50" spans="6:6" x14ac:dyDescent="0.25">
      <c r="F50" s="11" t="str">
        <f>IFERROR(INDEX({"CRS20-5001-";"CRS20-5002-";"CRS20-5003-";"CRS20-5004-";"CRS20-5005-"},MATCH(A50,{"فرع1";"فرع2";"فرع3";"فرع4";"فرع5"},1))&amp;TEXT((D50)*1,"0000"),"")</f>
        <v/>
      </c>
    </row>
    <row r="51" spans="6:6" x14ac:dyDescent="0.25">
      <c r="F51" s="11" t="str">
        <f>IFERROR(INDEX({"CRS20-5001-";"CRS20-5002-";"CRS20-5003-";"CRS20-5004-";"CRS20-5005-"},MATCH(A51,{"فرع1";"فرع2";"فرع3";"فرع4";"فرع5"},1))&amp;TEXT((D51)*1,"0000"),"")</f>
        <v/>
      </c>
    </row>
    <row r="52" spans="6:6" x14ac:dyDescent="0.25">
      <c r="F52" s="11" t="str">
        <f>IFERROR(INDEX({"CRS20-5001-";"CRS20-5002-";"CRS20-5003-";"CRS20-5004-";"CRS20-5005-"},MATCH(A52,{"فرع1";"فرع2";"فرع3";"فرع4";"فرع5"},1))&amp;TEXT((D52)*1,"0000"),"")</f>
        <v/>
      </c>
    </row>
    <row r="53" spans="6:6" x14ac:dyDescent="0.25">
      <c r="F53" s="11" t="str">
        <f>IFERROR(INDEX({"CRS20-5001-";"CRS20-5002-";"CRS20-5003-";"CRS20-5004-";"CRS20-5005-"},MATCH(A53,{"فرع1";"فرع2";"فرع3";"فرع4";"فرع5"},1))&amp;TEXT((D53)*1,"0000"),"")</f>
        <v/>
      </c>
    </row>
    <row r="54" spans="6:6" x14ac:dyDescent="0.25">
      <c r="F54" s="11" t="str">
        <f>IFERROR(INDEX({"CRS20-5001-";"CRS20-5002-";"CRS20-5003-";"CRS20-5004-";"CRS20-5005-"},MATCH(A54,{"فرع1";"فرع2";"فرع3";"فرع4";"فرع5"},1))&amp;TEXT((D54)*1,"0000"),"")</f>
        <v/>
      </c>
    </row>
    <row r="55" spans="6:6" x14ac:dyDescent="0.25">
      <c r="F55" s="11" t="str">
        <f>IFERROR(INDEX({"CRS20-5001-";"CRS20-5002-";"CRS20-5003-";"CRS20-5004-";"CRS20-5005-"},MATCH(A55,{"فرع1";"فرع2";"فرع3";"فرع4";"فرع5"},1))&amp;TEXT((D55)*1,"0000"),"")</f>
        <v/>
      </c>
    </row>
    <row r="56" spans="6:6" x14ac:dyDescent="0.25">
      <c r="F56" s="11" t="str">
        <f>IFERROR(INDEX({"CRS20-5001-";"CRS20-5002-";"CRS20-5003-";"CRS20-5004-";"CRS20-5005-"},MATCH(A56,{"فرع1";"فرع2";"فرع3";"فرع4";"فرع5"},1))&amp;TEXT((D56)*1,"0000"),"")</f>
        <v/>
      </c>
    </row>
    <row r="57" spans="6:6" x14ac:dyDescent="0.25">
      <c r="F57" s="11" t="str">
        <f>IFERROR(INDEX({"CRS20-5001-";"CRS20-5002-";"CRS20-5003-";"CRS20-5004-";"CRS20-5005-"},MATCH(A57,{"فرع1";"فرع2";"فرع3";"فرع4";"فرع5"},1))&amp;TEXT((D57)*1,"0000"),"")</f>
        <v/>
      </c>
    </row>
    <row r="58" spans="6:6" x14ac:dyDescent="0.25">
      <c r="F58" s="11" t="str">
        <f>IFERROR(INDEX({"CRS20-5001-";"CRS20-5002-";"CRS20-5003-";"CRS20-5004-";"CRS20-5005-"},MATCH(A58,{"فرع1";"فرع2";"فرع3";"فرع4";"فرع5"},1))&amp;TEXT((D58)*1,"0000"),"")</f>
        <v/>
      </c>
    </row>
    <row r="59" spans="6:6" x14ac:dyDescent="0.25">
      <c r="F59" s="11" t="str">
        <f>IFERROR(INDEX({"CRS20-5001-";"CRS20-5002-";"CRS20-5003-";"CRS20-5004-";"CRS20-5005-"},MATCH(A59,{"فرع1";"فرع2";"فرع3";"فرع4";"فرع5"},1))&amp;TEXT((D59)*1,"0000"),"")</f>
        <v/>
      </c>
    </row>
    <row r="60" spans="6:6" x14ac:dyDescent="0.25">
      <c r="F60" s="11" t="str">
        <f>IFERROR(INDEX({"CRS20-5001-";"CRS20-5002-";"CRS20-5003-";"CRS20-5004-";"CRS20-5005-"},MATCH(A60,{"فرع1";"فرع2";"فرع3";"فرع4";"فرع5"},1))&amp;TEXT((D60)*1,"0000"),"")</f>
        <v/>
      </c>
    </row>
    <row r="61" spans="6:6" x14ac:dyDescent="0.25">
      <c r="F61" s="11" t="str">
        <f>IFERROR(INDEX({"CRS20-5001-";"CRS20-5002-";"CRS20-5003-";"CRS20-5004-";"CRS20-5005-"},MATCH(A61,{"فرع1";"فرع2";"فرع3";"فرع4";"فرع5"},1))&amp;TEXT((D61)*1,"0000"),"")</f>
        <v/>
      </c>
    </row>
    <row r="62" spans="6:6" x14ac:dyDescent="0.25">
      <c r="F62" s="11" t="str">
        <f>IFERROR(INDEX({"CRS20-5001-";"CRS20-5002-";"CRS20-5003-";"CRS20-5004-";"CRS20-5005-"},MATCH(A62,{"فرع1";"فرع2";"فرع3";"فرع4";"فرع5"},1))&amp;TEXT((D62)*1,"0000"),"")</f>
        <v/>
      </c>
    </row>
    <row r="63" spans="6:6" x14ac:dyDescent="0.25">
      <c r="F63" s="11" t="str">
        <f>IFERROR(INDEX({"CRS20-5001-";"CRS20-5002-";"CRS20-5003-";"CRS20-5004-";"CRS20-5005-"},MATCH(A63,{"فرع1";"فرع2";"فرع3";"فرع4";"فرع5"},1))&amp;TEXT((D63)*1,"0000"),"")</f>
        <v/>
      </c>
    </row>
    <row r="64" spans="6:6" x14ac:dyDescent="0.25">
      <c r="F64" s="11" t="str">
        <f>IFERROR(INDEX({"CRS20-5001-";"CRS20-5002-";"CRS20-5003-";"CRS20-5004-";"CRS20-5005-"},MATCH(A64,{"فرع1";"فرع2";"فرع3";"فرع4";"فرع5"},1))&amp;TEXT((D64)*1,"0000"),"")</f>
        <v/>
      </c>
    </row>
    <row r="65" spans="6:6" x14ac:dyDescent="0.25">
      <c r="F65" s="11" t="str">
        <f>IFERROR(INDEX({"CRS20-5001-";"CRS20-5002-";"CRS20-5003-";"CRS20-5004-";"CRS20-5005-"},MATCH(A65,{"فرع1";"فرع2";"فرع3";"فرع4";"فرع5"},1))&amp;TEXT((D65)*1,"0000"),"")</f>
        <v/>
      </c>
    </row>
    <row r="66" spans="6:6" x14ac:dyDescent="0.25">
      <c r="F66" s="11" t="str">
        <f>IFERROR(INDEX({"CRS20-5001-";"CRS20-5002-";"CRS20-5003-";"CRS20-5004-";"CRS20-5005-"},MATCH(A66,{"فرع1";"فرع2";"فرع3";"فرع4";"فرع5"},1))&amp;TEXT((D66)*1,"0000"),"")</f>
        <v/>
      </c>
    </row>
    <row r="67" spans="6:6" x14ac:dyDescent="0.25">
      <c r="F67" s="11" t="str">
        <f>IFERROR(INDEX({"CRS20-5001-";"CRS20-5002-";"CRS20-5003-";"CRS20-5004-";"CRS20-5005-"},MATCH(A67,{"فرع1";"فرع2";"فرع3";"فرع4";"فرع5"},1))&amp;TEXT((D67)*1,"0000"),"")</f>
        <v/>
      </c>
    </row>
    <row r="68" spans="6:6" x14ac:dyDescent="0.3">
      <c r="F68" s="10" t="str">
        <f>IFERROR(INDEX({"CRS20-5001-";"CRS20-5002-";"CRS20-5003-";"CRS20-5004-";"CRS20-5005-"},MATCH(A68,{"فرع1";"فرع2";"فرع3";"فرع4";"فرع5"},1))&amp;TEXT((D68)*1,"0000"),"")</f>
        <v/>
      </c>
    </row>
    <row r="69" spans="6:6" x14ac:dyDescent="0.3">
      <c r="F69" s="10" t="str">
        <f>IFERROR(INDEX({"CRS20-5001-";"CRS20-5002-";"CRS20-5003-";"CRS20-5004-";"CRS20-5005-"},MATCH(A69,{"فرع1";"فرع2";"فرع3";"فرع4";"فرع5"},1))&amp;TEXT((D69)*1,"0000"),"")</f>
        <v/>
      </c>
    </row>
  </sheetData>
  <mergeCells count="1">
    <mergeCell ref="A8:C8"/>
  </mergeCells>
  <phoneticPr fontId="2" type="noConversion"/>
  <conditionalFormatting sqref="F10:F67">
    <cfRule type="expression" dxfId="0" priority="1">
      <formula>$F10&lt;&gt;""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5"/>
  <sheetViews>
    <sheetView rightToLeft="1" workbookViewId="0">
      <selection activeCell="C1" sqref="C1"/>
    </sheetView>
  </sheetViews>
  <sheetFormatPr defaultRowHeight="12.5" x14ac:dyDescent="0.25"/>
  <sheetData>
    <row r="1" spans="3:3" x14ac:dyDescent="0.25">
      <c r="C1" s="9">
        <v>478</v>
      </c>
    </row>
    <row r="2" spans="3:3" x14ac:dyDescent="0.25">
      <c r="C2" s="9">
        <v>2</v>
      </c>
    </row>
    <row r="3" spans="3:3" x14ac:dyDescent="0.25">
      <c r="C3" s="9">
        <v>10</v>
      </c>
    </row>
    <row r="4" spans="3:3" x14ac:dyDescent="0.25">
      <c r="C4" s="9">
        <v>478</v>
      </c>
    </row>
    <row r="5" spans="3:3" x14ac:dyDescent="0.25">
      <c r="C5" s="9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Salim _Mali</cp:lastModifiedBy>
  <dcterms:created xsi:type="dcterms:W3CDTF">2020-10-24T09:12:15Z</dcterms:created>
  <dcterms:modified xsi:type="dcterms:W3CDTF">2020-10-24T10:34:32Z</dcterms:modified>
</cp:coreProperties>
</file>