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20490" windowHeight="77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1" i="1"/>
  <c r="L12" i="1"/>
  <c r="L13" i="1"/>
  <c r="L14" i="1"/>
  <c r="L15" i="1"/>
  <c r="L16" i="1"/>
  <c r="L17" i="1"/>
  <c r="L18" i="1"/>
  <c r="L11" i="1"/>
</calcChain>
</file>

<file path=xl/sharedStrings.xml><?xml version="1.0" encoding="utf-8"?>
<sst xmlns="http://schemas.openxmlformats.org/spreadsheetml/2006/main" count="4" uniqueCount="2">
  <si>
    <t>متزوج</t>
  </si>
  <si>
    <t>أعزب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</si>
</sst>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3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0</xdr:row>
      <xdr:rowOff>95251</xdr:rowOff>
    </xdr:from>
    <xdr:to>
      <xdr:col>12</xdr:col>
      <xdr:colOff>381000</xdr:colOff>
      <xdr:row>9</xdr:row>
      <xdr:rowOff>123826</xdr:rowOff>
    </xdr:to>
    <xdr:sp macro="" textlink="">
      <xdr:nvSpPr>
        <xdr:cNvPr id="8" name="Forme libre 7"/>
        <xdr:cNvSpPr/>
      </xdr:nvSpPr>
      <xdr:spPr>
        <a:xfrm>
          <a:off x="13722629400" y="95251"/>
          <a:ext cx="4010025" cy="1657350"/>
        </a:xfrm>
        <a:custGeom>
          <a:avLst/>
          <a:gdLst>
            <a:gd name="connsiteX0" fmla="*/ 0 w 3291840"/>
            <a:gd name="connsiteY0" fmla="*/ 0 h 2844800"/>
            <a:gd name="connsiteX1" fmla="*/ 3291840 w 3291840"/>
            <a:gd name="connsiteY1" fmla="*/ 0 h 2844800"/>
            <a:gd name="connsiteX2" fmla="*/ 3291840 w 3291840"/>
            <a:gd name="connsiteY2" fmla="*/ 1788160 h 2844800"/>
            <a:gd name="connsiteX3" fmla="*/ 2854960 w 3291840"/>
            <a:gd name="connsiteY3" fmla="*/ 1788160 h 2844800"/>
            <a:gd name="connsiteX4" fmla="*/ 2854960 w 3291840"/>
            <a:gd name="connsiteY4" fmla="*/ 2580640 h 2844800"/>
            <a:gd name="connsiteX5" fmla="*/ 2987040 w 3291840"/>
            <a:gd name="connsiteY5" fmla="*/ 2580640 h 2844800"/>
            <a:gd name="connsiteX6" fmla="*/ 2722880 w 3291840"/>
            <a:gd name="connsiteY6" fmla="*/ 2844800 h 2844800"/>
            <a:gd name="connsiteX7" fmla="*/ 2458720 w 3291840"/>
            <a:gd name="connsiteY7" fmla="*/ 2580640 h 2844800"/>
            <a:gd name="connsiteX8" fmla="*/ 2590800 w 3291840"/>
            <a:gd name="connsiteY8" fmla="*/ 2580640 h 2844800"/>
            <a:gd name="connsiteX9" fmla="*/ 2590800 w 3291840"/>
            <a:gd name="connsiteY9" fmla="*/ 1788160 h 2844800"/>
            <a:gd name="connsiteX10" fmla="*/ 812800 w 3291840"/>
            <a:gd name="connsiteY10" fmla="*/ 1788160 h 2844800"/>
            <a:gd name="connsiteX11" fmla="*/ 812800 w 3291840"/>
            <a:gd name="connsiteY11" fmla="*/ 2580640 h 2844800"/>
            <a:gd name="connsiteX12" fmla="*/ 944880 w 3291840"/>
            <a:gd name="connsiteY12" fmla="*/ 2580640 h 2844800"/>
            <a:gd name="connsiteX13" fmla="*/ 680720 w 3291840"/>
            <a:gd name="connsiteY13" fmla="*/ 2844800 h 2844800"/>
            <a:gd name="connsiteX14" fmla="*/ 416560 w 3291840"/>
            <a:gd name="connsiteY14" fmla="*/ 2580640 h 2844800"/>
            <a:gd name="connsiteX15" fmla="*/ 548640 w 3291840"/>
            <a:gd name="connsiteY15" fmla="*/ 2580640 h 2844800"/>
            <a:gd name="connsiteX16" fmla="*/ 548640 w 3291840"/>
            <a:gd name="connsiteY16" fmla="*/ 1788160 h 2844800"/>
            <a:gd name="connsiteX17" fmla="*/ 0 w 3291840"/>
            <a:gd name="connsiteY17" fmla="*/ 1788160 h 28448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3291840" h="2844800">
              <a:moveTo>
                <a:pt x="0" y="0"/>
              </a:moveTo>
              <a:lnTo>
                <a:pt x="3291840" y="0"/>
              </a:lnTo>
              <a:lnTo>
                <a:pt x="3291840" y="1788160"/>
              </a:lnTo>
              <a:lnTo>
                <a:pt x="2854960" y="1788160"/>
              </a:lnTo>
              <a:lnTo>
                <a:pt x="2854960" y="2580640"/>
              </a:lnTo>
              <a:lnTo>
                <a:pt x="2987040" y="2580640"/>
              </a:lnTo>
              <a:lnTo>
                <a:pt x="2722880" y="2844800"/>
              </a:lnTo>
              <a:lnTo>
                <a:pt x="2458720" y="2580640"/>
              </a:lnTo>
              <a:lnTo>
                <a:pt x="2590800" y="2580640"/>
              </a:lnTo>
              <a:lnTo>
                <a:pt x="2590800" y="1788160"/>
              </a:lnTo>
              <a:lnTo>
                <a:pt x="812800" y="1788160"/>
              </a:lnTo>
              <a:lnTo>
                <a:pt x="812800" y="2580640"/>
              </a:lnTo>
              <a:lnTo>
                <a:pt x="944880" y="2580640"/>
              </a:lnTo>
              <a:lnTo>
                <a:pt x="680720" y="2844800"/>
              </a:lnTo>
              <a:lnTo>
                <a:pt x="416560" y="2580640"/>
              </a:lnTo>
              <a:lnTo>
                <a:pt x="548640" y="2580640"/>
              </a:lnTo>
              <a:lnTo>
                <a:pt x="548640" y="1788160"/>
              </a:lnTo>
              <a:lnTo>
                <a:pt x="0" y="1788160"/>
              </a:lnTo>
              <a:close/>
            </a:path>
          </a:pathLst>
        </a:cu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ar-DZ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ar-DZ" sz="1600" b="0">
              <a:solidFill>
                <a:schemeClr val="tx1"/>
              </a:solidFill>
              <a:cs typeface="+mj-cs"/>
            </a:rPr>
            <a:t>أرجو المساعدة فيما يخص الأحقية في</a:t>
          </a:r>
          <a:r>
            <a:rPr lang="ar-DZ" sz="1600" b="0" baseline="0">
              <a:solidFill>
                <a:schemeClr val="tx1"/>
              </a:solidFill>
              <a:cs typeface="+mj-cs"/>
            </a:rPr>
            <a:t> الإجازة</a:t>
          </a:r>
        </a:p>
        <a:p>
          <a:pPr algn="ctr"/>
          <a:r>
            <a:rPr lang="ar-DZ" sz="1600" b="0" baseline="0">
              <a:solidFill>
                <a:schemeClr val="tx1"/>
              </a:solidFill>
              <a:cs typeface="+mj-cs"/>
            </a:rPr>
            <a:t>المتزوج يذهب بعد </a:t>
          </a:r>
          <a:r>
            <a:rPr lang="ar-DZ" sz="1600" b="1" baseline="0">
              <a:solidFill>
                <a:schemeClr val="tx1"/>
              </a:solidFill>
              <a:cs typeface="+mj-cs"/>
            </a:rPr>
            <a:t>60</a:t>
          </a:r>
          <a:r>
            <a:rPr lang="ar-DZ" sz="1600" b="0" baseline="0">
              <a:solidFill>
                <a:schemeClr val="tx1"/>
              </a:solidFill>
              <a:cs typeface="+mj-cs"/>
            </a:rPr>
            <a:t> يوم عمل</a:t>
          </a:r>
        </a:p>
        <a:p>
          <a:pPr algn="ctr"/>
          <a:r>
            <a:rPr lang="ar-DZ" sz="1600" b="0" baseline="0">
              <a:solidFill>
                <a:schemeClr val="tx1"/>
              </a:solidFill>
              <a:cs typeface="+mj-cs"/>
            </a:rPr>
            <a:t>الأعزب بعد </a:t>
          </a:r>
          <a:r>
            <a:rPr lang="ar-DZ" sz="1600" b="1" baseline="0">
              <a:solidFill>
                <a:schemeClr val="tx1"/>
              </a:solidFill>
              <a:cs typeface="+mj-cs"/>
            </a:rPr>
            <a:t>75</a:t>
          </a:r>
          <a:r>
            <a:rPr lang="ar-DZ" sz="1600" b="0" baseline="0">
              <a:solidFill>
                <a:schemeClr val="tx1"/>
              </a:solidFill>
              <a:cs typeface="+mj-cs"/>
            </a:rPr>
            <a:t> يوم عمل</a:t>
          </a:r>
          <a:endParaRPr lang="fr-FR" sz="1600" b="0" baseline="0">
            <a:solidFill>
              <a:schemeClr val="tx1"/>
            </a:solidFill>
            <a:cs typeface="+mj-cs"/>
          </a:endParaRPr>
        </a:p>
        <a:p>
          <a:pPr algn="ctr"/>
          <a:r>
            <a:rPr lang="ar-DZ" sz="1600" b="0" baseline="0">
              <a:solidFill>
                <a:srgbClr val="FF0000"/>
              </a:solidFill>
              <a:cs typeface="+mj-cs"/>
            </a:rPr>
            <a:t>اللون الأصفر للتنبيه بنصاب أيام العمل</a:t>
          </a:r>
          <a:endParaRPr lang="ar-DZ" sz="1600" b="0">
            <a:solidFill>
              <a:srgbClr val="FF0000"/>
            </a:solidFill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L18"/>
  <sheetViews>
    <sheetView rightToLeft="1" tabSelected="1" topLeftCell="A8" workbookViewId="0">
      <selection activeCell="J23" sqref="J23"/>
    </sheetView>
  </sheetViews>
  <sheetFormatPr defaultColWidth="11.42578125" defaultRowHeight="15"/>
  <sheetData>
    <row r="7" spans="4:12">
      <c r="G7" s="1"/>
    </row>
    <row r="9" spans="4:12">
      <c r="I9" s="1"/>
    </row>
    <row r="11" spans="4:12">
      <c r="D11" t="s">
        <v>0</v>
      </c>
      <c r="F11" s="1">
        <v>44076</v>
      </c>
      <c r="H11">
        <f ca="1">IF(F11="","",DAYS360(F11,TODAY(),TRUE))</f>
        <v>60</v>
      </c>
      <c r="L11" t="b">
        <f ca="1">IF(F11="","",DAYS360(F11,TODAY(),TRUE)&gt;=60)</f>
        <v>1</v>
      </c>
    </row>
    <row r="12" spans="4:12">
      <c r="D12" t="s">
        <v>1</v>
      </c>
      <c r="F12" s="1">
        <v>44076</v>
      </c>
      <c r="H12">
        <f t="shared" ref="H12:H16" ca="1" si="0">IF(F12="","",DAYS360(F12,TODAY(),TRUE))</f>
        <v>60</v>
      </c>
      <c r="L12" t="b">
        <f t="shared" ref="L12:L18" ca="1" si="1">IF(F12="","",DAYS360(F12,TODAY(),TRUE)&gt;=60)</f>
        <v>1</v>
      </c>
    </row>
    <row r="13" spans="4:12">
      <c r="D13" t="s">
        <v>0</v>
      </c>
      <c r="F13" s="1">
        <v>44078</v>
      </c>
      <c r="H13">
        <f t="shared" ca="1" si="0"/>
        <v>58</v>
      </c>
      <c r="L13" t="b">
        <f t="shared" ca="1" si="1"/>
        <v>0</v>
      </c>
    </row>
    <row r="14" spans="4:12">
      <c r="D14" t="s">
        <v>1</v>
      </c>
      <c r="F14" s="1">
        <v>44062</v>
      </c>
      <c r="H14">
        <f t="shared" ca="1" si="0"/>
        <v>73</v>
      </c>
      <c r="L14" t="b">
        <f t="shared" ca="1" si="1"/>
        <v>1</v>
      </c>
    </row>
    <row r="15" spans="4:12">
      <c r="H15" t="str">
        <f t="shared" ca="1" si="0"/>
        <v/>
      </c>
      <c r="L15" t="str">
        <f t="shared" ca="1" si="1"/>
        <v/>
      </c>
    </row>
    <row r="16" spans="4:12">
      <c r="H16" t="str">
        <f t="shared" ca="1" si="0"/>
        <v/>
      </c>
      <c r="L16" t="str">
        <f t="shared" ca="1" si="1"/>
        <v/>
      </c>
    </row>
    <row r="17" spans="12:12">
      <c r="L17" t="str">
        <f t="shared" ca="1" si="1"/>
        <v/>
      </c>
    </row>
    <row r="18" spans="12:12">
      <c r="L18" t="str">
        <f t="shared" ca="1" si="1"/>
        <v/>
      </c>
    </row>
  </sheetData>
  <conditionalFormatting sqref="D11:I320">
    <cfRule type="expression" dxfId="2" priority="1">
      <formula>OR(AND($D11="أعزب",$H11&gt;=75),AND($D11="متزوج",$H11&gt;=60))</formula>
    </cfRule>
  </conditionalFormatting>
  <dataValidations count="2">
    <dataValidation type="date" operator="notEqual" allowBlank="1" showInputMessage="1" showErrorMessage="1" sqref="I9">
      <formula1>TODAY()</formula1>
    </dataValidation>
    <dataValidation type="list" allowBlank="1" showInputMessage="1" showErrorMessage="1" sqref="D11:D32">
      <formula1>"متزوج,أعزب"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Ali Mohamed</cp:lastModifiedBy>
  <dcterms:created xsi:type="dcterms:W3CDTF">2020-11-02T15:22:58Z</dcterms:created>
  <dcterms:modified xsi:type="dcterms:W3CDTF">2020-11-02T21:37:39Z</dcterms:modified>
</cp:coreProperties>
</file>