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البيانات" sheetId="1" r:id="rId1"/>
  </sheets>
  <definedNames>
    <definedName name="_xlnm._FilterDatabase" localSheetId="0" hidden="1">البيانات!$A$2:$H$16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 a="1"/>
  <c r="H3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 s="1"/>
  <c r="H51" i="1" a="1"/>
  <c r="H51" i="1" s="1"/>
</calcChain>
</file>

<file path=xl/sharedStrings.xml><?xml version="1.0" encoding="utf-8"?>
<sst xmlns="http://schemas.openxmlformats.org/spreadsheetml/2006/main" count="27" uniqueCount="10">
  <si>
    <t>المنتج</t>
  </si>
  <si>
    <t>عدد العمال</t>
  </si>
  <si>
    <t>الإنتاج</t>
  </si>
  <si>
    <t>عدد الساعات</t>
  </si>
  <si>
    <t xml:space="preserve">تكلفة الساعة </t>
  </si>
  <si>
    <t>تكلفة القطعة</t>
  </si>
  <si>
    <t>دفاية 1</t>
  </si>
  <si>
    <t>مسطح</t>
  </si>
  <si>
    <t xml:space="preserve">متوسط التكلفة </t>
  </si>
  <si>
    <t>دفاية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</si>
</sst>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quotePrefix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6"/>
  <sheetViews>
    <sheetView tabSelected="1" workbookViewId="0">
      <selection activeCell="F23" sqref="F23"/>
    </sheetView>
  </sheetViews>
  <sheetFormatPr defaultRowHeight="15" x14ac:dyDescent="0.25"/>
  <cols>
    <col min="4" max="4" width="12" customWidth="1"/>
    <col min="5" max="5" width="10.85546875" customWidth="1"/>
    <col min="6" max="6" width="12.140625" customWidth="1"/>
    <col min="8" max="8" width="13" style="4" customWidth="1"/>
  </cols>
  <sheetData>
    <row r="2" spans="1:9" ht="2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 t="s">
        <v>8</v>
      </c>
    </row>
    <row r="3" spans="1:9" ht="18.75" x14ac:dyDescent="0.25">
      <c r="A3" t="s">
        <v>6</v>
      </c>
      <c r="B3">
        <v>13</v>
      </c>
      <c r="C3">
        <v>120</v>
      </c>
      <c r="F3">
        <v>50</v>
      </c>
      <c r="H3" s="5">
        <f t="array" ref="H3">IF(COUNTIF($A$3:$A3,$A3)&gt;1,"",MODE(IF($A$3:$A$900=$A3,$F$3:$F$900)))</f>
        <v>50</v>
      </c>
      <c r="I3" s="2"/>
    </row>
    <row r="4" spans="1:9" ht="18.75" x14ac:dyDescent="0.25">
      <c r="A4" t="s">
        <v>6</v>
      </c>
      <c r="B4">
        <v>15</v>
      </c>
      <c r="C4">
        <v>130</v>
      </c>
      <c r="F4">
        <v>65</v>
      </c>
      <c r="H4" s="5" t="str">
        <f t="array" ref="H4">IF(COUNTIF($A$3:$A4,$A4)&gt;1,"",MODE(IF($A$3:$A$900=$A4,$F$3:$F$900)))</f>
        <v/>
      </c>
      <c r="I4" s="2"/>
    </row>
    <row r="5" spans="1:9" ht="18.75" x14ac:dyDescent="0.25">
      <c r="A5" t="s">
        <v>6</v>
      </c>
      <c r="B5">
        <v>12</v>
      </c>
      <c r="C5">
        <v>100</v>
      </c>
      <c r="F5">
        <v>50</v>
      </c>
      <c r="H5" s="5" t="str">
        <f t="array" ref="H5">IF(COUNTIF($A$3:$A5,$A5)&gt;1,"",MODE(IF($A$3:$A$900=$A5,$F$3:$F$900)))</f>
        <v/>
      </c>
      <c r="I5" s="2"/>
    </row>
    <row r="6" spans="1:9" ht="18.75" x14ac:dyDescent="0.25">
      <c r="A6" t="s">
        <v>6</v>
      </c>
      <c r="B6">
        <v>14</v>
      </c>
      <c r="C6">
        <v>100</v>
      </c>
      <c r="F6">
        <v>70</v>
      </c>
      <c r="H6" s="5" t="str">
        <f t="array" ref="H6">IF(COUNTIF($A$3:$A6,$A6)&gt;1,"",MODE(IF($A$3:$A$900=$A6,$F$3:$F$900)))</f>
        <v/>
      </c>
      <c r="I6" s="2"/>
    </row>
    <row r="7" spans="1:9" ht="18.75" x14ac:dyDescent="0.25">
      <c r="A7" t="s">
        <v>6</v>
      </c>
      <c r="B7">
        <v>13</v>
      </c>
      <c r="C7">
        <v>113</v>
      </c>
      <c r="F7">
        <v>65</v>
      </c>
      <c r="H7" s="5" t="str">
        <f t="array" ref="H7">IF(COUNTIF($A$3:$A7,$A7)&gt;1,"",MODE(IF($A$3:$A$900=$A7,$F$3:$F$900)))</f>
        <v/>
      </c>
      <c r="I7" s="2"/>
    </row>
    <row r="8" spans="1:9" ht="18.75" x14ac:dyDescent="0.25">
      <c r="A8" t="s">
        <v>6</v>
      </c>
      <c r="B8">
        <v>11</v>
      </c>
      <c r="C8">
        <v>115</v>
      </c>
      <c r="F8">
        <v>40</v>
      </c>
      <c r="H8" s="5" t="str">
        <f t="array" ref="H8">IF(COUNTIF($A$3:$A8,$A8)&gt;1,"",MODE(IF($A$3:$A$900=$A8,$F$3:$F$900)))</f>
        <v/>
      </c>
      <c r="I8" s="2"/>
    </row>
    <row r="9" spans="1:9" ht="18.75" x14ac:dyDescent="0.25">
      <c r="A9" t="s">
        <v>6</v>
      </c>
      <c r="B9">
        <v>20</v>
      </c>
      <c r="C9">
        <v>1</v>
      </c>
      <c r="F9">
        <v>250</v>
      </c>
      <c r="H9" s="5" t="str">
        <f t="array" ref="H9">IF(COUNTIF($A$3:$A9,$A9)&gt;1,"",MODE(IF($A$3:$A$900=$A9,$F$3:$F$900)))</f>
        <v/>
      </c>
      <c r="I9" s="2"/>
    </row>
    <row r="10" spans="1:9" ht="18.75" x14ac:dyDescent="0.25">
      <c r="A10" t="s">
        <v>7</v>
      </c>
      <c r="B10">
        <v>13</v>
      </c>
      <c r="C10">
        <v>120</v>
      </c>
      <c r="F10">
        <v>50</v>
      </c>
      <c r="H10" s="5">
        <f t="array" ref="H10">IF(COUNTIF($A$3:$A10,$A10)&gt;1,"",MODE(IF($A$3:$A$900=$A10,$F$3:$F$900)))</f>
        <v>50</v>
      </c>
      <c r="I10" s="2"/>
    </row>
    <row r="11" spans="1:9" ht="18.75" x14ac:dyDescent="0.25">
      <c r="A11" t="s">
        <v>7</v>
      </c>
      <c r="B11">
        <v>15</v>
      </c>
      <c r="C11">
        <v>130</v>
      </c>
      <c r="F11">
        <v>65</v>
      </c>
      <c r="H11" s="5" t="str">
        <f t="array" ref="H11">IF(COUNTIF($A$3:$A11,$A11)&gt;1,"",MODE(IF($A$3:$A$900=$A11,$F$3:$F$900)))</f>
        <v/>
      </c>
      <c r="I11" s="2"/>
    </row>
    <row r="12" spans="1:9" ht="18.75" x14ac:dyDescent="0.25">
      <c r="A12" t="s">
        <v>7</v>
      </c>
      <c r="B12">
        <v>12</v>
      </c>
      <c r="C12">
        <v>100</v>
      </c>
      <c r="F12">
        <v>50</v>
      </c>
      <c r="H12" s="5" t="str">
        <f t="array" ref="H12">IF(COUNTIF($A$3:$A12,$A12)&gt;1,"",MODE(IF($A$3:$A$900=$A12,$F$3:$F$900)))</f>
        <v/>
      </c>
      <c r="I12" s="2"/>
    </row>
    <row r="13" spans="1:9" ht="18.75" x14ac:dyDescent="0.25">
      <c r="A13" t="s">
        <v>7</v>
      </c>
      <c r="B13">
        <v>14</v>
      </c>
      <c r="C13">
        <v>100</v>
      </c>
      <c r="F13">
        <v>70</v>
      </c>
      <c r="H13" s="5" t="str">
        <f t="array" ref="H13">IF(COUNTIF($A$3:$A13,$A13)&gt;1,"",MODE(IF($A$3:$A$900=$A13,$F$3:$F$900)))</f>
        <v/>
      </c>
      <c r="I13" s="2"/>
    </row>
    <row r="14" spans="1:9" ht="18.75" x14ac:dyDescent="0.25">
      <c r="A14" t="s">
        <v>7</v>
      </c>
      <c r="B14">
        <v>13</v>
      </c>
      <c r="C14">
        <v>113</v>
      </c>
      <c r="F14">
        <v>65</v>
      </c>
      <c r="H14" s="5" t="str">
        <f t="array" ref="H14">IF(COUNTIF($A$3:$A14,$A14)&gt;1,"",MODE(IF($A$3:$A$900=$A14,$F$3:$F$900)))</f>
        <v/>
      </c>
      <c r="I14" s="2"/>
    </row>
    <row r="15" spans="1:9" ht="18.75" x14ac:dyDescent="0.25">
      <c r="A15" t="s">
        <v>7</v>
      </c>
      <c r="B15">
        <v>11</v>
      </c>
      <c r="C15">
        <v>115</v>
      </c>
      <c r="F15">
        <v>40</v>
      </c>
      <c r="H15" s="5" t="str">
        <f t="array" ref="H15">IF(COUNTIF($A$3:$A15,$A15)&gt;1,"",MODE(IF($A$3:$A$900=$A15,$F$3:$F$900)))</f>
        <v/>
      </c>
      <c r="I15" s="2"/>
    </row>
    <row r="16" spans="1:9" ht="18.75" x14ac:dyDescent="0.25">
      <c r="A16" t="s">
        <v>7</v>
      </c>
      <c r="B16">
        <v>11</v>
      </c>
      <c r="C16">
        <v>1</v>
      </c>
      <c r="F16">
        <v>300</v>
      </c>
      <c r="H16" s="5" t="str">
        <f t="array" ref="H16">IF(COUNTIF($A$3:$A16,$A16)&gt;1,"",MODE(IF($A$3:$A$900=$A16,$F$3:$F$900)))</f>
        <v/>
      </c>
      <c r="I16" s="2"/>
    </row>
    <row r="17" spans="1:9" ht="18.75" x14ac:dyDescent="0.25">
      <c r="A17" t="s">
        <v>9</v>
      </c>
      <c r="B17">
        <v>12</v>
      </c>
      <c r="C17">
        <v>3</v>
      </c>
      <c r="F17">
        <v>200</v>
      </c>
      <c r="H17" s="5">
        <f t="array" ref="H17">IF(COUNTIF($A$3:$A17,$A17)&gt;1,"",MODE(IF($A$3:$A$900=$A17,$F$3:$F$900)))</f>
        <v>180</v>
      </c>
      <c r="I17" s="2"/>
    </row>
    <row r="18" spans="1:9" ht="18.75" x14ac:dyDescent="0.25">
      <c r="A18" t="s">
        <v>9</v>
      </c>
      <c r="B18">
        <v>12</v>
      </c>
      <c r="C18">
        <v>3</v>
      </c>
      <c r="F18">
        <v>100</v>
      </c>
      <c r="H18" s="5" t="str">
        <f t="array" ref="H18">IF(COUNTIF($A$3:$A18,$A18)&gt;1,"",MODE(IF($A$3:$A$900=$A18,$F$3:$F$900)))</f>
        <v/>
      </c>
      <c r="I18" s="2"/>
    </row>
    <row r="19" spans="1:9" ht="18.75" x14ac:dyDescent="0.25">
      <c r="A19" t="s">
        <v>9</v>
      </c>
      <c r="B19">
        <v>18</v>
      </c>
      <c r="C19">
        <v>3</v>
      </c>
      <c r="F19">
        <v>180</v>
      </c>
      <c r="H19" s="5" t="str">
        <f t="array" ref="H19">IF(COUNTIF($A$3:$A19,$A19)&gt;1,"",MODE(IF($A$3:$A$900=$A19,$F$3:$F$900)))</f>
        <v/>
      </c>
      <c r="I19" s="2"/>
    </row>
    <row r="20" spans="1:9" ht="18.75" x14ac:dyDescent="0.25">
      <c r="A20" t="s">
        <v>9</v>
      </c>
      <c r="B20">
        <v>5</v>
      </c>
      <c r="C20">
        <v>3</v>
      </c>
      <c r="F20">
        <v>120</v>
      </c>
      <c r="H20" s="5" t="str">
        <f t="array" ref="H20">IF(COUNTIF($A$3:$A20,$A20)&gt;1,"",MODE(IF($A$3:$A$900=$A20,$F$3:$F$900)))</f>
        <v/>
      </c>
      <c r="I20" s="2"/>
    </row>
    <row r="21" spans="1:9" ht="18.75" x14ac:dyDescent="0.25">
      <c r="A21" t="s">
        <v>9</v>
      </c>
      <c r="B21">
        <v>11</v>
      </c>
      <c r="C21">
        <v>3</v>
      </c>
      <c r="F21">
        <v>180</v>
      </c>
      <c r="H21" s="5" t="str">
        <f t="array" ref="H21">IF(COUNTIF($A$3:$A21,$A21)&gt;1,"",MODE(IF($A$3:$A$900=$A21,$F$3:$F$900)))</f>
        <v/>
      </c>
      <c r="I21" s="2"/>
    </row>
    <row r="22" spans="1:9" ht="18.75" x14ac:dyDescent="0.25">
      <c r="A22" t="s">
        <v>9</v>
      </c>
      <c r="B22">
        <v>8</v>
      </c>
      <c r="C22">
        <v>3</v>
      </c>
      <c r="F22">
        <v>180</v>
      </c>
      <c r="H22" s="5" t="str">
        <f t="array" ref="H22">IF(COUNTIF($A$3:$A22,$A22)&gt;1,"",MODE(IF($A$3:$A$900=$A22,$F$3:$F$900)))</f>
        <v/>
      </c>
      <c r="I22" s="2"/>
    </row>
    <row r="23" spans="1:9" ht="18.75" x14ac:dyDescent="0.25">
      <c r="H23" s="5">
        <f t="array" ref="H23">IF(COUNTIF($A$3:$A23,$A23)&gt;1,"",MODE(IF($A$3:$A$900=$A23,$F$3:$F$900)))</f>
        <v>0</v>
      </c>
      <c r="I23" s="2"/>
    </row>
    <row r="24" spans="1:9" ht="18.75" x14ac:dyDescent="0.25">
      <c r="H24" s="5">
        <f t="array" ref="H24">IF(COUNTIF($A$3:$A24,$A24)&gt;1,"",MODE(IF($A$3:$A$900=$A24,$F$3:$F$900)))</f>
        <v>0</v>
      </c>
      <c r="I24" s="2"/>
    </row>
    <row r="25" spans="1:9" ht="18.75" x14ac:dyDescent="0.25">
      <c r="H25" s="5">
        <f t="array" ref="H25">IF(COUNTIF($A$3:$A25,$A25)&gt;1,"",MODE(IF($A$3:$A$900=$A25,$F$3:$F$900)))</f>
        <v>0</v>
      </c>
      <c r="I25" s="2"/>
    </row>
    <row r="26" spans="1:9" ht="18.75" x14ac:dyDescent="0.25">
      <c r="H26" s="5">
        <f t="array" ref="H26">IF(COUNTIF($A$3:$A26,$A26)&gt;1,"",MODE(IF($A$3:$A$900=$A26,$F$3:$F$900)))</f>
        <v>0</v>
      </c>
      <c r="I26" s="2"/>
    </row>
    <row r="27" spans="1:9" ht="18.75" x14ac:dyDescent="0.25">
      <c r="H27" s="5">
        <f t="array" ref="H27">IF(COUNTIF($A$3:$A27,$A27)&gt;1,"",MODE(IF($A$3:$A$900=$A27,$F$3:$F$900)))</f>
        <v>0</v>
      </c>
      <c r="I27" s="2"/>
    </row>
    <row r="28" spans="1:9" ht="18.75" x14ac:dyDescent="0.25">
      <c r="H28" s="5">
        <f t="array" ref="H28">IF(COUNTIF($A$3:$A28,$A28)&gt;1,"",MODE(IF($A$3:$A$900=$A28,$F$3:$F$900)))</f>
        <v>0</v>
      </c>
      <c r="I28" s="2"/>
    </row>
    <row r="29" spans="1:9" ht="18.75" x14ac:dyDescent="0.25">
      <c r="H29" s="5">
        <f t="array" ref="H29">IF(COUNTIF($A$3:$A29,$A29)&gt;1,"",MODE(IF($A$3:$A$900=$A29,$F$3:$F$900)))</f>
        <v>0</v>
      </c>
      <c r="I29" s="2"/>
    </row>
    <row r="30" spans="1:9" ht="18.75" x14ac:dyDescent="0.25">
      <c r="H30" s="5">
        <f t="array" ref="H30">IF(COUNTIF($A$3:$A30,$A30)&gt;1,"",MODE(IF($A$3:$A$900=$A30,$F$3:$F$900)))</f>
        <v>0</v>
      </c>
      <c r="I30" s="2"/>
    </row>
    <row r="31" spans="1:9" ht="18.75" x14ac:dyDescent="0.25">
      <c r="H31" s="5">
        <f t="array" ref="H31">IF(COUNTIF($A$3:$A31,$A31)&gt;1,"",MODE(IF($A$3:$A$900=$A31,$F$3:$F$900)))</f>
        <v>0</v>
      </c>
      <c r="I31" s="2"/>
    </row>
    <row r="32" spans="1:9" ht="18.75" x14ac:dyDescent="0.25">
      <c r="H32" s="5">
        <f t="array" ref="H32">IF(COUNTIF($A$3:$A32,$A32)&gt;1,"",MODE(IF($A$3:$A$900=$A32,$F$3:$F$900)))</f>
        <v>0</v>
      </c>
      <c r="I32" s="2"/>
    </row>
    <row r="33" spans="8:9" ht="18.75" x14ac:dyDescent="0.25">
      <c r="H33" s="5">
        <f t="array" ref="H33">IF(COUNTIF($A$3:$A33,$A33)&gt;1,"",MODE(IF($A$3:$A$900=$A33,$F$3:$F$900)))</f>
        <v>0</v>
      </c>
      <c r="I33" s="2"/>
    </row>
    <row r="34" spans="8:9" ht="18.75" x14ac:dyDescent="0.25">
      <c r="H34" s="5">
        <f t="array" ref="H34">IF(COUNTIF($A$3:$A34,$A34)&gt;1,"",MODE(IF($A$3:$A$900=$A34,$F$3:$F$900)))</f>
        <v>0</v>
      </c>
      <c r="I34" s="2"/>
    </row>
    <row r="35" spans="8:9" ht="18.75" x14ac:dyDescent="0.25">
      <c r="H35" s="5">
        <f t="array" ref="H35">IF(COUNTIF($A$3:$A35,$A35)&gt;1,"",MODE(IF($A$3:$A$900=$A35,$F$3:$F$900)))</f>
        <v>0</v>
      </c>
      <c r="I35" s="2"/>
    </row>
    <row r="36" spans="8:9" ht="18.75" x14ac:dyDescent="0.25">
      <c r="H36" s="5">
        <f t="array" ref="H36">IF(COUNTIF($A$3:$A36,$A36)&gt;1,"",MODE(IF($A$3:$A$900=$A36,$F$3:$F$900)))</f>
        <v>0</v>
      </c>
      <c r="I36" s="2"/>
    </row>
    <row r="37" spans="8:9" ht="18.75" x14ac:dyDescent="0.25">
      <c r="H37" s="5">
        <f t="array" ref="H37">IF(COUNTIF($A$3:$A37,$A37)&gt;1,"",MODE(IF($A$3:$A$900=$A37,$F$3:$F$900)))</f>
        <v>0</v>
      </c>
      <c r="I37" s="2"/>
    </row>
    <row r="38" spans="8:9" ht="18.75" x14ac:dyDescent="0.25">
      <c r="H38" s="5">
        <f t="array" ref="H38">IF(COUNTIF($A$3:$A38,$A38)&gt;1,"",MODE(IF($A$3:$A$900=$A38,$F$3:$F$900)))</f>
        <v>0</v>
      </c>
      <c r="I38" s="2"/>
    </row>
    <row r="39" spans="8:9" ht="18.75" x14ac:dyDescent="0.25">
      <c r="H39" s="5">
        <f t="array" ref="H39">IF(COUNTIF($A$3:$A39,$A39)&gt;1,"",MODE(IF($A$3:$A$900=$A39,$F$3:$F$900)))</f>
        <v>0</v>
      </c>
      <c r="I39" s="2"/>
    </row>
    <row r="40" spans="8:9" ht="18.75" x14ac:dyDescent="0.25">
      <c r="H40" s="5">
        <f t="array" ref="H40">IF(COUNTIF($A$3:$A40,$A40)&gt;1,"",MODE(IF($A$3:$A$900=$A40,$F$3:$F$900)))</f>
        <v>0</v>
      </c>
      <c r="I40" s="2"/>
    </row>
    <row r="41" spans="8:9" ht="18.75" x14ac:dyDescent="0.25">
      <c r="H41" s="5">
        <f t="array" ref="H41">IF(COUNTIF($A$3:$A41,$A41)&gt;1,"",MODE(IF($A$3:$A$900=$A41,$F$3:$F$900)))</f>
        <v>0</v>
      </c>
      <c r="I41" s="2"/>
    </row>
    <row r="42" spans="8:9" ht="18.75" x14ac:dyDescent="0.25">
      <c r="H42" s="5">
        <f t="array" ref="H42">IF(COUNTIF($A$3:$A42,$A42)&gt;1,"",MODE(IF($A$3:$A$900=$A42,$F$3:$F$900)))</f>
        <v>0</v>
      </c>
      <c r="I42" s="2"/>
    </row>
    <row r="43" spans="8:9" ht="18.75" x14ac:dyDescent="0.25">
      <c r="H43" s="5">
        <f t="array" ref="H43">IF(COUNTIF($A$3:$A43,$A43)&gt;1,"",MODE(IF($A$3:$A$900=$A43,$F$3:$F$900)))</f>
        <v>0</v>
      </c>
      <c r="I43" s="2"/>
    </row>
    <row r="44" spans="8:9" ht="18.75" x14ac:dyDescent="0.25">
      <c r="H44" s="5">
        <f t="array" ref="H44">IF(COUNTIF($A$3:$A44,$A44)&gt;1,"",MODE(IF($A$3:$A$900=$A44,$F$3:$F$900)))</f>
        <v>0</v>
      </c>
      <c r="I44" s="2"/>
    </row>
    <row r="45" spans="8:9" x14ac:dyDescent="0.25">
      <c r="H45" s="3">
        <f t="array" ref="H45">IF(COUNTIF($A$3:$A45,$A45)&gt;1,"",MODE(IF($A$3:$A$900=$A45,$F$3:$F$900)))</f>
        <v>0</v>
      </c>
      <c r="I45" s="2"/>
    </row>
    <row r="46" spans="8:9" x14ac:dyDescent="0.25">
      <c r="H46" s="3">
        <f t="array" ref="H46">IF(COUNTIF($A$3:$A46,$A46)&gt;1,"",MODE(IF($A$3:$A$900=$A46,$F$3:$F$900)))</f>
        <v>0</v>
      </c>
      <c r="I46" s="2"/>
    </row>
    <row r="47" spans="8:9" x14ac:dyDescent="0.25">
      <c r="H47" s="3">
        <f t="array" ref="H47">IF(COUNTIF($A$3:$A47,$A47)&gt;1,"",MODE(IF($A$3:$A$900=$A47,$F$3:$F$900)))</f>
        <v>0</v>
      </c>
      <c r="I47" s="2"/>
    </row>
    <row r="48" spans="8:9" x14ac:dyDescent="0.25">
      <c r="H48" s="3">
        <f t="array" ref="H48">IF(COUNTIF($A$3:$A48,$A48)&gt;1,"",MODE(IF($A$3:$A$900=$A48,$F$3:$F$900)))</f>
        <v>0</v>
      </c>
      <c r="I48" s="2"/>
    </row>
    <row r="49" spans="8:9" x14ac:dyDescent="0.25">
      <c r="H49" s="3">
        <f t="array" ref="H49">IF(COUNTIF($A$3:$A49,$A49)&gt;1,"",MODE(IF($A$3:$A$900=$A49,$F$3:$F$900)))</f>
        <v>0</v>
      </c>
      <c r="I49" s="2"/>
    </row>
    <row r="50" spans="8:9" x14ac:dyDescent="0.25">
      <c r="H50" s="3">
        <f t="array" ref="H50">IF(COUNTIF($A$3:$A50,$A50)&gt;1,"",MODE(IF($A$3:$A$900=$A50,$F$3:$F$900)))</f>
        <v>0</v>
      </c>
      <c r="I50" s="2"/>
    </row>
    <row r="51" spans="8:9" x14ac:dyDescent="0.25">
      <c r="H51" s="3">
        <f t="array" ref="H51">IF(COUNTIF($A$3:$A51,$A51)&gt;1,"",MODE(IF($A$3:$A$900=$A51,$F$3:$F$900)))</f>
        <v>0</v>
      </c>
      <c r="I51" s="2"/>
    </row>
    <row r="52" spans="8:9" x14ac:dyDescent="0.25">
      <c r="I52" s="2"/>
    </row>
    <row r="53" spans="8:9" x14ac:dyDescent="0.25">
      <c r="I53" s="2"/>
    </row>
    <row r="54" spans="8:9" x14ac:dyDescent="0.25">
      <c r="I54" s="2"/>
    </row>
    <row r="55" spans="8:9" x14ac:dyDescent="0.25">
      <c r="I55" s="2"/>
    </row>
    <row r="56" spans="8:9" x14ac:dyDescent="0.25">
      <c r="I56" s="2"/>
    </row>
  </sheetData>
  <autoFilter ref="A2:H16"/>
  <conditionalFormatting sqref="H3:H5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البيانات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Ali Ali</cp:lastModifiedBy>
  <dcterms:created xsi:type="dcterms:W3CDTF">2020-11-12T09:40:52Z</dcterms:created>
  <dcterms:modified xsi:type="dcterms:W3CDTF">2020-11-12T11:19:40Z</dcterms:modified>
</cp:coreProperties>
</file>