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 a="1"/>
  <c r="B8" i="1" s="1"/>
  <c r="B7" i="1" a="1"/>
  <c r="B7" i="1" s="1"/>
  <c r="D3" i="1" a="1"/>
  <c r="D3" i="1" s="1"/>
  <c r="E3" i="1" a="1"/>
  <c r="E3" i="1" s="1"/>
  <c r="D4" i="1" a="1"/>
  <c r="D4" i="1" s="1"/>
  <c r="E4" i="1" a="1"/>
  <c r="E4" i="1" s="1"/>
  <c r="D5" i="1" a="1"/>
  <c r="D5" i="1" s="1"/>
  <c r="E5" i="1" a="1"/>
  <c r="E5" i="1" s="1"/>
  <c r="E2" i="1" a="1"/>
  <c r="E2" i="1" s="1"/>
  <c r="D2" i="1" a="1"/>
  <c r="D2" i="1" s="1"/>
  <c r="C2" i="1" l="1" a="1"/>
  <c r="C2" i="1" s="1"/>
  <c r="C3" i="1" a="1"/>
  <c r="C3" i="1" s="1"/>
  <c r="C4" i="1" a="1"/>
  <c r="C4" i="1" s="1"/>
  <c r="C5" i="1" a="1"/>
  <c r="C5" i="1" s="1"/>
  <c r="B6" i="1" a="1"/>
  <c r="B6" i="1" s="1"/>
</calcChain>
</file>

<file path=xl/sharedStrings.xml><?xml version="1.0" encoding="utf-8"?>
<sst xmlns="http://schemas.openxmlformats.org/spreadsheetml/2006/main" count="12" uniqueCount="10">
  <si>
    <t>80 GB</t>
  </si>
  <si>
    <t>200 GB
1.95 TB
1000 GB
1000 GB</t>
  </si>
  <si>
    <t>52 GB</t>
  </si>
  <si>
    <t>HDD</t>
  </si>
  <si>
    <t>Neme</t>
  </si>
  <si>
    <t>Total</t>
  </si>
  <si>
    <t>1.47 TB</t>
  </si>
  <si>
    <t>Results</t>
  </si>
  <si>
    <t>GB</t>
  </si>
  <si>
    <t>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</si>
</sst>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/>
    <xf numFmtId="2" fontId="2" fillId="2" borderId="0" xfId="0" applyNumberFormat="1" applyFont="1" applyFill="1"/>
    <xf numFmtId="0" fontId="0" fillId="3" borderId="0" xfId="0" applyNumberFormat="1" applyFill="1"/>
    <xf numFmtId="0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NumberFormat="1" applyFont="1"/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9"/>
  <sheetViews>
    <sheetView tabSelected="1" workbookViewId="0">
      <selection activeCell="B8" sqref="B8"/>
    </sheetView>
  </sheetViews>
  <sheetFormatPr defaultRowHeight="15" x14ac:dyDescent="0.25"/>
  <cols>
    <col min="1" max="1" width="15.85546875" customWidth="1"/>
    <col min="2" max="2" width="11.42578125" bestFit="1" customWidth="1"/>
    <col min="3" max="3" width="12" customWidth="1"/>
  </cols>
  <sheetData>
    <row r="1" spans="1:5" ht="28.5" x14ac:dyDescent="0.45">
      <c r="A1" s="1" t="s">
        <v>4</v>
      </c>
      <c r="B1" s="1" t="s">
        <v>3</v>
      </c>
      <c r="C1" s="8" t="s">
        <v>7</v>
      </c>
      <c r="D1" s="15" t="s">
        <v>8</v>
      </c>
      <c r="E1" s="15" t="s">
        <v>9</v>
      </c>
    </row>
    <row r="2" spans="1:5" ht="33" customHeight="1" x14ac:dyDescent="0.35">
      <c r="A2" s="2">
        <v>1</v>
      </c>
      <c r="B2" s="4" t="s">
        <v>0</v>
      </c>
      <c r="C2" s="9">
        <f t="array" ref="C2">SUM(IFERROR(--MID(SUBSTITUTE(SUBSTITUTE(B2,CHAR(10)," ")," ",REPT(" ",99)),ROW($1:$30)*99-98,99),0))</f>
        <v>80</v>
      </c>
      <c r="D2" s="12">
        <f t="array" ref="D2">SUMPRODUCT(--TEXT(MID(TEXT(MID(SUBSTITUTE("A"&amp;$B2,D$1,REPT(" ",15)),ROW($1:$250),16),),2,15),"[&lt;&gt;];;\0;\0"))</f>
        <v>80</v>
      </c>
      <c r="E2" s="14">
        <f t="array" ref="E2">SUMPRODUCT(--TEXT(MID(TEXT(MID(SUBSTITUTE("A"&amp;$B2,E$1,REPT(" ",15)),ROW($1:$250),16),),2,15),"[&lt;&gt;];;\0;\0"))</f>
        <v>0</v>
      </c>
    </row>
    <row r="3" spans="1:5" ht="33.6" customHeight="1" x14ac:dyDescent="0.35">
      <c r="A3" s="2">
        <v>2</v>
      </c>
      <c r="B3" s="4" t="s">
        <v>6</v>
      </c>
      <c r="C3" s="9">
        <f t="array" ref="C3">SUM(IFERROR(--MID(SUBSTITUTE(SUBSTITUTE(B3,CHAR(10)," ")," ",REPT(" ",99)),ROW($1:$30)*99-98,99),0))</f>
        <v>1.47</v>
      </c>
      <c r="D3" s="12">
        <f t="array" ref="D3">SUMPRODUCT(--TEXT(MID(TEXT(MID(SUBSTITUTE("A"&amp;$B3,D$1,REPT(" ",15)),ROW($1:$250),16),),2,15),"[&lt;&gt;];;\0;\0"))</f>
        <v>0</v>
      </c>
      <c r="E3" s="14">
        <f t="array" ref="E3">SUMPRODUCT(--TEXT(MID(TEXT(MID(SUBSTITUTE("A"&amp;$B3,E$1,REPT(" ",15)),ROW($1:$250),16),),2,15),"[&lt;&gt;];;\0;\0"))</f>
        <v>1.47</v>
      </c>
    </row>
    <row r="4" spans="1:5" ht="142.5" customHeight="1" x14ac:dyDescent="0.35">
      <c r="A4" s="2">
        <v>3</v>
      </c>
      <c r="B4" s="4" t="s">
        <v>1</v>
      </c>
      <c r="C4" s="9">
        <f t="array" ref="C4">SUM(IFERROR(--MID(SUBSTITUTE(SUBSTITUTE(B4,CHAR(10)," ")," ",REPT(" ",99)),ROW($1:$30)*99-98,99),0))</f>
        <v>2201.9499999999998</v>
      </c>
      <c r="D4" s="12">
        <f t="array" ref="D4">SUMPRODUCT(--TEXT(MID(TEXT(MID(SUBSTITUTE("A"&amp;$B4,D$1,REPT(" ",15)),ROW($1:$250),16),),2,15),"[&lt;&gt;];;\0;\0"))</f>
        <v>2200</v>
      </c>
      <c r="E4" s="14">
        <f t="array" ref="E4">SUMPRODUCT(--TEXT(MID(TEXT(MID(SUBSTITUTE("A"&amp;$B4,E$1,REPT(" ",15)),ROW($1:$250),16),),2,15),"[&lt;&gt;];;\0;\0"))</f>
        <v>1.95</v>
      </c>
    </row>
    <row r="5" spans="1:5" ht="37.5" customHeight="1" x14ac:dyDescent="0.35">
      <c r="A5" s="2">
        <v>4</v>
      </c>
      <c r="B5" s="5" t="s">
        <v>2</v>
      </c>
      <c r="C5" s="9">
        <f t="array" ref="C5">SUM(IFERROR(--MID(SUBSTITUTE(SUBSTITUTE(B5,CHAR(10)," ")," ",REPT(" ",99)),ROW($1:$30)*99-98,99),0))</f>
        <v>52</v>
      </c>
      <c r="D5" s="12">
        <f t="array" ref="D5">SUMPRODUCT(--TEXT(MID(TEXT(MID(SUBSTITUTE("A"&amp;$B5,D$1,REPT(" ",15)),ROW($1:$250),16),),2,15),"[&lt;&gt;];;\0;\0"))</f>
        <v>52</v>
      </c>
      <c r="E5" s="14">
        <f t="array" ref="E5">SUMPRODUCT(--TEXT(MID(TEXT(MID(SUBSTITUTE("A"&amp;$B5,E$1,REPT(" ",15)),ROW($1:$250),16),),2,15),"[&lt;&gt;];;\0;\0"))</f>
        <v>0</v>
      </c>
    </row>
    <row r="6" spans="1:5" ht="21" x14ac:dyDescent="0.35">
      <c r="A6" s="3" t="s">
        <v>5</v>
      </c>
      <c r="B6" s="7">
        <f t="array" ref="B6">SUM(IFERROR(--MID(SUBSTITUTE(SUBSTITUTE(B2&amp;" "&amp;B3&amp;" "&amp;B4&amp;" "&amp;B5,CHAR(10)," ")," ",REPT(" ",99)),ROW($1:$30)*99-98,99),0))</f>
        <v>2335.42</v>
      </c>
      <c r="C6" s="9"/>
    </row>
    <row r="7" spans="1:5" ht="23.25" x14ac:dyDescent="0.35">
      <c r="A7" s="10" t="s">
        <v>8</v>
      </c>
      <c r="B7" s="13">
        <f t="array" ref="B7">SUMPRODUCT(--TEXT(MID(TEXT(MID(SUBSTITUTE("A"&amp;$B$2&amp;"A"&amp;$B$3&amp;"A"&amp;$B$4&amp;"A"&amp;$B$5,A7,REPT(" ",15)),ROW($1:$250),16),),2,15),"[&lt;&gt;];;\0;\0"))</f>
        <v>2332</v>
      </c>
      <c r="C7" s="11"/>
    </row>
    <row r="8" spans="1:5" ht="23.25" x14ac:dyDescent="0.35">
      <c r="A8" s="10" t="s">
        <v>9</v>
      </c>
      <c r="B8" s="13">
        <f t="array" ref="B8">SUMPRODUCT(--TEXT(MID(TEXT(MID(SUBSTITUTE("A"&amp;$B$2&amp;"A"&amp;$B$3&amp;"A"&amp;$B$4&amp;"A"&amp;$B$5,A8,REPT(" ",15)),ROW($1:$250),16),),2,15),"[&lt;&gt;];;\0;\0"))</f>
        <v>3.42</v>
      </c>
      <c r="C8" s="11"/>
    </row>
    <row r="9" spans="1:5" x14ac:dyDescent="0.25">
      <c r="C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Hassan</dc:creator>
  <cp:lastModifiedBy>Ali Mohamed</cp:lastModifiedBy>
  <dcterms:created xsi:type="dcterms:W3CDTF">2020-11-19T10:53:51Z</dcterms:created>
  <dcterms:modified xsi:type="dcterms:W3CDTF">2020-11-19T19:57:42Z</dcterms:modified>
</cp:coreProperties>
</file>