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F7" i="1"/>
  <c r="H7" i="1" s="1"/>
  <c r="F3" i="1"/>
  <c r="H3" i="1" s="1"/>
  <c r="F4" i="1"/>
  <c r="H4" i="1" s="1"/>
  <c r="F6" i="1"/>
  <c r="H6" i="1" s="1"/>
  <c r="F5" i="1"/>
  <c r="H5" i="1" s="1"/>
</calcChain>
</file>

<file path=xl/sharedStrings.xml><?xml version="1.0" encoding="utf-8"?>
<sst xmlns="http://schemas.openxmlformats.org/spreadsheetml/2006/main" count="13" uniqueCount="13">
  <si>
    <t>نوفمبر</t>
  </si>
  <si>
    <t>يناير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</si>
  <si>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</si>
  <si>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</si>
  <si>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</si>
  <si>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</si>
  <si>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</si>
  <si>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</si>
  <si>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</si>
  <si>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 xml:space="preserve">سبتمبر </t>
  </si>
  <si>
    <t>أكتوبر</t>
  </si>
  <si>
    <t xml:space="preserve">نوفمبر 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</si>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</sst>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,dd\ mmm"/>
    <numFmt numFmtId="170" formatCode="[$-10B0000]d\ m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sz val="11"/>
      <color rgb="FF353C41"/>
      <name val="Tahoma"/>
      <family val="2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170" fontId="2" fillId="0" borderId="0" xfId="0" applyNumberFormat="1" applyFont="1" applyAlignment="1">
      <alignment horizontal="center"/>
    </xf>
    <xf numFmtId="170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7"/>
  <sheetViews>
    <sheetView tabSelected="1" topLeftCell="E1" workbookViewId="0">
      <selection activeCell="H4" sqref="H4"/>
    </sheetView>
  </sheetViews>
  <sheetFormatPr defaultRowHeight="17.25" x14ac:dyDescent="0.3"/>
  <cols>
    <col min="6" max="6" width="18.7109375" style="1" customWidth="1"/>
    <col min="8" max="8" width="34.85546875" style="5" customWidth="1"/>
    <col min="10" max="10" width="36.85546875" customWidth="1"/>
    <col min="13" max="13" width="5.7109375" style="10" hidden="1" customWidth="1"/>
    <col min="14" max="14" width="0" style="10" hidden="1" customWidth="1"/>
  </cols>
  <sheetData>
    <row r="2" spans="3:14" ht="72" customHeight="1" x14ac:dyDescent="0.3"/>
    <row r="3" spans="3:14" ht="21.75" customHeight="1" x14ac:dyDescent="0.3">
      <c r="C3">
        <v>11</v>
      </c>
      <c r="D3" t="s">
        <v>0</v>
      </c>
      <c r="F3" s="6">
        <f ca="1">TODAY()-7</f>
        <v>44150</v>
      </c>
      <c r="G3" s="2"/>
      <c r="H3" s="8" t="str">
        <f ca="1">IF(F3=TODAY()-7,TEXT(F3,"b2dddd")&amp;" , "&amp;"الماضى "&amp;"("&amp;TEXT(F3,"d ")&amp;VLOOKUP(MONTH(F3),$M$3:$N$14,2,0)&amp;")",IF(F3=TODAY()-1,TEXT(F3,"b2dddd")&amp;" , "&amp;"أمس "&amp;"("&amp;TEXT(F3,"d ")&amp;VLOOKUP(MONTH(F3),$M$3:$N$14,2,0)&amp;")",IF(F3=TODAY(),TEXT(F3,"b2dddd")&amp;" , "&amp;"اليوم "&amp;"("&amp;TEXT(F3,"d ")&amp;VLOOKUP(MONTH(F3),$M$3:$N$14,2,0)&amp;")",IF(F3=TODAY()+1,TEXT(F3,"b2dddd")&amp;" , "&amp;"غداً "&amp;"("&amp;TEXT(F3,"d ") &amp; VLOOKUP(MONTH(F3),$M$3:$N$14,2,0)&amp;")",IF(F3=TODAY()+7,TEXT(F3,"b2dddd")&amp;" , "&amp;"القادم "&amp;"("&amp;TEXT(F3,"d ")&amp;VLOOKUP(MONTH(F3),$M$3:$N$14,2,0)&amp;")","")))))</f>
        <v>الأحد , الماضى (15 نوفمبر )</v>
      </c>
      <c r="M3" s="10">
        <v>1</v>
      </c>
      <c r="N3" s="10" t="s">
        <v>1</v>
      </c>
    </row>
    <row r="4" spans="3:14" ht="21.75" customHeight="1" x14ac:dyDescent="0.3">
      <c r="F4" s="6">
        <f ca="1">TODAY()-1</f>
        <v>44156</v>
      </c>
      <c r="G4" s="2"/>
      <c r="H4" s="8" t="str">
        <f t="shared" ref="H4:H8" ca="1" si="0">IF(F4=TODAY()-7,TEXT(F4,"b2dddd")&amp;" , "&amp;"الماضى "&amp;"("&amp;TEXT(F4,"d ")&amp;VLOOKUP(MONTH(F4),$M$3:$N$14,2,0)&amp;")",IF(F4=TODAY()-1,TEXT(F4,"b2dddd")&amp;" , "&amp;"أمس "&amp;"("&amp;TEXT(F4,"d ")&amp;VLOOKUP(MONTH(F4),$M$3:$N$14,2,0)&amp;")",IF(F4=TODAY(),TEXT(F4,"b2dddd")&amp;" , "&amp;"اليوم "&amp;"("&amp;TEXT(F4,"d ")&amp;VLOOKUP(MONTH(F4),$M$3:$N$14,2,0)&amp;")",IF(F4=TODAY()+1,TEXT(F4,"b2dddd")&amp;" , "&amp;"غداً "&amp;"("&amp;TEXT(F4,"d ") &amp; VLOOKUP(MONTH(F4),$M$3:$N$14,2,0)&amp;")",IF(F4=TODAY()+7,TEXT(F4,"b2dddd")&amp;" , "&amp;"القادم "&amp;"("&amp;TEXT(F4,"d ")&amp;VLOOKUP(MONTH(F4),$M$3:$N$14,2,0)&amp;")","")))))</f>
        <v>السبت , أمس (21 نوفمبر )</v>
      </c>
      <c r="M4" s="10">
        <v>2</v>
      </c>
      <c r="N4" s="10" t="s">
        <v>2</v>
      </c>
    </row>
    <row r="5" spans="3:14" ht="21.75" customHeight="1" x14ac:dyDescent="0.3">
      <c r="F5" s="6">
        <f ca="1">TODAY()</f>
        <v>44157</v>
      </c>
      <c r="G5" s="2"/>
      <c r="H5" s="8" t="str">
        <f t="shared" ca="1" si="0"/>
        <v>الأحد , اليوم (22 نوفمبر )</v>
      </c>
      <c r="M5" s="10">
        <v>3</v>
      </c>
      <c r="N5" s="10" t="s">
        <v>3</v>
      </c>
    </row>
    <row r="6" spans="3:14" ht="21.75" customHeight="1" x14ac:dyDescent="0.3">
      <c r="F6" s="6">
        <f ca="1">TODAY()+1</f>
        <v>44158</v>
      </c>
      <c r="G6" s="2"/>
      <c r="H6" s="8" t="str">
        <f t="shared" ca="1" si="0"/>
        <v>الإثنين , غداً (23 نوفمبر )</v>
      </c>
      <c r="M6" s="10">
        <v>4</v>
      </c>
      <c r="N6" s="10" t="s">
        <v>4</v>
      </c>
    </row>
    <row r="7" spans="3:14" ht="21.75" customHeight="1" x14ac:dyDescent="0.3">
      <c r="F7" s="6">
        <f ca="1">TODAY()+7</f>
        <v>44164</v>
      </c>
      <c r="G7" s="2"/>
      <c r="H7" s="8" t="str">
        <f t="shared" ca="1" si="0"/>
        <v>الأحد , القادم (29 نوفمبر )</v>
      </c>
      <c r="M7" s="10">
        <v>5</v>
      </c>
      <c r="N7" s="10" t="s">
        <v>5</v>
      </c>
    </row>
    <row r="8" spans="3:14" ht="51" customHeight="1" x14ac:dyDescent="0.3">
      <c r="F8" s="3"/>
      <c r="G8" s="4"/>
      <c r="H8" s="8" t="str">
        <f t="shared" ca="1" si="0"/>
        <v/>
      </c>
      <c r="M8" s="10">
        <v>6</v>
      </c>
      <c r="N8" s="10" t="s">
        <v>6</v>
      </c>
    </row>
    <row r="9" spans="3:14" x14ac:dyDescent="0.3">
      <c r="H9" s="9"/>
      <c r="J9" s="7"/>
      <c r="M9" s="10">
        <v>7</v>
      </c>
      <c r="N9" s="10" t="s">
        <v>7</v>
      </c>
    </row>
    <row r="10" spans="3:14" x14ac:dyDescent="0.3">
      <c r="H10" s="9"/>
      <c r="M10" s="10">
        <v>8</v>
      </c>
      <c r="N10" s="10" t="s">
        <v>8</v>
      </c>
    </row>
    <row r="11" spans="3:14" x14ac:dyDescent="0.3">
      <c r="H11" s="9"/>
      <c r="J11" s="7"/>
      <c r="M11" s="10">
        <v>9</v>
      </c>
      <c r="N11" s="10" t="s">
        <v>9</v>
      </c>
    </row>
    <row r="12" spans="3:14" x14ac:dyDescent="0.3">
      <c r="H12" s="9"/>
      <c r="M12" s="10">
        <v>10</v>
      </c>
      <c r="N12" s="10" t="s">
        <v>10</v>
      </c>
    </row>
    <row r="13" spans="3:14" x14ac:dyDescent="0.3">
      <c r="H13" s="9"/>
      <c r="J13" s="7"/>
      <c r="M13" s="10">
        <v>11</v>
      </c>
      <c r="N13" s="10" t="s">
        <v>11</v>
      </c>
    </row>
    <row r="14" spans="3:14" x14ac:dyDescent="0.3">
      <c r="M14" s="10">
        <v>12</v>
      </c>
      <c r="N14" s="10" t="s">
        <v>12</v>
      </c>
    </row>
    <row r="15" spans="3:14" x14ac:dyDescent="0.3">
      <c r="J15" s="7"/>
    </row>
    <row r="17" spans="10:10" x14ac:dyDescent="0.3">
      <c r="J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2020-11-22T16:17:12Z</dcterms:modified>
</cp:coreProperties>
</file>