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xas1\Desktop\444\"/>
    </mc:Choice>
  </mc:AlternateContent>
  <xr:revisionPtr revIDLastSave="0" documentId="13_ncr:1_{E7E96666-DA1E-4133-BA8D-01F095A077EF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Payroll" sheetId="1" r:id="rId1"/>
    <sheet name="res" sheetId="5" r:id="rId2"/>
  </sheets>
  <definedNames>
    <definedName name="_xlnm._FilterDatabase" localSheetId="0" hidden="1">Payroll!$A$1:$BC$1</definedName>
    <definedName name="_xlnm.Print_Area" localSheetId="0">Payroll!$A$1:$BB$1001</definedName>
    <definedName name="_xlnm.Print_Titles" localSheetId="0">Payroll!$1:$1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5" l="1"/>
  <c r="G6" i="5"/>
  <c r="G19" i="5" s="1"/>
  <c r="C7" i="5"/>
  <c r="C6" i="5"/>
  <c r="B6" i="5"/>
  <c r="B19" i="5"/>
  <c r="H19" i="5"/>
  <c r="BB3" i="1" l="1"/>
  <c r="BB4" i="1"/>
  <c r="BB5" i="1"/>
  <c r="BB6" i="1"/>
  <c r="BB7" i="1"/>
  <c r="BB8" i="1"/>
  <c r="BB9" i="1"/>
  <c r="BB10" i="1"/>
  <c r="BB11" i="1"/>
  <c r="BB12" i="1"/>
  <c r="BB13" i="1"/>
  <c r="BB14" i="1"/>
  <c r="BB15" i="1"/>
  <c r="BB16" i="1"/>
  <c r="BB17" i="1"/>
  <c r="BB18" i="1"/>
  <c r="BB19" i="1"/>
  <c r="BB20" i="1"/>
  <c r="BB21" i="1"/>
  <c r="BB22" i="1"/>
  <c r="BB23" i="1"/>
  <c r="BB24" i="1"/>
  <c r="BB25" i="1"/>
  <c r="BB26" i="1"/>
  <c r="BB27" i="1"/>
  <c r="BB28" i="1"/>
  <c r="BB29" i="1"/>
  <c r="BB30" i="1"/>
  <c r="BB31" i="1"/>
  <c r="BB32" i="1"/>
  <c r="BB33" i="1"/>
  <c r="BB34" i="1"/>
  <c r="BB35" i="1"/>
  <c r="BB36" i="1"/>
  <c r="BB37" i="1"/>
  <c r="BB38" i="1"/>
  <c r="BB39" i="1"/>
  <c r="BB40" i="1"/>
  <c r="BB41" i="1"/>
  <c r="BB42" i="1"/>
  <c r="BB43" i="1"/>
  <c r="BB44" i="1"/>
  <c r="BB45" i="1"/>
  <c r="BB46" i="1"/>
  <c r="BB47" i="1"/>
  <c r="BB48" i="1"/>
  <c r="BB49" i="1"/>
  <c r="BB50" i="1"/>
  <c r="BB51" i="1"/>
  <c r="BB52" i="1"/>
  <c r="BB53" i="1"/>
  <c r="BB54" i="1"/>
  <c r="BB55" i="1"/>
  <c r="BB56" i="1"/>
  <c r="BB57" i="1"/>
  <c r="BB58" i="1"/>
  <c r="BB59" i="1"/>
  <c r="BB60" i="1"/>
  <c r="BB61" i="1"/>
  <c r="BB62" i="1"/>
  <c r="BB63" i="1"/>
  <c r="BB64" i="1"/>
  <c r="BB65" i="1"/>
  <c r="BB66" i="1"/>
  <c r="BB67" i="1"/>
  <c r="BB68" i="1"/>
  <c r="BB69" i="1"/>
  <c r="BB70" i="1"/>
  <c r="BB71" i="1"/>
  <c r="BB72" i="1"/>
  <c r="BB73" i="1"/>
  <c r="BB74" i="1"/>
  <c r="BB75" i="1"/>
  <c r="BB76" i="1"/>
  <c r="BB77" i="1"/>
  <c r="BB78" i="1"/>
  <c r="BB79" i="1"/>
  <c r="BB80" i="1"/>
  <c r="BB81" i="1"/>
  <c r="BB82" i="1"/>
  <c r="BB83" i="1"/>
  <c r="BB84" i="1"/>
  <c r="BB85" i="1"/>
  <c r="BB86" i="1"/>
  <c r="BB87" i="1"/>
  <c r="BB88" i="1"/>
  <c r="BB89" i="1"/>
  <c r="BB90" i="1"/>
  <c r="BB91" i="1"/>
  <c r="BB92" i="1"/>
  <c r="BB93" i="1"/>
  <c r="BB94" i="1"/>
  <c r="BB95" i="1"/>
  <c r="BB96" i="1"/>
  <c r="BB97" i="1"/>
  <c r="BB98" i="1"/>
  <c r="BB99" i="1"/>
  <c r="BB100" i="1"/>
  <c r="BB101" i="1"/>
  <c r="BB102" i="1"/>
  <c r="BB103" i="1"/>
  <c r="BB104" i="1"/>
  <c r="BB105" i="1"/>
  <c r="BB106" i="1"/>
  <c r="BB107" i="1"/>
  <c r="BB108" i="1"/>
  <c r="BB109" i="1"/>
  <c r="BB110" i="1"/>
  <c r="BB111" i="1"/>
  <c r="BB112" i="1"/>
  <c r="BB113" i="1"/>
  <c r="BB114" i="1"/>
  <c r="BB115" i="1"/>
  <c r="BB116" i="1"/>
  <c r="BB117" i="1"/>
  <c r="BB118" i="1"/>
  <c r="BB119" i="1"/>
  <c r="BB120" i="1"/>
  <c r="BB121" i="1"/>
  <c r="BB122" i="1"/>
  <c r="BB123" i="1"/>
  <c r="BB124" i="1"/>
  <c r="BB125" i="1"/>
  <c r="BB126" i="1"/>
  <c r="BB127" i="1"/>
  <c r="BB128" i="1"/>
  <c r="BB129" i="1"/>
  <c r="BB130" i="1"/>
  <c r="BB131" i="1"/>
  <c r="BB132" i="1"/>
  <c r="BB133" i="1"/>
  <c r="BB134" i="1"/>
  <c r="BB135" i="1"/>
  <c r="BB136" i="1"/>
  <c r="BB137" i="1"/>
  <c r="BB138" i="1"/>
  <c r="BB139" i="1"/>
  <c r="BB140" i="1"/>
  <c r="BB141" i="1"/>
  <c r="BB142" i="1"/>
  <c r="BB143" i="1"/>
  <c r="BB144" i="1"/>
  <c r="BB145" i="1"/>
  <c r="BB146" i="1"/>
  <c r="BB147" i="1"/>
  <c r="BB148" i="1"/>
  <c r="BB149" i="1"/>
  <c r="BB150" i="1"/>
  <c r="BB151" i="1"/>
  <c r="BB152" i="1"/>
  <c r="BB153" i="1"/>
  <c r="BB154" i="1"/>
  <c r="BB155" i="1"/>
  <c r="BB156" i="1"/>
  <c r="BB157" i="1"/>
  <c r="BB158" i="1"/>
  <c r="BB159" i="1"/>
  <c r="BB160" i="1"/>
  <c r="BB161" i="1"/>
  <c r="BB162" i="1"/>
  <c r="BB163" i="1"/>
  <c r="BB164" i="1"/>
  <c r="BB165" i="1"/>
  <c r="BB166" i="1"/>
  <c r="BB167" i="1"/>
  <c r="BB168" i="1"/>
  <c r="BB169" i="1"/>
  <c r="BB170" i="1"/>
  <c r="BB171" i="1"/>
  <c r="BB172" i="1"/>
  <c r="BB173" i="1"/>
  <c r="BB174" i="1"/>
  <c r="BB175" i="1"/>
  <c r="BB176" i="1"/>
  <c r="BB177" i="1"/>
  <c r="BB178" i="1"/>
  <c r="BB179" i="1"/>
  <c r="BB180" i="1"/>
  <c r="BB181" i="1"/>
  <c r="BB182" i="1"/>
  <c r="BB183" i="1"/>
  <c r="BB184" i="1"/>
  <c r="BB185" i="1"/>
  <c r="BB186" i="1"/>
  <c r="BB187" i="1"/>
  <c r="BB188" i="1"/>
  <c r="BB189" i="1"/>
  <c r="BB190" i="1"/>
  <c r="BB191" i="1"/>
  <c r="BB192" i="1"/>
  <c r="BB193" i="1"/>
  <c r="BB194" i="1"/>
  <c r="BB195" i="1"/>
  <c r="BB196" i="1"/>
  <c r="BB197" i="1"/>
  <c r="BB198" i="1"/>
  <c r="BB199" i="1"/>
  <c r="BB200" i="1"/>
  <c r="BB201" i="1"/>
  <c r="BB202" i="1"/>
  <c r="BB203" i="1"/>
  <c r="BB204" i="1"/>
  <c r="BB205" i="1"/>
  <c r="BB206" i="1"/>
  <c r="BB207" i="1"/>
  <c r="BB208" i="1"/>
  <c r="BB209" i="1"/>
  <c r="BB210" i="1"/>
  <c r="BB211" i="1"/>
  <c r="BB212" i="1"/>
  <c r="BB213" i="1"/>
  <c r="BB214" i="1"/>
  <c r="BB215" i="1"/>
  <c r="BB216" i="1"/>
  <c r="BB217" i="1"/>
  <c r="BB218" i="1"/>
  <c r="BB219" i="1"/>
  <c r="BB220" i="1"/>
  <c r="BB221" i="1"/>
  <c r="BB222" i="1"/>
  <c r="BB223" i="1"/>
  <c r="BB224" i="1"/>
  <c r="BB225" i="1"/>
  <c r="BB226" i="1"/>
  <c r="BB227" i="1"/>
  <c r="BB228" i="1"/>
  <c r="BB229" i="1"/>
  <c r="BB230" i="1"/>
  <c r="BB231" i="1"/>
  <c r="BB232" i="1"/>
  <c r="BB233" i="1"/>
  <c r="BB234" i="1"/>
  <c r="BB235" i="1"/>
  <c r="BB236" i="1"/>
  <c r="BB237" i="1"/>
  <c r="BB238" i="1"/>
  <c r="BB239" i="1"/>
  <c r="BB240" i="1"/>
  <c r="BB241" i="1"/>
  <c r="BB242" i="1"/>
  <c r="BB243" i="1"/>
  <c r="BB244" i="1"/>
  <c r="BB245" i="1"/>
  <c r="BB246" i="1"/>
  <c r="BB247" i="1"/>
  <c r="BB248" i="1"/>
  <c r="BB249" i="1"/>
  <c r="BB250" i="1"/>
  <c r="BB251" i="1"/>
  <c r="BB252" i="1"/>
  <c r="BB253" i="1"/>
  <c r="BB254" i="1"/>
  <c r="BB255" i="1"/>
  <c r="BB256" i="1"/>
  <c r="BB257" i="1"/>
  <c r="BB258" i="1"/>
  <c r="BB259" i="1"/>
  <c r="BB260" i="1"/>
  <c r="BB261" i="1"/>
  <c r="BB262" i="1"/>
  <c r="BB263" i="1"/>
  <c r="BB264" i="1"/>
  <c r="BB265" i="1"/>
  <c r="BB266" i="1"/>
  <c r="BB267" i="1"/>
  <c r="BB268" i="1"/>
  <c r="BB269" i="1"/>
  <c r="BB270" i="1"/>
  <c r="BB271" i="1"/>
  <c r="BB272" i="1"/>
  <c r="BB273" i="1"/>
  <c r="BB274" i="1"/>
  <c r="BB275" i="1"/>
  <c r="BB276" i="1"/>
  <c r="BB277" i="1"/>
  <c r="BB278" i="1"/>
  <c r="BB279" i="1"/>
  <c r="BB280" i="1"/>
  <c r="BB281" i="1"/>
  <c r="BB282" i="1"/>
  <c r="BB283" i="1"/>
  <c r="BB284" i="1"/>
  <c r="BB285" i="1"/>
  <c r="BB286" i="1"/>
  <c r="BB287" i="1"/>
  <c r="BB288" i="1"/>
  <c r="BB289" i="1"/>
  <c r="BB290" i="1"/>
  <c r="BB291" i="1"/>
  <c r="BB292" i="1"/>
  <c r="BB293" i="1"/>
  <c r="BB294" i="1"/>
  <c r="BB295" i="1"/>
  <c r="BB296" i="1"/>
  <c r="BB297" i="1"/>
  <c r="BB298" i="1"/>
  <c r="BB299" i="1"/>
  <c r="BB300" i="1"/>
  <c r="BB301" i="1"/>
  <c r="BB302" i="1"/>
  <c r="BB303" i="1"/>
  <c r="BB304" i="1"/>
  <c r="BB305" i="1"/>
  <c r="BB306" i="1"/>
  <c r="BB307" i="1"/>
  <c r="BB308" i="1"/>
  <c r="BB309" i="1"/>
  <c r="BB310" i="1"/>
  <c r="BB311" i="1"/>
  <c r="BB312" i="1"/>
  <c r="BB313" i="1"/>
  <c r="BB314" i="1"/>
  <c r="BB315" i="1"/>
  <c r="BB316" i="1"/>
  <c r="BB317" i="1"/>
  <c r="BB318" i="1"/>
  <c r="BB319" i="1"/>
  <c r="BB320" i="1"/>
  <c r="BB321" i="1"/>
  <c r="BB322" i="1"/>
  <c r="BB323" i="1"/>
  <c r="BB324" i="1"/>
  <c r="BB325" i="1"/>
  <c r="BB326" i="1"/>
  <c r="BB327" i="1"/>
  <c r="BB328" i="1"/>
  <c r="BB329" i="1"/>
  <c r="BB330" i="1"/>
  <c r="BB331" i="1"/>
  <c r="BB332" i="1"/>
  <c r="BB333" i="1"/>
  <c r="BB334" i="1"/>
  <c r="BB335" i="1"/>
  <c r="BB336" i="1"/>
  <c r="BB337" i="1"/>
  <c r="BB338" i="1"/>
  <c r="BB339" i="1"/>
  <c r="BB340" i="1"/>
  <c r="BB341" i="1"/>
  <c r="BB342" i="1"/>
  <c r="BB343" i="1"/>
  <c r="BB344" i="1"/>
  <c r="BB345" i="1"/>
  <c r="BB346" i="1"/>
  <c r="BB347" i="1"/>
  <c r="BB348" i="1"/>
  <c r="BB349" i="1"/>
  <c r="BB350" i="1"/>
  <c r="BB351" i="1"/>
  <c r="BB352" i="1"/>
  <c r="BB353" i="1"/>
  <c r="BB354" i="1"/>
  <c r="BB355" i="1"/>
  <c r="BB356" i="1"/>
  <c r="BB357" i="1"/>
  <c r="BB358" i="1"/>
  <c r="BB359" i="1"/>
  <c r="BB360" i="1"/>
  <c r="BB361" i="1"/>
  <c r="BB362" i="1"/>
  <c r="BB363" i="1"/>
  <c r="BB364" i="1"/>
  <c r="BB365" i="1"/>
  <c r="BB366" i="1"/>
  <c r="BB367" i="1"/>
  <c r="BB368" i="1"/>
  <c r="BB369" i="1"/>
  <c r="BB370" i="1"/>
  <c r="BB371" i="1"/>
  <c r="BB372" i="1"/>
  <c r="BB373" i="1"/>
  <c r="BB374" i="1"/>
  <c r="BB375" i="1"/>
  <c r="BB376" i="1"/>
  <c r="BB377" i="1"/>
  <c r="BB378" i="1"/>
  <c r="BB379" i="1"/>
  <c r="BB380" i="1"/>
  <c r="BB381" i="1"/>
  <c r="BB382" i="1"/>
  <c r="BB383" i="1"/>
  <c r="BB384" i="1"/>
  <c r="BB385" i="1"/>
  <c r="BB386" i="1"/>
  <c r="BB387" i="1"/>
  <c r="BB388" i="1"/>
  <c r="BB389" i="1"/>
  <c r="BB390" i="1"/>
  <c r="BB391" i="1"/>
  <c r="BB392" i="1"/>
  <c r="BB393" i="1"/>
  <c r="BB394" i="1"/>
  <c r="BB395" i="1"/>
  <c r="BB396" i="1"/>
  <c r="BB397" i="1"/>
  <c r="BB398" i="1"/>
  <c r="BB399" i="1"/>
  <c r="BB400" i="1"/>
  <c r="BB401" i="1"/>
  <c r="BB402" i="1"/>
  <c r="BB403" i="1"/>
  <c r="BB404" i="1"/>
  <c r="BB405" i="1"/>
  <c r="BB406" i="1"/>
  <c r="BB407" i="1"/>
  <c r="BB408" i="1"/>
  <c r="BB409" i="1"/>
  <c r="BB410" i="1"/>
  <c r="BB411" i="1"/>
  <c r="BB412" i="1"/>
  <c r="BB413" i="1"/>
  <c r="BB414" i="1"/>
  <c r="BB415" i="1"/>
  <c r="BB416" i="1"/>
  <c r="BB417" i="1"/>
  <c r="BB418" i="1"/>
  <c r="BB419" i="1"/>
  <c r="BB420" i="1"/>
  <c r="BB421" i="1"/>
  <c r="BB422" i="1"/>
  <c r="BB423" i="1"/>
  <c r="BB424" i="1"/>
  <c r="BB425" i="1"/>
  <c r="BB426" i="1"/>
  <c r="BB427" i="1"/>
  <c r="BB428" i="1"/>
  <c r="BB429" i="1"/>
  <c r="BB430" i="1"/>
  <c r="BB431" i="1"/>
  <c r="BB432" i="1"/>
  <c r="BB433" i="1"/>
  <c r="BB434" i="1"/>
  <c r="BB435" i="1"/>
  <c r="BB436" i="1"/>
  <c r="BB437" i="1"/>
  <c r="BB438" i="1"/>
  <c r="BB439" i="1"/>
  <c r="BB440" i="1"/>
  <c r="BB441" i="1"/>
  <c r="BB442" i="1"/>
  <c r="BB443" i="1"/>
  <c r="BB444" i="1"/>
  <c r="BB445" i="1"/>
  <c r="BB446" i="1"/>
  <c r="BB447" i="1"/>
  <c r="BB448" i="1"/>
  <c r="BB449" i="1"/>
  <c r="BB450" i="1"/>
  <c r="BB451" i="1"/>
  <c r="BB452" i="1"/>
  <c r="BB453" i="1"/>
  <c r="BB454" i="1"/>
  <c r="BB455" i="1"/>
  <c r="BB456" i="1"/>
  <c r="BB457" i="1"/>
  <c r="BB458" i="1"/>
  <c r="BB459" i="1"/>
  <c r="BB460" i="1"/>
  <c r="BB461" i="1"/>
  <c r="BB462" i="1"/>
  <c r="BB463" i="1"/>
  <c r="BB464" i="1"/>
  <c r="BB465" i="1"/>
  <c r="BB466" i="1"/>
  <c r="BB467" i="1"/>
  <c r="BB468" i="1"/>
  <c r="BB469" i="1"/>
  <c r="BB470" i="1"/>
  <c r="BB471" i="1"/>
  <c r="BB472" i="1"/>
  <c r="BB473" i="1"/>
  <c r="BB474" i="1"/>
  <c r="BB475" i="1"/>
  <c r="BB476" i="1"/>
  <c r="BB477" i="1"/>
  <c r="BB478" i="1"/>
  <c r="BB479" i="1"/>
  <c r="BB480" i="1"/>
  <c r="BB481" i="1"/>
  <c r="BB482" i="1"/>
  <c r="BB483" i="1"/>
  <c r="BB484" i="1"/>
  <c r="BB485" i="1"/>
  <c r="BB486" i="1"/>
  <c r="BB487" i="1"/>
  <c r="BB488" i="1"/>
  <c r="BB489" i="1"/>
  <c r="BB490" i="1"/>
  <c r="BB491" i="1"/>
  <c r="BB492" i="1"/>
  <c r="BB493" i="1"/>
  <c r="BB494" i="1"/>
  <c r="BB495" i="1"/>
  <c r="BB496" i="1"/>
  <c r="BB497" i="1"/>
  <c r="BB498" i="1"/>
  <c r="BB499" i="1"/>
  <c r="BB500" i="1"/>
  <c r="BB501" i="1"/>
  <c r="BB502" i="1"/>
  <c r="BB503" i="1"/>
  <c r="BB504" i="1"/>
  <c r="BB505" i="1"/>
  <c r="BB506" i="1"/>
  <c r="BB507" i="1"/>
  <c r="BB508" i="1"/>
  <c r="BB509" i="1"/>
  <c r="BB510" i="1"/>
  <c r="BB511" i="1"/>
  <c r="BB512" i="1"/>
  <c r="BB513" i="1"/>
  <c r="BB514" i="1"/>
  <c r="BB515" i="1"/>
  <c r="BB516" i="1"/>
  <c r="BB517" i="1"/>
  <c r="BB518" i="1"/>
  <c r="BB519" i="1"/>
  <c r="BB520" i="1"/>
  <c r="BB521" i="1"/>
  <c r="BB522" i="1"/>
  <c r="BB523" i="1"/>
  <c r="BB524" i="1"/>
  <c r="BB525" i="1"/>
  <c r="BB526" i="1"/>
  <c r="BB527" i="1"/>
  <c r="BB528" i="1"/>
  <c r="BB529" i="1"/>
  <c r="BB530" i="1"/>
  <c r="BB531" i="1"/>
  <c r="BB532" i="1"/>
  <c r="BB533" i="1"/>
  <c r="BB534" i="1"/>
  <c r="BB535" i="1"/>
  <c r="BB536" i="1"/>
  <c r="BB537" i="1"/>
  <c r="BB538" i="1"/>
  <c r="BB539" i="1"/>
  <c r="BB540" i="1"/>
  <c r="BB541" i="1"/>
  <c r="BB542" i="1"/>
  <c r="BB543" i="1"/>
  <c r="BB544" i="1"/>
  <c r="BB545" i="1"/>
  <c r="BB546" i="1"/>
  <c r="BB547" i="1"/>
  <c r="BB548" i="1"/>
  <c r="BB549" i="1"/>
  <c r="BB550" i="1"/>
  <c r="BB551" i="1"/>
  <c r="BB552" i="1"/>
  <c r="BB553" i="1"/>
  <c r="BB554" i="1"/>
  <c r="BB555" i="1"/>
  <c r="BB556" i="1"/>
  <c r="BB557" i="1"/>
  <c r="BB558" i="1"/>
  <c r="BB559" i="1"/>
  <c r="BB560" i="1"/>
  <c r="BB561" i="1"/>
  <c r="BB562" i="1"/>
  <c r="BB563" i="1"/>
  <c r="BB564" i="1"/>
  <c r="BB565" i="1"/>
  <c r="BB566" i="1"/>
  <c r="BB567" i="1"/>
  <c r="BB568" i="1"/>
  <c r="BB569" i="1"/>
  <c r="BB570" i="1"/>
  <c r="BB571" i="1"/>
  <c r="BB572" i="1"/>
  <c r="BB573" i="1"/>
  <c r="BB574" i="1"/>
  <c r="BB575" i="1"/>
  <c r="BB576" i="1"/>
  <c r="BB577" i="1"/>
  <c r="BB578" i="1"/>
  <c r="BB579" i="1"/>
  <c r="BB580" i="1"/>
  <c r="BB581" i="1"/>
  <c r="BB582" i="1"/>
  <c r="BB583" i="1"/>
  <c r="BB584" i="1"/>
  <c r="BB585" i="1"/>
  <c r="BB586" i="1"/>
  <c r="BB587" i="1"/>
  <c r="BB588" i="1"/>
  <c r="BB589" i="1"/>
  <c r="BB590" i="1"/>
  <c r="BB591" i="1"/>
  <c r="BB592" i="1"/>
  <c r="BB593" i="1"/>
  <c r="BB594" i="1"/>
  <c r="BB595" i="1"/>
  <c r="BB596" i="1"/>
  <c r="BB597" i="1"/>
  <c r="BB598" i="1"/>
  <c r="BB599" i="1"/>
  <c r="BB600" i="1"/>
  <c r="BB601" i="1"/>
  <c r="BB602" i="1"/>
  <c r="BB603" i="1"/>
  <c r="BB604" i="1"/>
  <c r="BB605" i="1"/>
  <c r="BB606" i="1"/>
  <c r="BB607" i="1"/>
  <c r="BB608" i="1"/>
  <c r="BB609" i="1"/>
  <c r="BB610" i="1"/>
  <c r="BB611" i="1"/>
  <c r="BB612" i="1"/>
  <c r="BB613" i="1"/>
  <c r="BB614" i="1"/>
  <c r="BB615" i="1"/>
  <c r="BB616" i="1"/>
  <c r="BB617" i="1"/>
  <c r="BB618" i="1"/>
  <c r="BB619" i="1"/>
  <c r="BB620" i="1"/>
  <c r="BB621" i="1"/>
  <c r="BB622" i="1"/>
  <c r="BB623" i="1"/>
  <c r="BB624" i="1"/>
  <c r="BB625" i="1"/>
  <c r="BB626" i="1"/>
  <c r="BB627" i="1"/>
  <c r="BB628" i="1"/>
  <c r="BB629" i="1"/>
  <c r="BB630" i="1"/>
  <c r="BB631" i="1"/>
  <c r="BB632" i="1"/>
  <c r="BB633" i="1"/>
  <c r="BB634" i="1"/>
  <c r="BB635" i="1"/>
  <c r="BB636" i="1"/>
  <c r="BB637" i="1"/>
  <c r="BB638" i="1"/>
  <c r="BB639" i="1"/>
  <c r="BB640" i="1"/>
  <c r="BB641" i="1"/>
  <c r="BB642" i="1"/>
  <c r="BB643" i="1"/>
  <c r="BB644" i="1"/>
  <c r="BB645" i="1"/>
  <c r="BB646" i="1"/>
  <c r="BB647" i="1"/>
  <c r="BB648" i="1"/>
  <c r="BB649" i="1"/>
  <c r="BB650" i="1"/>
  <c r="BB651" i="1"/>
  <c r="BB652" i="1"/>
  <c r="BB653" i="1"/>
  <c r="BB654" i="1"/>
  <c r="BB655" i="1"/>
  <c r="BB656" i="1"/>
  <c r="BB657" i="1"/>
  <c r="BB658" i="1"/>
  <c r="BB659" i="1"/>
  <c r="BB660" i="1"/>
  <c r="BB661" i="1"/>
  <c r="BB662" i="1"/>
  <c r="BB663" i="1"/>
  <c r="BB664" i="1"/>
  <c r="BB665" i="1"/>
  <c r="BB666" i="1"/>
  <c r="BB667" i="1"/>
  <c r="BB668" i="1"/>
  <c r="BB669" i="1"/>
  <c r="BB670" i="1"/>
  <c r="BB671" i="1"/>
  <c r="BB672" i="1"/>
  <c r="BB673" i="1"/>
  <c r="BB674" i="1"/>
  <c r="BB675" i="1"/>
  <c r="BB676" i="1"/>
  <c r="BB677" i="1"/>
  <c r="BB678" i="1"/>
  <c r="BB679" i="1"/>
  <c r="BB680" i="1"/>
  <c r="BB681" i="1"/>
  <c r="BB682" i="1"/>
  <c r="BB683" i="1"/>
  <c r="BB684" i="1"/>
  <c r="BB685" i="1"/>
  <c r="BB686" i="1"/>
  <c r="BB687" i="1"/>
  <c r="BB688" i="1"/>
  <c r="BB689" i="1"/>
  <c r="BB690" i="1"/>
  <c r="BB691" i="1"/>
  <c r="BB692" i="1"/>
  <c r="BB693" i="1"/>
  <c r="BB694" i="1"/>
  <c r="BB695" i="1"/>
  <c r="BB696" i="1"/>
  <c r="BB697" i="1"/>
  <c r="BB698" i="1"/>
  <c r="BB699" i="1"/>
  <c r="BB700" i="1"/>
  <c r="BB701" i="1"/>
  <c r="BB702" i="1"/>
  <c r="BB703" i="1"/>
  <c r="BB704" i="1"/>
  <c r="BB705" i="1"/>
  <c r="BB706" i="1"/>
  <c r="BB707" i="1"/>
  <c r="BB708" i="1"/>
  <c r="BB709" i="1"/>
  <c r="BB710" i="1"/>
  <c r="BB711" i="1"/>
  <c r="BB712" i="1"/>
  <c r="BB713" i="1"/>
  <c r="BB714" i="1"/>
  <c r="BB715" i="1"/>
  <c r="BB716" i="1"/>
  <c r="BB717" i="1"/>
  <c r="BB718" i="1"/>
  <c r="BB719" i="1"/>
  <c r="BB720" i="1"/>
  <c r="BB721" i="1"/>
  <c r="BB722" i="1"/>
  <c r="BB723" i="1"/>
  <c r="BB724" i="1"/>
  <c r="BB725" i="1"/>
  <c r="BB726" i="1"/>
  <c r="BB727" i="1"/>
  <c r="BB728" i="1"/>
  <c r="BB729" i="1"/>
  <c r="BB730" i="1"/>
  <c r="BB731" i="1"/>
  <c r="BB732" i="1"/>
  <c r="BB733" i="1"/>
  <c r="BB734" i="1"/>
  <c r="BB735" i="1"/>
  <c r="BB736" i="1"/>
  <c r="BB737" i="1"/>
  <c r="BB738" i="1"/>
  <c r="BB739" i="1"/>
  <c r="BB740" i="1"/>
  <c r="BB741" i="1"/>
  <c r="BB742" i="1"/>
  <c r="BB743" i="1"/>
  <c r="BB744" i="1"/>
  <c r="BB745" i="1"/>
  <c r="BB746" i="1"/>
  <c r="BB747" i="1"/>
  <c r="BB748" i="1"/>
  <c r="BB749" i="1"/>
  <c r="BB750" i="1"/>
  <c r="BB751" i="1"/>
  <c r="BB752" i="1"/>
  <c r="BB753" i="1"/>
  <c r="BB754" i="1"/>
  <c r="BB755" i="1"/>
  <c r="BB756" i="1"/>
  <c r="BB757" i="1"/>
  <c r="BB758" i="1"/>
  <c r="BB759" i="1"/>
  <c r="BB760" i="1"/>
  <c r="BB761" i="1"/>
  <c r="BB762" i="1"/>
  <c r="BB763" i="1"/>
  <c r="BB764" i="1"/>
  <c r="BB765" i="1"/>
  <c r="BB766" i="1"/>
  <c r="BB767" i="1"/>
  <c r="BB768" i="1"/>
  <c r="BB769" i="1"/>
  <c r="BB770" i="1"/>
  <c r="BB771" i="1"/>
  <c r="BB772" i="1"/>
  <c r="BB773" i="1"/>
  <c r="BB774" i="1"/>
  <c r="BB775" i="1"/>
  <c r="BB776" i="1"/>
  <c r="BB777" i="1"/>
  <c r="BB778" i="1"/>
  <c r="BB779" i="1"/>
  <c r="BB780" i="1"/>
  <c r="BB781" i="1"/>
  <c r="BB782" i="1"/>
  <c r="BB783" i="1"/>
  <c r="BB784" i="1"/>
  <c r="BB785" i="1"/>
  <c r="BB786" i="1"/>
  <c r="BB787" i="1"/>
  <c r="BB788" i="1"/>
  <c r="BB789" i="1"/>
  <c r="BB790" i="1"/>
  <c r="BB791" i="1"/>
  <c r="BB792" i="1"/>
  <c r="BB793" i="1"/>
  <c r="BB794" i="1"/>
  <c r="BB795" i="1"/>
  <c r="BB796" i="1"/>
  <c r="BB797" i="1"/>
  <c r="BB798" i="1"/>
  <c r="BB799" i="1"/>
  <c r="BB800" i="1"/>
  <c r="BB801" i="1"/>
  <c r="BB802" i="1"/>
  <c r="BB803" i="1"/>
  <c r="BB804" i="1"/>
  <c r="BB805" i="1"/>
  <c r="BB806" i="1"/>
  <c r="BB807" i="1"/>
  <c r="BB808" i="1"/>
  <c r="BB809" i="1"/>
  <c r="BB810" i="1"/>
  <c r="BB811" i="1"/>
  <c r="BB812" i="1"/>
  <c r="BB813" i="1"/>
  <c r="BB814" i="1"/>
  <c r="BB815" i="1"/>
  <c r="BB816" i="1"/>
  <c r="BB817" i="1"/>
  <c r="BB818" i="1"/>
  <c r="BB819" i="1"/>
  <c r="BB820" i="1"/>
  <c r="BB821" i="1"/>
  <c r="BB822" i="1"/>
  <c r="BB823" i="1"/>
  <c r="BB824" i="1"/>
  <c r="BB825" i="1"/>
  <c r="BB826" i="1"/>
  <c r="BB827" i="1"/>
  <c r="BB828" i="1"/>
  <c r="BB829" i="1"/>
  <c r="BB830" i="1"/>
  <c r="BB831" i="1"/>
  <c r="BB832" i="1"/>
  <c r="BB833" i="1"/>
  <c r="BB834" i="1"/>
  <c r="BB835" i="1"/>
  <c r="BB836" i="1"/>
  <c r="BB837" i="1"/>
  <c r="BB838" i="1"/>
  <c r="BB839" i="1"/>
  <c r="BB840" i="1"/>
  <c r="BB841" i="1"/>
  <c r="BB842" i="1"/>
  <c r="BB843" i="1"/>
  <c r="BB844" i="1"/>
  <c r="BB845" i="1"/>
  <c r="BB846" i="1"/>
  <c r="BB847" i="1"/>
  <c r="BB848" i="1"/>
  <c r="BB849" i="1"/>
  <c r="BB850" i="1"/>
  <c r="BB851" i="1"/>
  <c r="BB852" i="1"/>
  <c r="BB853" i="1"/>
  <c r="BB854" i="1"/>
  <c r="BB855" i="1"/>
  <c r="BB856" i="1"/>
  <c r="BB857" i="1"/>
  <c r="BB858" i="1"/>
  <c r="BB859" i="1"/>
  <c r="BB860" i="1"/>
  <c r="BB861" i="1"/>
  <c r="BB862" i="1"/>
  <c r="BB863" i="1"/>
  <c r="BB864" i="1"/>
  <c r="BB865" i="1"/>
  <c r="BB866" i="1"/>
  <c r="BB867" i="1"/>
  <c r="BB868" i="1"/>
  <c r="BB869" i="1"/>
  <c r="BB870" i="1"/>
  <c r="BB871" i="1"/>
  <c r="BB872" i="1"/>
  <c r="BB873" i="1"/>
  <c r="BB874" i="1"/>
  <c r="BB875" i="1"/>
  <c r="BB876" i="1"/>
  <c r="BB877" i="1"/>
  <c r="BB878" i="1"/>
  <c r="BB879" i="1"/>
  <c r="BB880" i="1"/>
  <c r="BB881" i="1"/>
  <c r="BB882" i="1"/>
  <c r="BB883" i="1"/>
  <c r="BB884" i="1"/>
  <c r="BB885" i="1"/>
  <c r="BB886" i="1"/>
  <c r="BB887" i="1"/>
  <c r="BB888" i="1"/>
  <c r="BB889" i="1"/>
  <c r="BB890" i="1"/>
  <c r="BB891" i="1"/>
  <c r="BB892" i="1"/>
  <c r="BB893" i="1"/>
  <c r="BB894" i="1"/>
  <c r="BB895" i="1"/>
  <c r="BB896" i="1"/>
  <c r="BB897" i="1"/>
  <c r="BB898" i="1"/>
  <c r="BB899" i="1"/>
  <c r="BB900" i="1"/>
  <c r="BB901" i="1"/>
  <c r="BB902" i="1"/>
  <c r="BB903" i="1"/>
  <c r="BB904" i="1"/>
  <c r="BB905" i="1"/>
  <c r="BB906" i="1"/>
  <c r="BB907" i="1"/>
  <c r="BB908" i="1"/>
  <c r="BB909" i="1"/>
  <c r="BB910" i="1"/>
  <c r="BB911" i="1"/>
  <c r="BB912" i="1"/>
  <c r="BB913" i="1"/>
  <c r="BB914" i="1"/>
  <c r="BB915" i="1"/>
  <c r="BB916" i="1"/>
  <c r="BB917" i="1"/>
  <c r="BB918" i="1"/>
  <c r="BB919" i="1"/>
  <c r="BB920" i="1"/>
  <c r="BB921" i="1"/>
  <c r="BB922" i="1"/>
  <c r="BB923" i="1"/>
  <c r="BB924" i="1"/>
  <c r="BB925" i="1"/>
  <c r="BB926" i="1"/>
  <c r="BB927" i="1"/>
  <c r="BB928" i="1"/>
  <c r="BB929" i="1"/>
  <c r="BB930" i="1"/>
  <c r="BB931" i="1"/>
  <c r="BB932" i="1"/>
  <c r="BB933" i="1"/>
  <c r="BB934" i="1"/>
  <c r="BB935" i="1"/>
  <c r="BB936" i="1"/>
  <c r="BB937" i="1"/>
  <c r="BB938" i="1"/>
  <c r="BB939" i="1"/>
  <c r="BB940" i="1"/>
  <c r="BB941" i="1"/>
  <c r="BB942" i="1"/>
  <c r="BB943" i="1"/>
  <c r="BB944" i="1"/>
  <c r="BB945" i="1"/>
  <c r="BB946" i="1"/>
  <c r="BB947" i="1"/>
  <c r="BB948" i="1"/>
  <c r="BB949" i="1"/>
  <c r="BB950" i="1"/>
  <c r="BB951" i="1"/>
  <c r="BB952" i="1"/>
  <c r="BB953" i="1"/>
  <c r="BB954" i="1"/>
  <c r="BB955" i="1"/>
  <c r="BB956" i="1"/>
  <c r="BB957" i="1"/>
  <c r="BB958" i="1"/>
  <c r="BB959" i="1"/>
  <c r="BB960" i="1"/>
  <c r="BB961" i="1"/>
  <c r="BB962" i="1"/>
  <c r="BB963" i="1"/>
  <c r="BB964" i="1"/>
  <c r="BB965" i="1"/>
  <c r="BB966" i="1"/>
  <c r="BB967" i="1"/>
  <c r="BB968" i="1"/>
  <c r="BB969" i="1"/>
  <c r="BB970" i="1"/>
  <c r="BB971" i="1"/>
  <c r="BB972" i="1"/>
  <c r="BB973" i="1"/>
  <c r="BB974" i="1"/>
  <c r="BB975" i="1"/>
  <c r="BB976" i="1"/>
  <c r="BB977" i="1"/>
  <c r="BB978" i="1"/>
  <c r="BB979" i="1"/>
  <c r="BB980" i="1"/>
  <c r="BB981" i="1"/>
  <c r="BB982" i="1"/>
  <c r="BB983" i="1"/>
  <c r="BB984" i="1"/>
  <c r="BB985" i="1"/>
  <c r="BB986" i="1"/>
  <c r="BB987" i="1"/>
  <c r="BB988" i="1"/>
  <c r="BB989" i="1"/>
  <c r="BB990" i="1"/>
  <c r="BB991" i="1"/>
  <c r="BB992" i="1"/>
  <c r="BB993" i="1"/>
  <c r="BB994" i="1"/>
  <c r="BB995" i="1"/>
  <c r="BB996" i="1"/>
  <c r="BB997" i="1"/>
  <c r="BB998" i="1"/>
  <c r="BB999" i="1"/>
  <c r="BB1000" i="1"/>
  <c r="BB1001" i="1"/>
  <c r="BB2" i="1" l="1"/>
  <c r="AZ24" i="1"/>
  <c r="AZ25" i="1"/>
  <c r="AZ26" i="1"/>
  <c r="AZ27" i="1"/>
  <c r="AZ28" i="1"/>
  <c r="AZ29" i="1"/>
  <c r="AZ30" i="1"/>
  <c r="AZ31" i="1"/>
  <c r="AZ32" i="1"/>
  <c r="AZ33" i="1"/>
  <c r="AZ34" i="1"/>
  <c r="AZ35" i="1"/>
  <c r="AZ36" i="1"/>
  <c r="AZ37" i="1"/>
  <c r="AZ38" i="1"/>
  <c r="AZ39" i="1"/>
  <c r="AZ40" i="1"/>
  <c r="AZ41" i="1"/>
  <c r="AZ42" i="1"/>
  <c r="AZ43" i="1"/>
  <c r="AZ44" i="1"/>
  <c r="AZ45" i="1"/>
  <c r="AZ46" i="1"/>
  <c r="AZ47" i="1"/>
  <c r="AZ48" i="1"/>
  <c r="AZ49" i="1"/>
  <c r="AZ50" i="1"/>
  <c r="AZ51" i="1"/>
  <c r="AZ52" i="1"/>
  <c r="AZ53" i="1"/>
  <c r="AZ54" i="1"/>
  <c r="AZ55" i="1"/>
  <c r="AZ56" i="1"/>
  <c r="AZ57" i="1"/>
  <c r="AZ58" i="1"/>
  <c r="AZ59" i="1"/>
  <c r="AZ60" i="1"/>
  <c r="AZ61" i="1"/>
  <c r="AZ62" i="1"/>
  <c r="AZ63" i="1"/>
  <c r="AZ64" i="1"/>
  <c r="AZ65" i="1"/>
  <c r="AZ66" i="1"/>
  <c r="AZ67" i="1"/>
  <c r="AZ68" i="1"/>
  <c r="AZ69" i="1"/>
  <c r="AZ70" i="1"/>
  <c r="AZ71" i="1"/>
  <c r="AZ72" i="1"/>
  <c r="AZ73" i="1"/>
  <c r="AZ74" i="1"/>
  <c r="AZ75" i="1"/>
  <c r="AZ76" i="1"/>
  <c r="AZ77" i="1"/>
  <c r="AZ78" i="1"/>
  <c r="AZ79" i="1"/>
  <c r="AZ80" i="1"/>
  <c r="AZ81" i="1"/>
  <c r="AZ82" i="1"/>
  <c r="AZ83" i="1"/>
  <c r="AZ84" i="1"/>
  <c r="AZ85" i="1"/>
  <c r="AZ86" i="1"/>
  <c r="AZ87" i="1"/>
  <c r="AZ88" i="1"/>
  <c r="AZ89" i="1"/>
  <c r="AZ90" i="1"/>
  <c r="AZ91" i="1"/>
  <c r="AZ92" i="1"/>
  <c r="AZ93" i="1"/>
  <c r="AZ94" i="1"/>
  <c r="AZ95" i="1"/>
  <c r="AZ96" i="1"/>
  <c r="AZ97" i="1"/>
  <c r="AZ98" i="1"/>
  <c r="AZ99" i="1"/>
  <c r="AZ100" i="1"/>
  <c r="AZ101" i="1"/>
  <c r="AZ102" i="1"/>
  <c r="AZ103" i="1"/>
  <c r="AZ104" i="1"/>
  <c r="AZ105" i="1"/>
  <c r="AZ106" i="1"/>
  <c r="AZ107" i="1"/>
  <c r="AZ108" i="1"/>
  <c r="AZ109" i="1"/>
  <c r="AZ110" i="1"/>
  <c r="AZ111" i="1"/>
  <c r="AZ112" i="1"/>
  <c r="AZ113" i="1"/>
  <c r="AZ114" i="1"/>
  <c r="AZ115" i="1"/>
  <c r="AZ116" i="1"/>
  <c r="AZ117" i="1"/>
  <c r="AZ118" i="1"/>
  <c r="AZ119" i="1"/>
  <c r="AZ120" i="1"/>
  <c r="AZ121" i="1"/>
  <c r="AZ122" i="1"/>
  <c r="AZ123" i="1"/>
  <c r="AZ124" i="1"/>
  <c r="AZ125" i="1"/>
  <c r="AZ126" i="1"/>
  <c r="AZ127" i="1"/>
  <c r="AZ128" i="1"/>
  <c r="AZ129" i="1"/>
  <c r="AZ130" i="1"/>
  <c r="AZ131" i="1"/>
  <c r="AZ132" i="1"/>
  <c r="AZ133" i="1"/>
  <c r="AZ134" i="1"/>
  <c r="AZ135" i="1"/>
  <c r="AZ136" i="1"/>
  <c r="AZ137" i="1"/>
  <c r="AZ138" i="1"/>
  <c r="AZ139" i="1"/>
  <c r="AZ140" i="1"/>
  <c r="AZ141" i="1"/>
  <c r="AZ142" i="1"/>
  <c r="AZ143" i="1"/>
  <c r="AZ144" i="1"/>
  <c r="AZ145" i="1"/>
  <c r="AZ146" i="1"/>
  <c r="AZ147" i="1"/>
  <c r="AZ148" i="1"/>
  <c r="AZ149" i="1"/>
  <c r="AZ150" i="1"/>
  <c r="AZ151" i="1"/>
  <c r="AZ152" i="1"/>
  <c r="AZ153" i="1"/>
  <c r="AZ154" i="1"/>
  <c r="AZ155" i="1"/>
  <c r="AZ156" i="1"/>
  <c r="AZ157" i="1"/>
  <c r="AZ158" i="1"/>
  <c r="AZ159" i="1"/>
  <c r="AZ160" i="1"/>
  <c r="AZ161" i="1"/>
  <c r="AZ162" i="1"/>
  <c r="AZ163" i="1"/>
  <c r="AZ164" i="1"/>
  <c r="AZ165" i="1"/>
  <c r="AZ166" i="1"/>
  <c r="AZ167" i="1"/>
  <c r="AZ168" i="1"/>
  <c r="AZ169" i="1"/>
  <c r="AZ170" i="1"/>
  <c r="AZ171" i="1"/>
  <c r="AZ172" i="1"/>
  <c r="AZ173" i="1"/>
  <c r="AZ174" i="1"/>
  <c r="AZ175" i="1"/>
  <c r="AZ176" i="1"/>
  <c r="AZ177" i="1"/>
  <c r="AZ178" i="1"/>
  <c r="AZ179" i="1"/>
  <c r="AZ180" i="1"/>
  <c r="AZ181" i="1"/>
  <c r="AZ182" i="1"/>
  <c r="AZ183" i="1"/>
  <c r="AZ184" i="1"/>
  <c r="AZ185" i="1"/>
  <c r="AZ186" i="1"/>
  <c r="AZ187" i="1"/>
  <c r="AZ188" i="1"/>
  <c r="AZ189" i="1"/>
  <c r="AZ190" i="1"/>
  <c r="AZ191" i="1"/>
  <c r="AZ192" i="1"/>
  <c r="AZ193" i="1"/>
  <c r="AZ194" i="1"/>
  <c r="AZ195" i="1"/>
  <c r="AZ196" i="1"/>
  <c r="AZ197" i="1"/>
  <c r="AZ198" i="1"/>
  <c r="AZ199" i="1"/>
  <c r="AZ200" i="1"/>
  <c r="AZ201" i="1"/>
  <c r="AZ202" i="1"/>
  <c r="AZ203" i="1"/>
  <c r="AZ204" i="1"/>
  <c r="AZ205" i="1"/>
  <c r="AZ206" i="1"/>
  <c r="AZ207" i="1"/>
  <c r="AZ208" i="1"/>
  <c r="AZ209" i="1"/>
  <c r="AZ210" i="1"/>
  <c r="AZ211" i="1"/>
  <c r="AZ212" i="1"/>
  <c r="AZ213" i="1"/>
  <c r="AZ214" i="1"/>
  <c r="AZ215" i="1"/>
  <c r="AZ216" i="1"/>
  <c r="AZ217" i="1"/>
  <c r="AZ218" i="1"/>
  <c r="AZ219" i="1"/>
  <c r="AZ220" i="1"/>
  <c r="AZ221" i="1"/>
  <c r="AZ222" i="1"/>
  <c r="AZ223" i="1"/>
  <c r="AZ224" i="1"/>
  <c r="AZ225" i="1"/>
  <c r="AZ226" i="1"/>
  <c r="AZ227" i="1"/>
  <c r="AZ228" i="1"/>
  <c r="AZ229" i="1"/>
  <c r="AZ230" i="1"/>
  <c r="AZ231" i="1"/>
  <c r="AZ232" i="1"/>
  <c r="AZ233" i="1"/>
  <c r="AZ234" i="1"/>
  <c r="AZ235" i="1"/>
  <c r="AZ236" i="1"/>
  <c r="AZ237" i="1"/>
  <c r="AZ238" i="1"/>
  <c r="AZ239" i="1"/>
  <c r="AZ240" i="1"/>
  <c r="AZ241" i="1"/>
  <c r="AZ242" i="1"/>
  <c r="AZ243" i="1"/>
  <c r="AZ244" i="1"/>
  <c r="AZ245" i="1"/>
  <c r="AZ246" i="1"/>
  <c r="AZ247" i="1"/>
  <c r="AZ248" i="1"/>
  <c r="AZ249" i="1"/>
  <c r="AZ250" i="1"/>
  <c r="AZ251" i="1"/>
  <c r="AZ252" i="1"/>
  <c r="AZ253" i="1"/>
  <c r="AZ254" i="1"/>
  <c r="AZ255" i="1"/>
  <c r="AZ256" i="1"/>
  <c r="AZ257" i="1"/>
  <c r="AZ258" i="1"/>
  <c r="AZ259" i="1"/>
  <c r="AZ260" i="1"/>
  <c r="AZ261" i="1"/>
  <c r="AZ262" i="1"/>
  <c r="AZ263" i="1"/>
  <c r="AZ264" i="1"/>
  <c r="AZ265" i="1"/>
  <c r="AZ266" i="1"/>
  <c r="AZ267" i="1"/>
  <c r="AZ268" i="1"/>
  <c r="AZ269" i="1"/>
  <c r="AZ270" i="1"/>
  <c r="AZ271" i="1"/>
  <c r="AZ272" i="1"/>
  <c r="AZ273" i="1"/>
  <c r="AZ274" i="1"/>
  <c r="AZ275" i="1"/>
  <c r="AZ276" i="1"/>
  <c r="AZ277" i="1"/>
  <c r="AZ278" i="1"/>
  <c r="AZ279" i="1"/>
  <c r="AZ280" i="1"/>
  <c r="AZ281" i="1"/>
  <c r="AZ282" i="1"/>
  <c r="AZ283" i="1"/>
  <c r="AZ284" i="1"/>
  <c r="AZ285" i="1"/>
  <c r="AZ286" i="1"/>
  <c r="AZ287" i="1"/>
  <c r="AZ288" i="1"/>
  <c r="AZ289" i="1"/>
  <c r="AZ290" i="1"/>
  <c r="AZ291" i="1"/>
  <c r="AZ292" i="1"/>
  <c r="AZ293" i="1"/>
  <c r="AZ294" i="1"/>
  <c r="AZ295" i="1"/>
  <c r="AZ296" i="1"/>
  <c r="AZ297" i="1"/>
  <c r="AZ298" i="1"/>
  <c r="AZ299" i="1"/>
  <c r="AZ300" i="1"/>
  <c r="AZ301" i="1"/>
  <c r="AZ302" i="1"/>
  <c r="AZ303" i="1"/>
  <c r="AZ304" i="1"/>
  <c r="AZ305" i="1"/>
  <c r="AZ306" i="1"/>
  <c r="AZ307" i="1"/>
  <c r="AZ308" i="1"/>
  <c r="AZ309" i="1"/>
  <c r="AZ310" i="1"/>
  <c r="AZ311" i="1"/>
  <c r="AZ312" i="1"/>
  <c r="AZ313" i="1"/>
  <c r="AZ314" i="1"/>
  <c r="AZ315" i="1"/>
  <c r="AZ316" i="1"/>
  <c r="AZ317" i="1"/>
  <c r="AZ318" i="1"/>
  <c r="AZ319" i="1"/>
  <c r="AZ320" i="1"/>
  <c r="AZ321" i="1"/>
  <c r="AZ322" i="1"/>
  <c r="AZ323" i="1"/>
  <c r="AZ324" i="1"/>
  <c r="AZ325" i="1"/>
  <c r="AZ326" i="1"/>
  <c r="AZ327" i="1"/>
  <c r="AZ328" i="1"/>
  <c r="AZ329" i="1"/>
  <c r="AZ330" i="1"/>
  <c r="AZ331" i="1"/>
  <c r="AZ332" i="1"/>
  <c r="AZ333" i="1"/>
  <c r="AZ334" i="1"/>
  <c r="AZ335" i="1"/>
  <c r="AZ336" i="1"/>
  <c r="AZ337" i="1"/>
  <c r="AZ338" i="1"/>
  <c r="AZ339" i="1"/>
  <c r="AZ340" i="1"/>
  <c r="AZ341" i="1"/>
  <c r="AZ342" i="1"/>
  <c r="AZ343" i="1"/>
  <c r="AZ344" i="1"/>
  <c r="AZ345" i="1"/>
  <c r="AZ346" i="1"/>
  <c r="AZ347" i="1"/>
  <c r="AZ348" i="1"/>
  <c r="AZ349" i="1"/>
  <c r="AZ350" i="1"/>
  <c r="AZ351" i="1"/>
  <c r="AZ352" i="1"/>
  <c r="AZ353" i="1"/>
  <c r="AZ354" i="1"/>
  <c r="AZ355" i="1"/>
  <c r="AZ356" i="1"/>
  <c r="AZ357" i="1"/>
  <c r="AZ358" i="1"/>
  <c r="AZ359" i="1"/>
  <c r="AZ360" i="1"/>
  <c r="AZ361" i="1"/>
  <c r="AZ362" i="1"/>
  <c r="AZ363" i="1"/>
  <c r="AZ364" i="1"/>
  <c r="AZ365" i="1"/>
  <c r="AZ366" i="1"/>
  <c r="AZ367" i="1"/>
  <c r="AZ368" i="1"/>
  <c r="AZ369" i="1"/>
  <c r="AZ370" i="1"/>
  <c r="AZ371" i="1"/>
  <c r="AZ372" i="1"/>
  <c r="AZ373" i="1"/>
  <c r="AZ374" i="1"/>
  <c r="AZ375" i="1"/>
  <c r="AZ376" i="1"/>
  <c r="AZ377" i="1"/>
  <c r="AZ378" i="1"/>
  <c r="AZ379" i="1"/>
  <c r="AZ380" i="1"/>
  <c r="AZ381" i="1"/>
  <c r="AZ382" i="1"/>
  <c r="AZ383" i="1"/>
  <c r="AZ384" i="1"/>
  <c r="AZ385" i="1"/>
  <c r="AZ386" i="1"/>
  <c r="AZ387" i="1"/>
  <c r="AZ388" i="1"/>
  <c r="AZ389" i="1"/>
  <c r="AZ390" i="1"/>
  <c r="AZ391" i="1"/>
  <c r="AZ392" i="1"/>
  <c r="AZ393" i="1"/>
  <c r="AZ394" i="1"/>
  <c r="AZ395" i="1"/>
  <c r="AZ396" i="1"/>
  <c r="AZ397" i="1"/>
  <c r="AZ398" i="1"/>
  <c r="AZ399" i="1"/>
  <c r="AZ400" i="1"/>
  <c r="AZ401" i="1"/>
  <c r="AZ402" i="1"/>
  <c r="AZ403" i="1"/>
  <c r="AZ404" i="1"/>
  <c r="AZ405" i="1"/>
  <c r="AZ406" i="1"/>
  <c r="AZ407" i="1"/>
  <c r="AZ408" i="1"/>
  <c r="AZ409" i="1"/>
  <c r="AZ410" i="1"/>
  <c r="AZ411" i="1"/>
  <c r="AZ412" i="1"/>
  <c r="AZ413" i="1"/>
  <c r="AZ414" i="1"/>
  <c r="AZ415" i="1"/>
  <c r="AZ416" i="1"/>
  <c r="AZ417" i="1"/>
  <c r="AZ418" i="1"/>
  <c r="AZ419" i="1"/>
  <c r="AZ420" i="1"/>
  <c r="AZ421" i="1"/>
  <c r="AZ422" i="1"/>
  <c r="AZ423" i="1"/>
  <c r="AZ424" i="1"/>
  <c r="AZ425" i="1"/>
  <c r="AZ426" i="1"/>
  <c r="AZ427" i="1"/>
  <c r="AZ428" i="1"/>
  <c r="AZ429" i="1"/>
  <c r="AZ430" i="1"/>
  <c r="AZ431" i="1"/>
  <c r="AZ432" i="1"/>
  <c r="AZ433" i="1"/>
  <c r="AZ434" i="1"/>
  <c r="AZ435" i="1"/>
  <c r="AZ436" i="1"/>
  <c r="AZ437" i="1"/>
  <c r="AZ438" i="1"/>
  <c r="AZ439" i="1"/>
  <c r="AZ440" i="1"/>
  <c r="AZ441" i="1"/>
  <c r="AZ442" i="1"/>
  <c r="AZ443" i="1"/>
  <c r="AZ444" i="1"/>
  <c r="AZ445" i="1"/>
  <c r="AZ446" i="1"/>
  <c r="AZ447" i="1"/>
  <c r="AZ448" i="1"/>
  <c r="AZ449" i="1"/>
  <c r="AZ450" i="1"/>
  <c r="AZ451" i="1"/>
  <c r="AZ452" i="1"/>
  <c r="AZ453" i="1"/>
  <c r="AZ454" i="1"/>
  <c r="AZ455" i="1"/>
  <c r="AZ456" i="1"/>
  <c r="AZ457" i="1"/>
  <c r="AZ458" i="1"/>
  <c r="AZ459" i="1"/>
  <c r="AZ460" i="1"/>
  <c r="AZ461" i="1"/>
  <c r="AZ462" i="1"/>
  <c r="AZ463" i="1"/>
  <c r="AZ464" i="1"/>
  <c r="AZ465" i="1"/>
  <c r="AZ466" i="1"/>
  <c r="AZ467" i="1"/>
  <c r="AZ468" i="1"/>
  <c r="AZ469" i="1"/>
  <c r="AZ470" i="1"/>
  <c r="AZ471" i="1"/>
  <c r="AZ472" i="1"/>
  <c r="AZ473" i="1"/>
  <c r="AZ474" i="1"/>
  <c r="AZ475" i="1"/>
  <c r="AZ476" i="1"/>
  <c r="AZ477" i="1"/>
  <c r="AZ478" i="1"/>
  <c r="AZ479" i="1"/>
  <c r="AZ480" i="1"/>
  <c r="AZ481" i="1"/>
  <c r="AZ482" i="1"/>
  <c r="AZ483" i="1"/>
  <c r="AZ484" i="1"/>
  <c r="AZ485" i="1"/>
  <c r="AZ486" i="1"/>
  <c r="AZ487" i="1"/>
  <c r="AZ488" i="1"/>
  <c r="AZ489" i="1"/>
  <c r="AZ490" i="1"/>
  <c r="AZ491" i="1"/>
  <c r="AZ492" i="1"/>
  <c r="AZ493" i="1"/>
  <c r="AZ494" i="1"/>
  <c r="AZ495" i="1"/>
  <c r="AZ496" i="1"/>
  <c r="AZ497" i="1"/>
  <c r="AZ498" i="1"/>
  <c r="AZ499" i="1"/>
  <c r="AZ500" i="1"/>
  <c r="AZ501" i="1"/>
  <c r="AZ502" i="1"/>
  <c r="AZ503" i="1"/>
  <c r="AZ504" i="1"/>
  <c r="AZ505" i="1"/>
  <c r="AZ506" i="1"/>
  <c r="AZ507" i="1"/>
  <c r="AZ508" i="1"/>
  <c r="AZ509" i="1"/>
  <c r="AZ510" i="1"/>
  <c r="AZ511" i="1"/>
  <c r="AZ512" i="1"/>
  <c r="AZ513" i="1"/>
  <c r="AZ514" i="1"/>
  <c r="AZ515" i="1"/>
  <c r="AZ516" i="1"/>
  <c r="AZ517" i="1"/>
  <c r="AZ518" i="1"/>
  <c r="AZ519" i="1"/>
  <c r="AZ520" i="1"/>
  <c r="AZ521" i="1"/>
  <c r="AZ522" i="1"/>
  <c r="AZ523" i="1"/>
  <c r="AZ524" i="1"/>
  <c r="AZ525" i="1"/>
  <c r="AZ526" i="1"/>
  <c r="AZ527" i="1"/>
  <c r="AZ528" i="1"/>
  <c r="AZ529" i="1"/>
  <c r="AZ530" i="1"/>
  <c r="AZ531" i="1"/>
  <c r="AZ532" i="1"/>
  <c r="AZ533" i="1"/>
  <c r="AZ534" i="1"/>
  <c r="AZ535" i="1"/>
  <c r="AZ536" i="1"/>
  <c r="AZ537" i="1"/>
  <c r="AZ538" i="1"/>
  <c r="AZ539" i="1"/>
  <c r="AZ540" i="1"/>
  <c r="AZ541" i="1"/>
  <c r="AZ542" i="1"/>
  <c r="AZ543" i="1"/>
  <c r="AZ544" i="1"/>
  <c r="AZ545" i="1"/>
  <c r="AZ546" i="1"/>
  <c r="AZ547" i="1"/>
  <c r="AZ548" i="1"/>
  <c r="AZ549" i="1"/>
  <c r="AZ550" i="1"/>
  <c r="AZ551" i="1"/>
  <c r="AZ552" i="1"/>
  <c r="AZ553" i="1"/>
  <c r="AZ554" i="1"/>
  <c r="AZ555" i="1"/>
  <c r="AZ556" i="1"/>
  <c r="AZ557" i="1"/>
  <c r="AZ558" i="1"/>
  <c r="AZ559" i="1"/>
  <c r="AZ560" i="1"/>
  <c r="AZ561" i="1"/>
  <c r="AZ562" i="1"/>
  <c r="AZ563" i="1"/>
  <c r="AZ564" i="1"/>
  <c r="AZ565" i="1"/>
  <c r="AZ566" i="1"/>
  <c r="AZ567" i="1"/>
  <c r="AZ568" i="1"/>
  <c r="AZ569" i="1"/>
  <c r="AZ570" i="1"/>
  <c r="AZ571" i="1"/>
  <c r="AZ572" i="1"/>
  <c r="AZ573" i="1"/>
  <c r="AZ574" i="1"/>
  <c r="AZ575" i="1"/>
  <c r="AZ576" i="1"/>
  <c r="AZ577" i="1"/>
  <c r="AZ578" i="1"/>
  <c r="AZ579" i="1"/>
  <c r="AZ580" i="1"/>
  <c r="AZ581" i="1"/>
  <c r="AZ582" i="1"/>
  <c r="AZ583" i="1"/>
  <c r="AZ584" i="1"/>
  <c r="AZ585" i="1"/>
  <c r="AZ586" i="1"/>
  <c r="AZ587" i="1"/>
  <c r="AZ588" i="1"/>
  <c r="AZ589" i="1"/>
  <c r="AZ590" i="1"/>
  <c r="AZ591" i="1"/>
  <c r="AZ592" i="1"/>
  <c r="AZ593" i="1"/>
  <c r="AZ594" i="1"/>
  <c r="AZ595" i="1"/>
  <c r="AZ596" i="1"/>
  <c r="AZ597" i="1"/>
  <c r="AZ598" i="1"/>
  <c r="AZ599" i="1"/>
  <c r="AZ600" i="1"/>
  <c r="AZ601" i="1"/>
  <c r="AZ602" i="1"/>
  <c r="AZ603" i="1"/>
  <c r="AZ604" i="1"/>
  <c r="AZ605" i="1"/>
  <c r="AZ606" i="1"/>
  <c r="AZ607" i="1"/>
  <c r="AZ608" i="1"/>
  <c r="AZ609" i="1"/>
  <c r="AZ610" i="1"/>
  <c r="AZ611" i="1"/>
  <c r="AZ612" i="1"/>
  <c r="AZ613" i="1"/>
  <c r="AZ614" i="1"/>
  <c r="AZ615" i="1"/>
  <c r="AZ616" i="1"/>
  <c r="AZ617" i="1"/>
  <c r="AZ618" i="1"/>
  <c r="AZ619" i="1"/>
  <c r="AZ620" i="1"/>
  <c r="AZ621" i="1"/>
  <c r="AZ622" i="1"/>
  <c r="AZ623" i="1"/>
  <c r="AZ624" i="1"/>
  <c r="AZ625" i="1"/>
  <c r="AZ626" i="1"/>
  <c r="AZ627" i="1"/>
  <c r="AZ628" i="1"/>
  <c r="AZ629" i="1"/>
  <c r="AZ630" i="1"/>
  <c r="AZ631" i="1"/>
  <c r="AZ632" i="1"/>
  <c r="AZ633" i="1"/>
  <c r="AZ634" i="1"/>
  <c r="AZ635" i="1"/>
  <c r="AZ636" i="1"/>
  <c r="AZ637" i="1"/>
  <c r="AZ638" i="1"/>
  <c r="AZ639" i="1"/>
  <c r="AZ640" i="1"/>
  <c r="AZ641" i="1"/>
  <c r="AZ642" i="1"/>
  <c r="AZ643" i="1"/>
  <c r="AZ644" i="1"/>
  <c r="AZ645" i="1"/>
  <c r="AZ646" i="1"/>
  <c r="AZ647" i="1"/>
  <c r="AZ648" i="1"/>
  <c r="AZ649" i="1"/>
  <c r="AZ650" i="1"/>
  <c r="AZ651" i="1"/>
  <c r="AZ652" i="1"/>
  <c r="AZ653" i="1"/>
  <c r="AZ654" i="1"/>
  <c r="AZ655" i="1"/>
  <c r="AZ656" i="1"/>
  <c r="AZ657" i="1"/>
  <c r="AZ658" i="1"/>
  <c r="AZ659" i="1"/>
  <c r="AZ660" i="1"/>
  <c r="AZ661" i="1"/>
  <c r="AZ662" i="1"/>
  <c r="AZ663" i="1"/>
  <c r="AZ664" i="1"/>
  <c r="AZ665" i="1"/>
  <c r="AZ666" i="1"/>
  <c r="AZ667" i="1"/>
  <c r="AZ668" i="1"/>
  <c r="AZ669" i="1"/>
  <c r="AZ670" i="1"/>
  <c r="AZ671" i="1"/>
  <c r="AZ672" i="1"/>
  <c r="AZ673" i="1"/>
  <c r="AZ674" i="1"/>
  <c r="AZ675" i="1"/>
  <c r="AZ676" i="1"/>
  <c r="AZ677" i="1"/>
  <c r="AZ678" i="1"/>
  <c r="AZ679" i="1"/>
  <c r="AZ680" i="1"/>
  <c r="AZ681" i="1"/>
  <c r="AZ682" i="1"/>
  <c r="AZ683" i="1"/>
  <c r="AZ684" i="1"/>
  <c r="AZ685" i="1"/>
  <c r="AZ686" i="1"/>
  <c r="AZ687" i="1"/>
  <c r="AZ688" i="1"/>
  <c r="AZ689" i="1"/>
  <c r="AZ690" i="1"/>
  <c r="AZ691" i="1"/>
  <c r="AZ692" i="1"/>
  <c r="AZ693" i="1"/>
  <c r="AZ694" i="1"/>
  <c r="AZ695" i="1"/>
  <c r="AZ696" i="1"/>
  <c r="AZ697" i="1"/>
  <c r="AZ698" i="1"/>
  <c r="AZ699" i="1"/>
  <c r="AZ700" i="1"/>
  <c r="AZ701" i="1"/>
  <c r="AZ702" i="1"/>
  <c r="AZ703" i="1"/>
  <c r="AZ704" i="1"/>
  <c r="AZ705" i="1"/>
  <c r="AZ706" i="1"/>
  <c r="AZ707" i="1"/>
  <c r="AZ708" i="1"/>
  <c r="AZ709" i="1"/>
  <c r="AZ710" i="1"/>
  <c r="AZ711" i="1"/>
  <c r="AZ712" i="1"/>
  <c r="AZ713" i="1"/>
  <c r="AZ714" i="1"/>
  <c r="AZ715" i="1"/>
  <c r="AZ716" i="1"/>
  <c r="AZ717" i="1"/>
  <c r="AZ718" i="1"/>
  <c r="AZ719" i="1"/>
  <c r="AZ720" i="1"/>
  <c r="AZ721" i="1"/>
  <c r="AZ722" i="1"/>
  <c r="AZ723" i="1"/>
  <c r="AZ724" i="1"/>
  <c r="AZ725" i="1"/>
  <c r="AZ726" i="1"/>
  <c r="AZ727" i="1"/>
  <c r="AZ728" i="1"/>
  <c r="AZ729" i="1"/>
  <c r="AZ730" i="1"/>
  <c r="AZ731" i="1"/>
  <c r="AZ732" i="1"/>
  <c r="AZ733" i="1"/>
  <c r="AZ734" i="1"/>
  <c r="AZ735" i="1"/>
  <c r="AZ736" i="1"/>
  <c r="AZ737" i="1"/>
  <c r="AZ738" i="1"/>
  <c r="AZ739" i="1"/>
  <c r="AZ740" i="1"/>
  <c r="AZ741" i="1"/>
  <c r="AZ742" i="1"/>
  <c r="AZ743" i="1"/>
  <c r="AZ744" i="1"/>
  <c r="AZ745" i="1"/>
  <c r="AZ746" i="1"/>
  <c r="AZ747" i="1"/>
  <c r="AZ748" i="1"/>
  <c r="AZ749" i="1"/>
  <c r="AZ750" i="1"/>
  <c r="AZ751" i="1"/>
  <c r="AZ752" i="1"/>
  <c r="AZ753" i="1"/>
  <c r="AZ754" i="1"/>
  <c r="AZ755" i="1"/>
  <c r="AZ756" i="1"/>
  <c r="AZ757" i="1"/>
  <c r="AZ758" i="1"/>
  <c r="AZ759" i="1"/>
  <c r="AZ760" i="1"/>
  <c r="AZ761" i="1"/>
  <c r="AZ762" i="1"/>
  <c r="AZ763" i="1"/>
  <c r="AZ764" i="1"/>
  <c r="AZ765" i="1"/>
  <c r="AZ766" i="1"/>
  <c r="AZ767" i="1"/>
  <c r="AZ768" i="1"/>
  <c r="AZ769" i="1"/>
  <c r="AZ770" i="1"/>
  <c r="AZ771" i="1"/>
  <c r="AZ772" i="1"/>
  <c r="AZ773" i="1"/>
  <c r="AZ774" i="1"/>
  <c r="AZ775" i="1"/>
  <c r="AZ776" i="1"/>
  <c r="AZ777" i="1"/>
  <c r="AZ778" i="1"/>
  <c r="AZ779" i="1"/>
  <c r="AZ780" i="1"/>
  <c r="AZ781" i="1"/>
  <c r="AZ782" i="1"/>
  <c r="AZ783" i="1"/>
  <c r="AZ784" i="1"/>
  <c r="AZ785" i="1"/>
  <c r="AZ786" i="1"/>
  <c r="AZ787" i="1"/>
  <c r="AZ788" i="1"/>
  <c r="AZ789" i="1"/>
  <c r="AZ790" i="1"/>
  <c r="AZ791" i="1"/>
  <c r="AZ792" i="1"/>
  <c r="AZ793" i="1"/>
  <c r="AZ794" i="1"/>
  <c r="AZ795" i="1"/>
  <c r="AZ796" i="1"/>
  <c r="AZ797" i="1"/>
  <c r="AZ798" i="1"/>
  <c r="AZ799" i="1"/>
  <c r="AZ800" i="1"/>
  <c r="AZ801" i="1"/>
  <c r="AZ802" i="1"/>
  <c r="AZ803" i="1"/>
  <c r="AZ804" i="1"/>
  <c r="AZ805" i="1"/>
  <c r="AZ806" i="1"/>
  <c r="AZ807" i="1"/>
  <c r="AZ808" i="1"/>
  <c r="AZ809" i="1"/>
  <c r="AZ810" i="1"/>
  <c r="AZ811" i="1"/>
  <c r="AZ812" i="1"/>
  <c r="AZ813" i="1"/>
  <c r="AZ814" i="1"/>
  <c r="AZ815" i="1"/>
  <c r="AZ816" i="1"/>
  <c r="AZ817" i="1"/>
  <c r="AZ818" i="1"/>
  <c r="AZ819" i="1"/>
  <c r="AZ820" i="1"/>
  <c r="AZ821" i="1"/>
  <c r="AZ822" i="1"/>
  <c r="AZ823" i="1"/>
  <c r="AZ824" i="1"/>
  <c r="AZ825" i="1"/>
  <c r="AZ826" i="1"/>
  <c r="AZ827" i="1"/>
  <c r="AZ828" i="1"/>
  <c r="AZ829" i="1"/>
  <c r="AZ830" i="1"/>
  <c r="AZ831" i="1"/>
  <c r="AZ832" i="1"/>
  <c r="AZ833" i="1"/>
  <c r="AZ834" i="1"/>
  <c r="AZ835" i="1"/>
  <c r="AZ836" i="1"/>
  <c r="AZ837" i="1"/>
  <c r="AZ838" i="1"/>
  <c r="AZ839" i="1"/>
  <c r="AZ840" i="1"/>
  <c r="AZ841" i="1"/>
  <c r="AZ842" i="1"/>
  <c r="AZ843" i="1"/>
  <c r="AZ844" i="1"/>
  <c r="AZ845" i="1"/>
  <c r="AZ846" i="1"/>
  <c r="AZ847" i="1"/>
  <c r="AZ848" i="1"/>
  <c r="AZ849" i="1"/>
  <c r="AZ850" i="1"/>
  <c r="AZ851" i="1"/>
  <c r="AZ852" i="1"/>
  <c r="AZ853" i="1"/>
  <c r="AZ854" i="1"/>
  <c r="AZ855" i="1"/>
  <c r="AZ856" i="1"/>
  <c r="AZ857" i="1"/>
  <c r="AZ858" i="1"/>
  <c r="AZ859" i="1"/>
  <c r="AZ860" i="1"/>
  <c r="AZ861" i="1"/>
  <c r="AZ862" i="1"/>
  <c r="AZ863" i="1"/>
  <c r="AZ864" i="1"/>
  <c r="AZ865" i="1"/>
  <c r="AZ866" i="1"/>
  <c r="AZ867" i="1"/>
  <c r="AZ868" i="1"/>
  <c r="AZ869" i="1"/>
  <c r="AZ870" i="1"/>
  <c r="AZ871" i="1"/>
  <c r="AZ872" i="1"/>
  <c r="AZ873" i="1"/>
  <c r="AZ874" i="1"/>
  <c r="AZ875" i="1"/>
  <c r="AZ876" i="1"/>
  <c r="AZ877" i="1"/>
  <c r="AZ878" i="1"/>
  <c r="AZ879" i="1"/>
  <c r="AZ880" i="1"/>
  <c r="AZ881" i="1"/>
  <c r="AZ882" i="1"/>
  <c r="AZ883" i="1"/>
  <c r="AZ884" i="1"/>
  <c r="AZ885" i="1"/>
  <c r="AZ886" i="1"/>
  <c r="AZ887" i="1"/>
  <c r="AZ888" i="1"/>
  <c r="AZ889" i="1"/>
  <c r="AZ890" i="1"/>
  <c r="AZ891" i="1"/>
  <c r="AZ892" i="1"/>
  <c r="AZ893" i="1"/>
  <c r="AZ894" i="1"/>
  <c r="AZ895" i="1"/>
  <c r="AZ896" i="1"/>
  <c r="AZ897" i="1"/>
  <c r="AZ898" i="1"/>
  <c r="AZ899" i="1"/>
  <c r="AZ900" i="1"/>
  <c r="AZ901" i="1"/>
  <c r="AZ902" i="1"/>
  <c r="AZ903" i="1"/>
  <c r="AZ904" i="1"/>
  <c r="AZ905" i="1"/>
  <c r="AZ906" i="1"/>
  <c r="AZ907" i="1"/>
  <c r="AZ908" i="1"/>
  <c r="AZ909" i="1"/>
  <c r="AZ910" i="1"/>
  <c r="AZ911" i="1"/>
  <c r="AZ912" i="1"/>
  <c r="AZ913" i="1"/>
  <c r="AZ914" i="1"/>
  <c r="AZ915" i="1"/>
  <c r="AZ916" i="1"/>
  <c r="AZ917" i="1"/>
  <c r="AZ918" i="1"/>
  <c r="AZ919" i="1"/>
  <c r="AZ920" i="1"/>
  <c r="AZ921" i="1"/>
  <c r="AZ922" i="1"/>
  <c r="AZ923" i="1"/>
  <c r="AZ924" i="1"/>
  <c r="AZ925" i="1"/>
  <c r="AZ926" i="1"/>
  <c r="AZ927" i="1"/>
  <c r="AZ928" i="1"/>
  <c r="AZ929" i="1"/>
  <c r="AZ930" i="1"/>
  <c r="AZ931" i="1"/>
  <c r="AZ932" i="1"/>
  <c r="AZ933" i="1"/>
  <c r="AZ934" i="1"/>
  <c r="AZ935" i="1"/>
  <c r="AZ936" i="1"/>
  <c r="AZ937" i="1"/>
  <c r="AZ938" i="1"/>
  <c r="AZ939" i="1"/>
  <c r="AZ940" i="1"/>
  <c r="AZ941" i="1"/>
  <c r="AZ942" i="1"/>
  <c r="AZ943" i="1"/>
  <c r="AZ944" i="1"/>
  <c r="AZ945" i="1"/>
  <c r="AZ946" i="1"/>
  <c r="AZ947" i="1"/>
  <c r="AZ948" i="1"/>
  <c r="AZ949" i="1"/>
  <c r="AZ950" i="1"/>
  <c r="AZ951" i="1"/>
  <c r="AZ952" i="1"/>
  <c r="AZ953" i="1"/>
  <c r="AZ954" i="1"/>
  <c r="AZ955" i="1"/>
  <c r="AZ956" i="1"/>
  <c r="AZ957" i="1"/>
  <c r="AZ958" i="1"/>
  <c r="AZ959" i="1"/>
  <c r="AZ960" i="1"/>
  <c r="AZ961" i="1"/>
  <c r="AZ962" i="1"/>
  <c r="AZ963" i="1"/>
  <c r="AZ964" i="1"/>
  <c r="AZ965" i="1"/>
  <c r="AZ966" i="1"/>
  <c r="AZ967" i="1"/>
  <c r="AZ968" i="1"/>
  <c r="AZ969" i="1"/>
  <c r="AZ970" i="1"/>
  <c r="AZ971" i="1"/>
  <c r="AZ972" i="1"/>
  <c r="AZ973" i="1"/>
  <c r="AZ974" i="1"/>
  <c r="AZ975" i="1"/>
  <c r="AZ976" i="1"/>
  <c r="AZ977" i="1"/>
  <c r="AZ978" i="1"/>
  <c r="AZ979" i="1"/>
  <c r="AZ980" i="1"/>
  <c r="AZ981" i="1"/>
  <c r="AZ982" i="1"/>
  <c r="AZ983" i="1"/>
  <c r="AZ984" i="1"/>
  <c r="AZ985" i="1"/>
  <c r="AZ986" i="1"/>
  <c r="AZ987" i="1"/>
  <c r="AZ988" i="1"/>
  <c r="AZ989" i="1"/>
  <c r="AZ990" i="1"/>
  <c r="AZ991" i="1"/>
  <c r="AZ992" i="1"/>
  <c r="AZ993" i="1"/>
  <c r="AZ994" i="1"/>
  <c r="AZ995" i="1"/>
  <c r="AZ996" i="1"/>
  <c r="AZ997" i="1"/>
  <c r="AZ998" i="1"/>
  <c r="AZ999" i="1"/>
  <c r="AZ1000" i="1"/>
  <c r="AZ1001" i="1"/>
  <c r="AZ3" i="1"/>
  <c r="AZ4" i="1"/>
  <c r="AZ5" i="1"/>
  <c r="AZ6" i="1"/>
  <c r="AZ7" i="1"/>
  <c r="AZ8" i="1"/>
  <c r="AZ9" i="1"/>
  <c r="AZ10" i="1"/>
  <c r="AZ11" i="1"/>
  <c r="AZ12" i="1"/>
  <c r="AZ13" i="1"/>
  <c r="AZ14" i="1"/>
  <c r="AZ15" i="1"/>
  <c r="AZ16" i="1"/>
  <c r="AZ17" i="1"/>
  <c r="AZ18" i="1"/>
  <c r="AZ19" i="1"/>
  <c r="AZ20" i="1"/>
  <c r="AZ21" i="1"/>
  <c r="AZ22" i="1"/>
  <c r="AZ23" i="1"/>
  <c r="AZ2" i="1"/>
  <c r="AC16" i="1" l="1"/>
  <c r="AS16" i="1"/>
  <c r="AE16" i="1"/>
  <c r="AU16" i="1"/>
  <c r="AG16" i="1"/>
  <c r="AK16" i="1"/>
  <c r="Y16" i="1"/>
  <c r="AO16" i="1"/>
  <c r="AI16" i="1"/>
  <c r="AA16" i="1"/>
  <c r="W16" i="1"/>
  <c r="AM16" i="1"/>
  <c r="AQ16" i="1"/>
  <c r="AI983" i="1"/>
  <c r="AA983" i="1"/>
  <c r="AQ983" i="1"/>
  <c r="AM983" i="1"/>
  <c r="W983" i="1"/>
  <c r="AS983" i="1"/>
  <c r="Y983" i="1"/>
  <c r="AU983" i="1"/>
  <c r="AC983" i="1"/>
  <c r="AE983" i="1"/>
  <c r="AG983" i="1"/>
  <c r="AK983" i="1"/>
  <c r="AO983" i="1"/>
  <c r="AI959" i="1"/>
  <c r="AA959" i="1"/>
  <c r="AQ959" i="1"/>
  <c r="W959" i="1"/>
  <c r="AS959" i="1"/>
  <c r="Y959" i="1"/>
  <c r="AU959" i="1"/>
  <c r="AC959" i="1"/>
  <c r="AE959" i="1"/>
  <c r="AG959" i="1"/>
  <c r="AK959" i="1"/>
  <c r="AM959" i="1"/>
  <c r="AO959" i="1"/>
  <c r="AC943" i="1"/>
  <c r="AS943" i="1"/>
  <c r="AE943" i="1"/>
  <c r="AU943" i="1"/>
  <c r="AG943" i="1"/>
  <c r="AI943" i="1"/>
  <c r="AK943" i="1"/>
  <c r="W943" i="1"/>
  <c r="AM943" i="1"/>
  <c r="Y943" i="1"/>
  <c r="AO943" i="1"/>
  <c r="AA943" i="1"/>
  <c r="AQ943" i="1"/>
  <c r="AC927" i="1"/>
  <c r="AS927" i="1"/>
  <c r="AE927" i="1"/>
  <c r="AU927" i="1"/>
  <c r="AG927" i="1"/>
  <c r="AI927" i="1"/>
  <c r="AK927" i="1"/>
  <c r="W927" i="1"/>
  <c r="AM927" i="1"/>
  <c r="Y927" i="1"/>
  <c r="AO927" i="1"/>
  <c r="AA927" i="1"/>
  <c r="AQ927" i="1"/>
  <c r="AG911" i="1"/>
  <c r="Y911" i="1"/>
  <c r="AO911" i="1"/>
  <c r="AA911" i="1"/>
  <c r="AQ911" i="1"/>
  <c r="AC911" i="1"/>
  <c r="AS911" i="1"/>
  <c r="AK911" i="1"/>
  <c r="AM911" i="1"/>
  <c r="AU911" i="1"/>
  <c r="W911" i="1"/>
  <c r="AE911" i="1"/>
  <c r="AI911" i="1"/>
  <c r="AG903" i="1"/>
  <c r="Y903" i="1"/>
  <c r="AO903" i="1"/>
  <c r="AA903" i="1"/>
  <c r="AQ903" i="1"/>
  <c r="AC903" i="1"/>
  <c r="AS903" i="1"/>
  <c r="W903" i="1"/>
  <c r="AE903" i="1"/>
  <c r="AI903" i="1"/>
  <c r="AK903" i="1"/>
  <c r="AM903" i="1"/>
  <c r="AU903" i="1"/>
  <c r="AE887" i="1"/>
  <c r="AU887" i="1"/>
  <c r="AG887" i="1"/>
  <c r="W887" i="1"/>
  <c r="AM887" i="1"/>
  <c r="Y887" i="1"/>
  <c r="AO887" i="1"/>
  <c r="AA887" i="1"/>
  <c r="AQ887" i="1"/>
  <c r="AC887" i="1"/>
  <c r="AS887" i="1"/>
  <c r="AI887" i="1"/>
  <c r="AK887" i="1"/>
  <c r="AE871" i="1"/>
  <c r="AU871" i="1"/>
  <c r="AG871" i="1"/>
  <c r="AI871" i="1"/>
  <c r="AK871" i="1"/>
  <c r="W871" i="1"/>
  <c r="AM871" i="1"/>
  <c r="Y871" i="1"/>
  <c r="AO871" i="1"/>
  <c r="AA871" i="1"/>
  <c r="AQ871" i="1"/>
  <c r="AC871" i="1"/>
  <c r="AS871" i="1"/>
  <c r="AE855" i="1"/>
  <c r="AU855" i="1"/>
  <c r="AG855" i="1"/>
  <c r="AI855" i="1"/>
  <c r="AK855" i="1"/>
  <c r="W855" i="1"/>
  <c r="AM855" i="1"/>
  <c r="Y855" i="1"/>
  <c r="AO855" i="1"/>
  <c r="AA855" i="1"/>
  <c r="AQ855" i="1"/>
  <c r="AC855" i="1"/>
  <c r="AS855" i="1"/>
  <c r="AE839" i="1"/>
  <c r="AU839" i="1"/>
  <c r="AG839" i="1"/>
  <c r="AI839" i="1"/>
  <c r="AK839" i="1"/>
  <c r="W839" i="1"/>
  <c r="AM839" i="1"/>
  <c r="Y839" i="1"/>
  <c r="AO839" i="1"/>
  <c r="AA839" i="1"/>
  <c r="AQ839" i="1"/>
  <c r="AC839" i="1"/>
  <c r="AS839" i="1"/>
  <c r="AE823" i="1"/>
  <c r="AU823" i="1"/>
  <c r="AG823" i="1"/>
  <c r="AI823" i="1"/>
  <c r="AK823" i="1"/>
  <c r="W823" i="1"/>
  <c r="AM823" i="1"/>
  <c r="Y823" i="1"/>
  <c r="AO823" i="1"/>
  <c r="AA823" i="1"/>
  <c r="AQ823" i="1"/>
  <c r="AC823" i="1"/>
  <c r="AS823" i="1"/>
  <c r="AE807" i="1"/>
  <c r="AU807" i="1"/>
  <c r="AG807" i="1"/>
  <c r="AI807" i="1"/>
  <c r="AK807" i="1"/>
  <c r="W807" i="1"/>
  <c r="AM807" i="1"/>
  <c r="Y807" i="1"/>
  <c r="AO807" i="1"/>
  <c r="AA807" i="1"/>
  <c r="AQ807" i="1"/>
  <c r="AC807" i="1"/>
  <c r="AS807" i="1"/>
  <c r="AE799" i="1"/>
  <c r="AU799" i="1"/>
  <c r="AG799" i="1"/>
  <c r="AI799" i="1"/>
  <c r="AK799" i="1"/>
  <c r="W799" i="1"/>
  <c r="AM799" i="1"/>
  <c r="Y799" i="1"/>
  <c r="AO799" i="1"/>
  <c r="AA799" i="1"/>
  <c r="AQ799" i="1"/>
  <c r="AC799" i="1"/>
  <c r="AS799" i="1"/>
  <c r="AE783" i="1"/>
  <c r="AU783" i="1"/>
  <c r="AG783" i="1"/>
  <c r="AI783" i="1"/>
  <c r="AK783" i="1"/>
  <c r="W783" i="1"/>
  <c r="AM783" i="1"/>
  <c r="Y783" i="1"/>
  <c r="AO783" i="1"/>
  <c r="AA783" i="1"/>
  <c r="AQ783" i="1"/>
  <c r="AC783" i="1"/>
  <c r="AS783" i="1"/>
  <c r="AA767" i="1"/>
  <c r="AQ767" i="1"/>
  <c r="AC767" i="1"/>
  <c r="AS767" i="1"/>
  <c r="AE767" i="1"/>
  <c r="AU767" i="1"/>
  <c r="AG767" i="1"/>
  <c r="AI767" i="1"/>
  <c r="AK767" i="1"/>
  <c r="W767" i="1"/>
  <c r="AM767" i="1"/>
  <c r="Y767" i="1"/>
  <c r="AO767" i="1"/>
  <c r="AA751" i="1"/>
  <c r="AQ751" i="1"/>
  <c r="AC751" i="1"/>
  <c r="AS751" i="1"/>
  <c r="AE751" i="1"/>
  <c r="AU751" i="1"/>
  <c r="AG751" i="1"/>
  <c r="AI751" i="1"/>
  <c r="AK751" i="1"/>
  <c r="W751" i="1"/>
  <c r="AM751" i="1"/>
  <c r="Y751" i="1"/>
  <c r="AO751" i="1"/>
  <c r="AA735" i="1"/>
  <c r="AQ735" i="1"/>
  <c r="AC735" i="1"/>
  <c r="AS735" i="1"/>
  <c r="AE735" i="1"/>
  <c r="AU735" i="1"/>
  <c r="AG735" i="1"/>
  <c r="AI735" i="1"/>
  <c r="AK735" i="1"/>
  <c r="W735" i="1"/>
  <c r="AM735" i="1"/>
  <c r="Y735" i="1"/>
  <c r="AO735" i="1"/>
  <c r="AE687" i="1"/>
  <c r="AU687" i="1"/>
  <c r="AG687" i="1"/>
  <c r="AM687" i="1"/>
  <c r="AO687" i="1"/>
  <c r="W687" i="1"/>
  <c r="AQ687" i="1"/>
  <c r="Y687" i="1"/>
  <c r="AS687" i="1"/>
  <c r="AA687" i="1"/>
  <c r="AC687" i="1"/>
  <c r="AI687" i="1"/>
  <c r="AK687" i="1"/>
  <c r="W23" i="1"/>
  <c r="AM23" i="1"/>
  <c r="Y23" i="1"/>
  <c r="AO23" i="1"/>
  <c r="AA23" i="1"/>
  <c r="AQ23" i="1"/>
  <c r="AE23" i="1"/>
  <c r="AU23" i="1"/>
  <c r="AI23" i="1"/>
  <c r="AK23" i="1"/>
  <c r="AS23" i="1"/>
  <c r="AG23" i="1"/>
  <c r="AC23" i="1"/>
  <c r="W15" i="1"/>
  <c r="AM15" i="1"/>
  <c r="Y15" i="1"/>
  <c r="AO15" i="1"/>
  <c r="AA15" i="1"/>
  <c r="AQ15" i="1"/>
  <c r="AE15" i="1"/>
  <c r="AU15" i="1"/>
  <c r="AI15" i="1"/>
  <c r="AG15" i="1"/>
  <c r="AK15" i="1"/>
  <c r="AS15" i="1"/>
  <c r="AC15" i="1"/>
  <c r="W7" i="1"/>
  <c r="AM7" i="1"/>
  <c r="Y7" i="1"/>
  <c r="AO7" i="1"/>
  <c r="AA7" i="1"/>
  <c r="AQ7" i="1"/>
  <c r="AE7" i="1"/>
  <c r="AU7" i="1"/>
  <c r="AI7" i="1"/>
  <c r="AC7" i="1"/>
  <c r="AG7" i="1"/>
  <c r="AK7" i="1"/>
  <c r="AS7" i="1"/>
  <c r="AC998" i="1"/>
  <c r="AS998" i="1"/>
  <c r="AK998" i="1"/>
  <c r="AG998" i="1"/>
  <c r="AI998" i="1"/>
  <c r="AM998" i="1"/>
  <c r="AO998" i="1"/>
  <c r="AU998" i="1"/>
  <c r="W998" i="1"/>
  <c r="Y998" i="1"/>
  <c r="AQ998" i="1"/>
  <c r="AA998" i="1"/>
  <c r="AE998" i="1"/>
  <c r="AC990" i="1"/>
  <c r="AS990" i="1"/>
  <c r="AK990" i="1"/>
  <c r="AU990" i="1"/>
  <c r="AA990" i="1"/>
  <c r="AE990" i="1"/>
  <c r="AG990" i="1"/>
  <c r="AI990" i="1"/>
  <c r="AM990" i="1"/>
  <c r="AO990" i="1"/>
  <c r="W990" i="1"/>
  <c r="AQ990" i="1"/>
  <c r="Y990" i="1"/>
  <c r="AC982" i="1"/>
  <c r="AS982" i="1"/>
  <c r="AK982" i="1"/>
  <c r="W982" i="1"/>
  <c r="AU982" i="1"/>
  <c r="Y982" i="1"/>
  <c r="AA982" i="1"/>
  <c r="AE982" i="1"/>
  <c r="AG982" i="1"/>
  <c r="AI982" i="1"/>
  <c r="AM982" i="1"/>
  <c r="AO982" i="1"/>
  <c r="AQ982" i="1"/>
  <c r="AC974" i="1"/>
  <c r="AS974" i="1"/>
  <c r="AK974" i="1"/>
  <c r="AO974" i="1"/>
  <c r="W974" i="1"/>
  <c r="AQ974" i="1"/>
  <c r="Y974" i="1"/>
  <c r="AU974" i="1"/>
  <c r="AA974" i="1"/>
  <c r="AE974" i="1"/>
  <c r="AG974" i="1"/>
  <c r="AI974" i="1"/>
  <c r="AM974" i="1"/>
  <c r="AC966" i="1"/>
  <c r="AS966" i="1"/>
  <c r="AK966" i="1"/>
  <c r="AG966" i="1"/>
  <c r="AI966" i="1"/>
  <c r="AM966" i="1"/>
  <c r="AO966" i="1"/>
  <c r="W966" i="1"/>
  <c r="AQ966" i="1"/>
  <c r="AU966" i="1"/>
  <c r="Y966" i="1"/>
  <c r="AA966" i="1"/>
  <c r="AE966" i="1"/>
  <c r="AC958" i="1"/>
  <c r="AS958" i="1"/>
  <c r="AK958" i="1"/>
  <c r="AA958" i="1"/>
  <c r="AE958" i="1"/>
  <c r="AG958" i="1"/>
  <c r="AI958" i="1"/>
  <c r="AM958" i="1"/>
  <c r="AO958" i="1"/>
  <c r="W958" i="1"/>
  <c r="AQ958" i="1"/>
  <c r="Y958" i="1"/>
  <c r="AU958" i="1"/>
  <c r="W950" i="1"/>
  <c r="Y950" i="1"/>
  <c r="AA950" i="1"/>
  <c r="AC950" i="1"/>
  <c r="AS950" i="1"/>
  <c r="AE950" i="1"/>
  <c r="AG950" i="1"/>
  <c r="AI950" i="1"/>
  <c r="AK950" i="1"/>
  <c r="AM950" i="1"/>
  <c r="AU950" i="1"/>
  <c r="AO950" i="1"/>
  <c r="AQ950" i="1"/>
  <c r="W942" i="1"/>
  <c r="AM942" i="1"/>
  <c r="Y942" i="1"/>
  <c r="AO942" i="1"/>
  <c r="AA942" i="1"/>
  <c r="AQ942" i="1"/>
  <c r="AC942" i="1"/>
  <c r="AS942" i="1"/>
  <c r="AE942" i="1"/>
  <c r="AU942" i="1"/>
  <c r="AG942" i="1"/>
  <c r="AI942" i="1"/>
  <c r="AK942" i="1"/>
  <c r="W934" i="1"/>
  <c r="AM934" i="1"/>
  <c r="Y934" i="1"/>
  <c r="AO934" i="1"/>
  <c r="AA934" i="1"/>
  <c r="AQ934" i="1"/>
  <c r="AC934" i="1"/>
  <c r="AS934" i="1"/>
  <c r="AE934" i="1"/>
  <c r="AU934" i="1"/>
  <c r="AG934" i="1"/>
  <c r="AI934" i="1"/>
  <c r="AK934" i="1"/>
  <c r="W926" i="1"/>
  <c r="AM926" i="1"/>
  <c r="Y926" i="1"/>
  <c r="AO926" i="1"/>
  <c r="AA926" i="1"/>
  <c r="AQ926" i="1"/>
  <c r="AC926" i="1"/>
  <c r="AS926" i="1"/>
  <c r="AE926" i="1"/>
  <c r="AU926" i="1"/>
  <c r="AG926" i="1"/>
  <c r="AI926" i="1"/>
  <c r="AK926" i="1"/>
  <c r="W918" i="1"/>
  <c r="AM918" i="1"/>
  <c r="Y918" i="1"/>
  <c r="AO918" i="1"/>
  <c r="AA918" i="1"/>
  <c r="AQ918" i="1"/>
  <c r="AC918" i="1"/>
  <c r="AS918" i="1"/>
  <c r="AE918" i="1"/>
  <c r="AU918" i="1"/>
  <c r="AG918" i="1"/>
  <c r="AI918" i="1"/>
  <c r="AK918" i="1"/>
  <c r="AA910" i="1"/>
  <c r="AQ910" i="1"/>
  <c r="AI910" i="1"/>
  <c r="AK910" i="1"/>
  <c r="W910" i="1"/>
  <c r="AM910" i="1"/>
  <c r="AE910" i="1"/>
  <c r="AG910" i="1"/>
  <c r="AO910" i="1"/>
  <c r="AS910" i="1"/>
  <c r="AU910" i="1"/>
  <c r="Y910" i="1"/>
  <c r="AC910" i="1"/>
  <c r="AA902" i="1"/>
  <c r="AQ902" i="1"/>
  <c r="AI902" i="1"/>
  <c r="AK902" i="1"/>
  <c r="W902" i="1"/>
  <c r="AM902" i="1"/>
  <c r="AU902" i="1"/>
  <c r="Y902" i="1"/>
  <c r="AC902" i="1"/>
  <c r="AE902" i="1"/>
  <c r="AG902" i="1"/>
  <c r="AO902" i="1"/>
  <c r="AS902" i="1"/>
  <c r="Y894" i="1"/>
  <c r="AA894" i="1"/>
  <c r="AQ894" i="1"/>
  <c r="AI894" i="1"/>
  <c r="AK894" i="1"/>
  <c r="W894" i="1"/>
  <c r="AM894" i="1"/>
  <c r="AE894" i="1"/>
  <c r="AG894" i="1"/>
  <c r="AO894" i="1"/>
  <c r="AS894" i="1"/>
  <c r="AU894" i="1"/>
  <c r="AC894" i="1"/>
  <c r="Y886" i="1"/>
  <c r="AO886" i="1"/>
  <c r="AA886" i="1"/>
  <c r="AQ886" i="1"/>
  <c r="AG886" i="1"/>
  <c r="AI886" i="1"/>
  <c r="AK886" i="1"/>
  <c r="W886" i="1"/>
  <c r="AM886" i="1"/>
  <c r="AC886" i="1"/>
  <c r="AE886" i="1"/>
  <c r="AS886" i="1"/>
  <c r="AU886" i="1"/>
  <c r="Y878" i="1"/>
  <c r="AO878" i="1"/>
  <c r="AA878" i="1"/>
  <c r="AQ878" i="1"/>
  <c r="AG878" i="1"/>
  <c r="AI878" i="1"/>
  <c r="AK878" i="1"/>
  <c r="W878" i="1"/>
  <c r="AM878" i="1"/>
  <c r="AC878" i="1"/>
  <c r="AE878" i="1"/>
  <c r="AS878" i="1"/>
  <c r="AU878" i="1"/>
  <c r="Y870" i="1"/>
  <c r="AO870" i="1"/>
  <c r="AA870" i="1"/>
  <c r="AQ870" i="1"/>
  <c r="AC870" i="1"/>
  <c r="AS870" i="1"/>
  <c r="AE870" i="1"/>
  <c r="AU870" i="1"/>
  <c r="AG870" i="1"/>
  <c r="AI870" i="1"/>
  <c r="AK870" i="1"/>
  <c r="W870" i="1"/>
  <c r="AM870" i="1"/>
  <c r="Y862" i="1"/>
  <c r="AO862" i="1"/>
  <c r="AA862" i="1"/>
  <c r="AQ862" i="1"/>
  <c r="AC862" i="1"/>
  <c r="AS862" i="1"/>
  <c r="AE862" i="1"/>
  <c r="AU862" i="1"/>
  <c r="AG862" i="1"/>
  <c r="AI862" i="1"/>
  <c r="AK862" i="1"/>
  <c r="W862" i="1"/>
  <c r="AM862" i="1"/>
  <c r="Y854" i="1"/>
  <c r="AO854" i="1"/>
  <c r="AA854" i="1"/>
  <c r="AQ854" i="1"/>
  <c r="AC854" i="1"/>
  <c r="AS854" i="1"/>
  <c r="AE854" i="1"/>
  <c r="AU854" i="1"/>
  <c r="AG854" i="1"/>
  <c r="AI854" i="1"/>
  <c r="AK854" i="1"/>
  <c r="W854" i="1"/>
  <c r="AM854" i="1"/>
  <c r="Y846" i="1"/>
  <c r="AO846" i="1"/>
  <c r="AA846" i="1"/>
  <c r="AQ846" i="1"/>
  <c r="AC846" i="1"/>
  <c r="AS846" i="1"/>
  <c r="AE846" i="1"/>
  <c r="AU846" i="1"/>
  <c r="AG846" i="1"/>
  <c r="AI846" i="1"/>
  <c r="AK846" i="1"/>
  <c r="W846" i="1"/>
  <c r="AM846" i="1"/>
  <c r="Y838" i="1"/>
  <c r="AO838" i="1"/>
  <c r="AA838" i="1"/>
  <c r="AQ838" i="1"/>
  <c r="AC838" i="1"/>
  <c r="AS838" i="1"/>
  <c r="AE838" i="1"/>
  <c r="AU838" i="1"/>
  <c r="AG838" i="1"/>
  <c r="AI838" i="1"/>
  <c r="AK838" i="1"/>
  <c r="W838" i="1"/>
  <c r="AM838" i="1"/>
  <c r="Y830" i="1"/>
  <c r="AO830" i="1"/>
  <c r="AA830" i="1"/>
  <c r="AQ830" i="1"/>
  <c r="AC830" i="1"/>
  <c r="AS830" i="1"/>
  <c r="AE830" i="1"/>
  <c r="AU830" i="1"/>
  <c r="AG830" i="1"/>
  <c r="AI830" i="1"/>
  <c r="AK830" i="1"/>
  <c r="W830" i="1"/>
  <c r="AM830" i="1"/>
  <c r="Y822" i="1"/>
  <c r="AO822" i="1"/>
  <c r="AA822" i="1"/>
  <c r="AQ822" i="1"/>
  <c r="AC822" i="1"/>
  <c r="AS822" i="1"/>
  <c r="AE822" i="1"/>
  <c r="AU822" i="1"/>
  <c r="AG822" i="1"/>
  <c r="AI822" i="1"/>
  <c r="AK822" i="1"/>
  <c r="W822" i="1"/>
  <c r="AM822" i="1"/>
  <c r="Y814" i="1"/>
  <c r="AO814" i="1"/>
  <c r="AA814" i="1"/>
  <c r="AQ814" i="1"/>
  <c r="AC814" i="1"/>
  <c r="AS814" i="1"/>
  <c r="AE814" i="1"/>
  <c r="AU814" i="1"/>
  <c r="AG814" i="1"/>
  <c r="AI814" i="1"/>
  <c r="AK814" i="1"/>
  <c r="W814" i="1"/>
  <c r="AM814" i="1"/>
  <c r="Y806" i="1"/>
  <c r="AO806" i="1"/>
  <c r="AA806" i="1"/>
  <c r="AQ806" i="1"/>
  <c r="AC806" i="1"/>
  <c r="AS806" i="1"/>
  <c r="AE806" i="1"/>
  <c r="AU806" i="1"/>
  <c r="AG806" i="1"/>
  <c r="AI806" i="1"/>
  <c r="AK806" i="1"/>
  <c r="W806" i="1"/>
  <c r="AM806" i="1"/>
  <c r="Y798" i="1"/>
  <c r="AO798" i="1"/>
  <c r="AA798" i="1"/>
  <c r="AQ798" i="1"/>
  <c r="AC798" i="1"/>
  <c r="AS798" i="1"/>
  <c r="AE798" i="1"/>
  <c r="AU798" i="1"/>
  <c r="AG798" i="1"/>
  <c r="AI798" i="1"/>
  <c r="AK798" i="1"/>
  <c r="W798" i="1"/>
  <c r="AM798" i="1"/>
  <c r="Y790" i="1"/>
  <c r="AO790" i="1"/>
  <c r="AA790" i="1"/>
  <c r="AQ790" i="1"/>
  <c r="AC790" i="1"/>
  <c r="AS790" i="1"/>
  <c r="AE790" i="1"/>
  <c r="AU790" i="1"/>
  <c r="AG790" i="1"/>
  <c r="AI790" i="1"/>
  <c r="AK790" i="1"/>
  <c r="W790" i="1"/>
  <c r="AM790" i="1"/>
  <c r="Y782" i="1"/>
  <c r="AO782" i="1"/>
  <c r="AA782" i="1"/>
  <c r="AQ782" i="1"/>
  <c r="AC782" i="1"/>
  <c r="AS782" i="1"/>
  <c r="AE782" i="1"/>
  <c r="AU782" i="1"/>
  <c r="AG782" i="1"/>
  <c r="AI782" i="1"/>
  <c r="AK782" i="1"/>
  <c r="W782" i="1"/>
  <c r="AM782" i="1"/>
  <c r="Y774" i="1"/>
  <c r="AO774" i="1"/>
  <c r="AA774" i="1"/>
  <c r="AQ774" i="1"/>
  <c r="AC774" i="1"/>
  <c r="AS774" i="1"/>
  <c r="AE774" i="1"/>
  <c r="AU774" i="1"/>
  <c r="AG774" i="1"/>
  <c r="AI774" i="1"/>
  <c r="AK774" i="1"/>
  <c r="W774" i="1"/>
  <c r="AM774" i="1"/>
  <c r="AK766" i="1"/>
  <c r="W766" i="1"/>
  <c r="AM766" i="1"/>
  <c r="Y766" i="1"/>
  <c r="AO766" i="1"/>
  <c r="AA766" i="1"/>
  <c r="AQ766" i="1"/>
  <c r="AC766" i="1"/>
  <c r="AS766" i="1"/>
  <c r="AE766" i="1"/>
  <c r="AU766" i="1"/>
  <c r="AG766" i="1"/>
  <c r="AI766" i="1"/>
  <c r="AK758" i="1"/>
  <c r="W758" i="1"/>
  <c r="AM758" i="1"/>
  <c r="Y758" i="1"/>
  <c r="AO758" i="1"/>
  <c r="AA758" i="1"/>
  <c r="AQ758" i="1"/>
  <c r="AC758" i="1"/>
  <c r="AS758" i="1"/>
  <c r="AE758" i="1"/>
  <c r="AU758" i="1"/>
  <c r="AG758" i="1"/>
  <c r="AI758" i="1"/>
  <c r="AK750" i="1"/>
  <c r="W750" i="1"/>
  <c r="AM750" i="1"/>
  <c r="Y750" i="1"/>
  <c r="AO750" i="1"/>
  <c r="AA750" i="1"/>
  <c r="AQ750" i="1"/>
  <c r="AC750" i="1"/>
  <c r="AS750" i="1"/>
  <c r="AE750" i="1"/>
  <c r="AU750" i="1"/>
  <c r="AG750" i="1"/>
  <c r="AI750" i="1"/>
  <c r="AK742" i="1"/>
  <c r="W742" i="1"/>
  <c r="AM742" i="1"/>
  <c r="Y742" i="1"/>
  <c r="AO742" i="1"/>
  <c r="AA742" i="1"/>
  <c r="AQ742" i="1"/>
  <c r="AC742" i="1"/>
  <c r="AS742" i="1"/>
  <c r="AE742" i="1"/>
  <c r="AU742" i="1"/>
  <c r="AG742" i="1"/>
  <c r="AI742" i="1"/>
  <c r="AK734" i="1"/>
  <c r="W734" i="1"/>
  <c r="AM734" i="1"/>
  <c r="Y734" i="1"/>
  <c r="AO734" i="1"/>
  <c r="AA734" i="1"/>
  <c r="AQ734" i="1"/>
  <c r="AC734" i="1"/>
  <c r="AS734" i="1"/>
  <c r="AE734" i="1"/>
  <c r="AU734" i="1"/>
  <c r="AG734" i="1"/>
  <c r="AI734" i="1"/>
  <c r="AK726" i="1"/>
  <c r="W726" i="1"/>
  <c r="AM726" i="1"/>
  <c r="Y726" i="1"/>
  <c r="AO726" i="1"/>
  <c r="AA726" i="1"/>
  <c r="AQ726" i="1"/>
  <c r="AC726" i="1"/>
  <c r="AS726" i="1"/>
  <c r="AE726" i="1"/>
  <c r="AU726" i="1"/>
  <c r="AG726" i="1"/>
  <c r="AI726" i="1"/>
  <c r="AK718" i="1"/>
  <c r="W718" i="1"/>
  <c r="AM718" i="1"/>
  <c r="Y718" i="1"/>
  <c r="AO718" i="1"/>
  <c r="AA718" i="1"/>
  <c r="AQ718" i="1"/>
  <c r="AC718" i="1"/>
  <c r="AS718" i="1"/>
  <c r="AE718" i="1"/>
  <c r="AU718" i="1"/>
  <c r="AG718" i="1"/>
  <c r="AI718" i="1"/>
  <c r="AK710" i="1"/>
  <c r="W710" i="1"/>
  <c r="AM710" i="1"/>
  <c r="Y710" i="1"/>
  <c r="AO710" i="1"/>
  <c r="AA710" i="1"/>
  <c r="AQ710" i="1"/>
  <c r="AC710" i="1"/>
  <c r="AS710" i="1"/>
  <c r="AE710" i="1"/>
  <c r="AU710" i="1"/>
  <c r="AG710" i="1"/>
  <c r="AI710" i="1"/>
  <c r="AK702" i="1"/>
  <c r="W702" i="1"/>
  <c r="AM702" i="1"/>
  <c r="Y702" i="1"/>
  <c r="AO702" i="1"/>
  <c r="AA702" i="1"/>
  <c r="AQ702" i="1"/>
  <c r="AC702" i="1"/>
  <c r="AS702" i="1"/>
  <c r="AE702" i="1"/>
  <c r="AU702" i="1"/>
  <c r="AG702" i="1"/>
  <c r="AI702" i="1"/>
  <c r="AK694" i="1"/>
  <c r="W694" i="1"/>
  <c r="AM694" i="1"/>
  <c r="Y694" i="1"/>
  <c r="AO694" i="1"/>
  <c r="AA694" i="1"/>
  <c r="AQ694" i="1"/>
  <c r="AC694" i="1"/>
  <c r="AS694" i="1"/>
  <c r="AE694" i="1"/>
  <c r="AU694" i="1"/>
  <c r="AG694" i="1"/>
  <c r="AI694" i="1"/>
  <c r="Y686" i="1"/>
  <c r="AO686" i="1"/>
  <c r="AA686" i="1"/>
  <c r="AQ686" i="1"/>
  <c r="AS686" i="1"/>
  <c r="W686" i="1"/>
  <c r="AU686" i="1"/>
  <c r="AC686" i="1"/>
  <c r="AE686" i="1"/>
  <c r="AG686" i="1"/>
  <c r="AI686" i="1"/>
  <c r="AK686" i="1"/>
  <c r="AM686" i="1"/>
  <c r="Y678" i="1"/>
  <c r="AO678" i="1"/>
  <c r="AA678" i="1"/>
  <c r="AQ678" i="1"/>
  <c r="AK678" i="1"/>
  <c r="AM678" i="1"/>
  <c r="AS678" i="1"/>
  <c r="W678" i="1"/>
  <c r="AU678" i="1"/>
  <c r="AC678" i="1"/>
  <c r="AE678" i="1"/>
  <c r="AG678" i="1"/>
  <c r="AI678" i="1"/>
  <c r="AC670" i="1"/>
  <c r="AS670" i="1"/>
  <c r="AK670" i="1"/>
  <c r="Y670" i="1"/>
  <c r="AO670" i="1"/>
  <c r="AA670" i="1"/>
  <c r="AQ670" i="1"/>
  <c r="W670" i="1"/>
  <c r="AE670" i="1"/>
  <c r="AG670" i="1"/>
  <c r="AI670" i="1"/>
  <c r="AM670" i="1"/>
  <c r="AU670" i="1"/>
  <c r="AC662" i="1"/>
  <c r="AS662" i="1"/>
  <c r="AK662" i="1"/>
  <c r="Y662" i="1"/>
  <c r="AO662" i="1"/>
  <c r="AA662" i="1"/>
  <c r="AQ662" i="1"/>
  <c r="AM662" i="1"/>
  <c r="AU662" i="1"/>
  <c r="W662" i="1"/>
  <c r="AE662" i="1"/>
  <c r="AG662" i="1"/>
  <c r="AI662" i="1"/>
  <c r="AC654" i="1"/>
  <c r="AS654" i="1"/>
  <c r="AE654" i="1"/>
  <c r="AU654" i="1"/>
  <c r="AK654" i="1"/>
  <c r="W654" i="1"/>
  <c r="AM654" i="1"/>
  <c r="Y654" i="1"/>
  <c r="AO654" i="1"/>
  <c r="AA654" i="1"/>
  <c r="AQ654" i="1"/>
  <c r="AG654" i="1"/>
  <c r="AI654" i="1"/>
  <c r="AC646" i="1"/>
  <c r="AS646" i="1"/>
  <c r="AE646" i="1"/>
  <c r="AU646" i="1"/>
  <c r="AG646" i="1"/>
  <c r="AI646" i="1"/>
  <c r="AK646" i="1"/>
  <c r="W646" i="1"/>
  <c r="AM646" i="1"/>
  <c r="Y646" i="1"/>
  <c r="AO646" i="1"/>
  <c r="AA646" i="1"/>
  <c r="AQ646" i="1"/>
  <c r="AC638" i="1"/>
  <c r="AS638" i="1"/>
  <c r="AE638" i="1"/>
  <c r="AU638" i="1"/>
  <c r="AG638" i="1"/>
  <c r="AI638" i="1"/>
  <c r="AK638" i="1"/>
  <c r="W638" i="1"/>
  <c r="AM638" i="1"/>
  <c r="Y638" i="1"/>
  <c r="AO638" i="1"/>
  <c r="AA638" i="1"/>
  <c r="AQ638" i="1"/>
  <c r="AC630" i="1"/>
  <c r="AS630" i="1"/>
  <c r="AE630" i="1"/>
  <c r="AU630" i="1"/>
  <c r="AG630" i="1"/>
  <c r="AI630" i="1"/>
  <c r="AK630" i="1"/>
  <c r="W630" i="1"/>
  <c r="AM630" i="1"/>
  <c r="Y630" i="1"/>
  <c r="AO630" i="1"/>
  <c r="AA630" i="1"/>
  <c r="AQ630" i="1"/>
  <c r="AC622" i="1"/>
  <c r="AS622" i="1"/>
  <c r="AE622" i="1"/>
  <c r="AU622" i="1"/>
  <c r="AG622" i="1"/>
  <c r="AI622" i="1"/>
  <c r="AK622" i="1"/>
  <c r="W622" i="1"/>
  <c r="AM622" i="1"/>
  <c r="Y622" i="1"/>
  <c r="AO622" i="1"/>
  <c r="AA622" i="1"/>
  <c r="AQ622" i="1"/>
  <c r="AC614" i="1"/>
  <c r="AS614" i="1"/>
  <c r="AE614" i="1"/>
  <c r="AU614" i="1"/>
  <c r="AG614" i="1"/>
  <c r="AI614" i="1"/>
  <c r="AK614" i="1"/>
  <c r="W614" i="1"/>
  <c r="AM614" i="1"/>
  <c r="Y614" i="1"/>
  <c r="AO614" i="1"/>
  <c r="AA614" i="1"/>
  <c r="AQ614" i="1"/>
  <c r="AC606" i="1"/>
  <c r="AS606" i="1"/>
  <c r="AE606" i="1"/>
  <c r="AU606" i="1"/>
  <c r="AG606" i="1"/>
  <c r="AI606" i="1"/>
  <c r="AK606" i="1"/>
  <c r="W606" i="1"/>
  <c r="AM606" i="1"/>
  <c r="Y606" i="1"/>
  <c r="AO606" i="1"/>
  <c r="AA606" i="1"/>
  <c r="AQ606" i="1"/>
  <c r="AC598" i="1"/>
  <c r="AS598" i="1"/>
  <c r="AE598" i="1"/>
  <c r="AU598" i="1"/>
  <c r="AG598" i="1"/>
  <c r="AI598" i="1"/>
  <c r="AK598" i="1"/>
  <c r="W598" i="1"/>
  <c r="AM598" i="1"/>
  <c r="Y598" i="1"/>
  <c r="AO598" i="1"/>
  <c r="AA598" i="1"/>
  <c r="AQ598" i="1"/>
  <c r="AC590" i="1"/>
  <c r="AS590" i="1"/>
  <c r="AE590" i="1"/>
  <c r="AU590" i="1"/>
  <c r="AG590" i="1"/>
  <c r="AI590" i="1"/>
  <c r="AK590" i="1"/>
  <c r="W590" i="1"/>
  <c r="AM590" i="1"/>
  <c r="Y590" i="1"/>
  <c r="AO590" i="1"/>
  <c r="AA590" i="1"/>
  <c r="AQ590" i="1"/>
  <c r="AG582" i="1"/>
  <c r="AI582" i="1"/>
  <c r="AO582" i="1"/>
  <c r="W582" i="1"/>
  <c r="AQ582" i="1"/>
  <c r="Y582" i="1"/>
  <c r="AS582" i="1"/>
  <c r="AA582" i="1"/>
  <c r="AU582" i="1"/>
  <c r="AC582" i="1"/>
  <c r="AE582" i="1"/>
  <c r="AK582" i="1"/>
  <c r="AM582" i="1"/>
  <c r="AG574" i="1"/>
  <c r="AI574" i="1"/>
  <c r="AK574" i="1"/>
  <c r="AM574" i="1"/>
  <c r="AO574" i="1"/>
  <c r="W574" i="1"/>
  <c r="AQ574" i="1"/>
  <c r="Y574" i="1"/>
  <c r="AS574" i="1"/>
  <c r="AA574" i="1"/>
  <c r="AU574" i="1"/>
  <c r="AC574" i="1"/>
  <c r="AE574" i="1"/>
  <c r="AG566" i="1"/>
  <c r="AI566" i="1"/>
  <c r="AC566" i="1"/>
  <c r="AE566" i="1"/>
  <c r="AK566" i="1"/>
  <c r="AM566" i="1"/>
  <c r="AO566" i="1"/>
  <c r="W566" i="1"/>
  <c r="AQ566" i="1"/>
  <c r="Y566" i="1"/>
  <c r="AS566" i="1"/>
  <c r="AA566" i="1"/>
  <c r="AU566" i="1"/>
  <c r="AK558" i="1"/>
  <c r="AC558" i="1"/>
  <c r="AS558" i="1"/>
  <c r="AG558" i="1"/>
  <c r="AI558" i="1"/>
  <c r="AU558" i="1"/>
  <c r="W558" i="1"/>
  <c r="Y558" i="1"/>
  <c r="AA558" i="1"/>
  <c r="AE558" i="1"/>
  <c r="AM558" i="1"/>
  <c r="AO558" i="1"/>
  <c r="AQ558" i="1"/>
  <c r="AK550" i="1"/>
  <c r="AC550" i="1"/>
  <c r="AS550" i="1"/>
  <c r="AG550" i="1"/>
  <c r="AI550" i="1"/>
  <c r="AE550" i="1"/>
  <c r="AM550" i="1"/>
  <c r="AO550" i="1"/>
  <c r="AQ550" i="1"/>
  <c r="AU550" i="1"/>
  <c r="W550" i="1"/>
  <c r="Y550" i="1"/>
  <c r="AA550" i="1"/>
  <c r="AK542" i="1"/>
  <c r="AC542" i="1"/>
  <c r="AS542" i="1"/>
  <c r="AG542" i="1"/>
  <c r="AI542" i="1"/>
  <c r="AU542" i="1"/>
  <c r="W542" i="1"/>
  <c r="Y542" i="1"/>
  <c r="AA542" i="1"/>
  <c r="AE542" i="1"/>
  <c r="AM542" i="1"/>
  <c r="AO542" i="1"/>
  <c r="AQ542" i="1"/>
  <c r="AK534" i="1"/>
  <c r="AC534" i="1"/>
  <c r="AS534" i="1"/>
  <c r="AG534" i="1"/>
  <c r="AI534" i="1"/>
  <c r="AE534" i="1"/>
  <c r="AM534" i="1"/>
  <c r="AO534" i="1"/>
  <c r="AQ534" i="1"/>
  <c r="AU534" i="1"/>
  <c r="W534" i="1"/>
  <c r="Y534" i="1"/>
  <c r="AA534" i="1"/>
  <c r="AK526" i="1"/>
  <c r="W526" i="1"/>
  <c r="AM526" i="1"/>
  <c r="Y526" i="1"/>
  <c r="AO526" i="1"/>
  <c r="AA526" i="1"/>
  <c r="AQ526" i="1"/>
  <c r="AC526" i="1"/>
  <c r="AS526" i="1"/>
  <c r="AE526" i="1"/>
  <c r="AU526" i="1"/>
  <c r="AG526" i="1"/>
  <c r="AI526" i="1"/>
  <c r="AK518" i="1"/>
  <c r="W518" i="1"/>
  <c r="AM518" i="1"/>
  <c r="Y518" i="1"/>
  <c r="AO518" i="1"/>
  <c r="AA518" i="1"/>
  <c r="AQ518" i="1"/>
  <c r="AC518" i="1"/>
  <c r="AS518" i="1"/>
  <c r="AE518" i="1"/>
  <c r="AU518" i="1"/>
  <c r="AG518" i="1"/>
  <c r="AI518" i="1"/>
  <c r="AK510" i="1"/>
  <c r="W510" i="1"/>
  <c r="AM510" i="1"/>
  <c r="Y510" i="1"/>
  <c r="AO510" i="1"/>
  <c r="AA510" i="1"/>
  <c r="AQ510" i="1"/>
  <c r="AC510" i="1"/>
  <c r="AS510" i="1"/>
  <c r="AE510" i="1"/>
  <c r="AU510" i="1"/>
  <c r="AG510" i="1"/>
  <c r="AI510" i="1"/>
  <c r="AG502" i="1"/>
  <c r="AI502" i="1"/>
  <c r="AO502" i="1"/>
  <c r="W502" i="1"/>
  <c r="AQ502" i="1"/>
  <c r="Y502" i="1"/>
  <c r="AS502" i="1"/>
  <c r="AA502" i="1"/>
  <c r="AU502" i="1"/>
  <c r="AC502" i="1"/>
  <c r="AE502" i="1"/>
  <c r="AK502" i="1"/>
  <c r="AM502" i="1"/>
  <c r="AG494" i="1"/>
  <c r="AI494" i="1"/>
  <c r="AK494" i="1"/>
  <c r="AM494" i="1"/>
  <c r="AO494" i="1"/>
  <c r="W494" i="1"/>
  <c r="AQ494" i="1"/>
  <c r="Y494" i="1"/>
  <c r="AS494" i="1"/>
  <c r="AA494" i="1"/>
  <c r="AU494" i="1"/>
  <c r="AC494" i="1"/>
  <c r="AE494" i="1"/>
  <c r="AG486" i="1"/>
  <c r="AI486" i="1"/>
  <c r="AC486" i="1"/>
  <c r="AE486" i="1"/>
  <c r="AK486" i="1"/>
  <c r="AM486" i="1"/>
  <c r="AO486" i="1"/>
  <c r="W486" i="1"/>
  <c r="AQ486" i="1"/>
  <c r="Y486" i="1"/>
  <c r="AS486" i="1"/>
  <c r="AA486" i="1"/>
  <c r="AU486" i="1"/>
  <c r="AG478" i="1"/>
  <c r="AI478" i="1"/>
  <c r="Y478" i="1"/>
  <c r="AS478" i="1"/>
  <c r="AA478" i="1"/>
  <c r="AU478" i="1"/>
  <c r="AC478" i="1"/>
  <c r="AE478" i="1"/>
  <c r="AK478" i="1"/>
  <c r="AM478" i="1"/>
  <c r="AO478" i="1"/>
  <c r="W478" i="1"/>
  <c r="AQ478" i="1"/>
  <c r="AG470" i="1"/>
  <c r="AI470" i="1"/>
  <c r="AO470" i="1"/>
  <c r="W470" i="1"/>
  <c r="AQ470" i="1"/>
  <c r="Y470" i="1"/>
  <c r="AS470" i="1"/>
  <c r="AA470" i="1"/>
  <c r="AU470" i="1"/>
  <c r="AC470" i="1"/>
  <c r="AE470" i="1"/>
  <c r="AK470" i="1"/>
  <c r="AM470" i="1"/>
  <c r="AK462" i="1"/>
  <c r="AC462" i="1"/>
  <c r="AS462" i="1"/>
  <c r="AG462" i="1"/>
  <c r="AI462" i="1"/>
  <c r="Y462" i="1"/>
  <c r="AA462" i="1"/>
  <c r="AE462" i="1"/>
  <c r="AM462" i="1"/>
  <c r="AO462" i="1"/>
  <c r="AQ462" i="1"/>
  <c r="AU462" i="1"/>
  <c r="W462" i="1"/>
  <c r="AK454" i="1"/>
  <c r="AC454" i="1"/>
  <c r="AS454" i="1"/>
  <c r="AG454" i="1"/>
  <c r="AI454" i="1"/>
  <c r="AO454" i="1"/>
  <c r="AQ454" i="1"/>
  <c r="AU454" i="1"/>
  <c r="W454" i="1"/>
  <c r="Y454" i="1"/>
  <c r="AA454" i="1"/>
  <c r="AE454" i="1"/>
  <c r="AM454" i="1"/>
  <c r="AK446" i="1"/>
  <c r="AC446" i="1"/>
  <c r="AS446" i="1"/>
  <c r="AG446" i="1"/>
  <c r="AI446" i="1"/>
  <c r="Y446" i="1"/>
  <c r="AA446" i="1"/>
  <c r="AE446" i="1"/>
  <c r="AM446" i="1"/>
  <c r="AO446" i="1"/>
  <c r="AQ446" i="1"/>
  <c r="AU446" i="1"/>
  <c r="W446" i="1"/>
  <c r="AK438" i="1"/>
  <c r="AC438" i="1"/>
  <c r="AS438" i="1"/>
  <c r="AG438" i="1"/>
  <c r="AI438" i="1"/>
  <c r="AO438" i="1"/>
  <c r="AQ438" i="1"/>
  <c r="AU438" i="1"/>
  <c r="W438" i="1"/>
  <c r="Y438" i="1"/>
  <c r="AA438" i="1"/>
  <c r="AE438" i="1"/>
  <c r="AM438" i="1"/>
  <c r="W430" i="1"/>
  <c r="AM430" i="1"/>
  <c r="Y430" i="1"/>
  <c r="AO430" i="1"/>
  <c r="AK430" i="1"/>
  <c r="AQ430" i="1"/>
  <c r="AS430" i="1"/>
  <c r="AA430" i="1"/>
  <c r="AU430" i="1"/>
  <c r="AC430" i="1"/>
  <c r="AE430" i="1"/>
  <c r="AG430" i="1"/>
  <c r="AI430" i="1"/>
  <c r="W422" i="1"/>
  <c r="AM422" i="1"/>
  <c r="Y422" i="1"/>
  <c r="AO422" i="1"/>
  <c r="AG422" i="1"/>
  <c r="AI422" i="1"/>
  <c r="AK422" i="1"/>
  <c r="AQ422" i="1"/>
  <c r="AS422" i="1"/>
  <c r="AA422" i="1"/>
  <c r="AU422" i="1"/>
  <c r="AC422" i="1"/>
  <c r="AE422" i="1"/>
  <c r="W414" i="1"/>
  <c r="AM414" i="1"/>
  <c r="Y414" i="1"/>
  <c r="AO414" i="1"/>
  <c r="AC414" i="1"/>
  <c r="AE414" i="1"/>
  <c r="AG414" i="1"/>
  <c r="AI414" i="1"/>
  <c r="AK414" i="1"/>
  <c r="AQ414" i="1"/>
  <c r="AS414" i="1"/>
  <c r="AA414" i="1"/>
  <c r="AU414" i="1"/>
  <c r="W406" i="1"/>
  <c r="AM406" i="1"/>
  <c r="Y406" i="1"/>
  <c r="AO406" i="1"/>
  <c r="AS406" i="1"/>
  <c r="AA406" i="1"/>
  <c r="AU406" i="1"/>
  <c r="AC406" i="1"/>
  <c r="AE406" i="1"/>
  <c r="AG406" i="1"/>
  <c r="AI406" i="1"/>
  <c r="AK406" i="1"/>
  <c r="AQ406" i="1"/>
  <c r="AA398" i="1"/>
  <c r="AQ398" i="1"/>
  <c r="AI398" i="1"/>
  <c r="W398" i="1"/>
  <c r="AM398" i="1"/>
  <c r="Y398" i="1"/>
  <c r="AO398" i="1"/>
  <c r="AC398" i="1"/>
  <c r="AE398" i="1"/>
  <c r="AG398" i="1"/>
  <c r="AK398" i="1"/>
  <c r="AS398" i="1"/>
  <c r="AU398" i="1"/>
  <c r="AA390" i="1"/>
  <c r="AQ390" i="1"/>
  <c r="AI390" i="1"/>
  <c r="W390" i="1"/>
  <c r="AM390" i="1"/>
  <c r="Y390" i="1"/>
  <c r="AO390" i="1"/>
  <c r="AG390" i="1"/>
  <c r="AK390" i="1"/>
  <c r="AS390" i="1"/>
  <c r="AU390" i="1"/>
  <c r="AC390" i="1"/>
  <c r="AE390" i="1"/>
  <c r="AA382" i="1"/>
  <c r="AQ382" i="1"/>
  <c r="AI382" i="1"/>
  <c r="W382" i="1"/>
  <c r="AM382" i="1"/>
  <c r="Y382" i="1"/>
  <c r="AO382" i="1"/>
  <c r="AC382" i="1"/>
  <c r="AE382" i="1"/>
  <c r="AG382" i="1"/>
  <c r="AK382" i="1"/>
  <c r="AS382" i="1"/>
  <c r="AU382" i="1"/>
  <c r="AA374" i="1"/>
  <c r="AQ374" i="1"/>
  <c r="AC374" i="1"/>
  <c r="AS374" i="1"/>
  <c r="AE374" i="1"/>
  <c r="AU374" i="1"/>
  <c r="AG374" i="1"/>
  <c r="AI374" i="1"/>
  <c r="AK374" i="1"/>
  <c r="W374" i="1"/>
  <c r="AM374" i="1"/>
  <c r="Y374" i="1"/>
  <c r="AO374" i="1"/>
  <c r="AC366" i="1"/>
  <c r="AS366" i="1"/>
  <c r="AK366" i="1"/>
  <c r="AO366" i="1"/>
  <c r="W366" i="1"/>
  <c r="AQ366" i="1"/>
  <c r="Y366" i="1"/>
  <c r="AU366" i="1"/>
  <c r="AA366" i="1"/>
  <c r="AE366" i="1"/>
  <c r="AG366" i="1"/>
  <c r="AI366" i="1"/>
  <c r="AM366" i="1"/>
  <c r="AC358" i="1"/>
  <c r="AS358" i="1"/>
  <c r="AK358" i="1"/>
  <c r="Y358" i="1"/>
  <c r="AO358" i="1"/>
  <c r="AA358" i="1"/>
  <c r="AQ358" i="1"/>
  <c r="W358" i="1"/>
  <c r="AE358" i="1"/>
  <c r="AG358" i="1"/>
  <c r="AI358" i="1"/>
  <c r="AM358" i="1"/>
  <c r="AU358" i="1"/>
  <c r="AC350" i="1"/>
  <c r="AS350" i="1"/>
  <c r="AK350" i="1"/>
  <c r="Y350" i="1"/>
  <c r="AO350" i="1"/>
  <c r="AA350" i="1"/>
  <c r="AQ350" i="1"/>
  <c r="AM350" i="1"/>
  <c r="AU350" i="1"/>
  <c r="W350" i="1"/>
  <c r="AE350" i="1"/>
  <c r="AG350" i="1"/>
  <c r="AI350" i="1"/>
  <c r="AC342" i="1"/>
  <c r="AS342" i="1"/>
  <c r="AK342" i="1"/>
  <c r="Y342" i="1"/>
  <c r="AO342" i="1"/>
  <c r="AA342" i="1"/>
  <c r="AQ342" i="1"/>
  <c r="W342" i="1"/>
  <c r="AE342" i="1"/>
  <c r="AG342" i="1"/>
  <c r="AI342" i="1"/>
  <c r="AM342" i="1"/>
  <c r="AU342" i="1"/>
  <c r="AC334" i="1"/>
  <c r="AS334" i="1"/>
  <c r="AK334" i="1"/>
  <c r="Y334" i="1"/>
  <c r="AO334" i="1"/>
  <c r="AA334" i="1"/>
  <c r="AQ334" i="1"/>
  <c r="AM334" i="1"/>
  <c r="AU334" i="1"/>
  <c r="W334" i="1"/>
  <c r="AE334" i="1"/>
  <c r="AG334" i="1"/>
  <c r="AI334" i="1"/>
  <c r="AC326" i="1"/>
  <c r="AS326" i="1"/>
  <c r="AK326" i="1"/>
  <c r="Y326" i="1"/>
  <c r="AO326" i="1"/>
  <c r="AA326" i="1"/>
  <c r="AQ326" i="1"/>
  <c r="W326" i="1"/>
  <c r="AE326" i="1"/>
  <c r="AG326" i="1"/>
  <c r="AI326" i="1"/>
  <c r="AM326" i="1"/>
  <c r="AU326" i="1"/>
  <c r="AC318" i="1"/>
  <c r="AS318" i="1"/>
  <c r="AK318" i="1"/>
  <c r="Y318" i="1"/>
  <c r="AO318" i="1"/>
  <c r="AA318" i="1"/>
  <c r="AQ318" i="1"/>
  <c r="AM318" i="1"/>
  <c r="AU318" i="1"/>
  <c r="W318" i="1"/>
  <c r="AE318" i="1"/>
  <c r="AG318" i="1"/>
  <c r="AI318" i="1"/>
  <c r="AC310" i="1"/>
  <c r="AS310" i="1"/>
  <c r="AE310" i="1"/>
  <c r="AU310" i="1"/>
  <c r="AK310" i="1"/>
  <c r="Y310" i="1"/>
  <c r="AO310" i="1"/>
  <c r="AA310" i="1"/>
  <c r="AQ310" i="1"/>
  <c r="W310" i="1"/>
  <c r="AG310" i="1"/>
  <c r="AI310" i="1"/>
  <c r="AM310" i="1"/>
  <c r="AC302" i="1"/>
  <c r="AS302" i="1"/>
  <c r="AE302" i="1"/>
  <c r="AU302" i="1"/>
  <c r="AK302" i="1"/>
  <c r="W302" i="1"/>
  <c r="AM302" i="1"/>
  <c r="Y302" i="1"/>
  <c r="AO302" i="1"/>
  <c r="AA302" i="1"/>
  <c r="AQ302" i="1"/>
  <c r="AG302" i="1"/>
  <c r="AI302" i="1"/>
  <c r="AC294" i="1"/>
  <c r="AS294" i="1"/>
  <c r="AE294" i="1"/>
  <c r="AU294" i="1"/>
  <c r="AK294" i="1"/>
  <c r="W294" i="1"/>
  <c r="AM294" i="1"/>
  <c r="Y294" i="1"/>
  <c r="AO294" i="1"/>
  <c r="AA294" i="1"/>
  <c r="AQ294" i="1"/>
  <c r="AG294" i="1"/>
  <c r="AI294" i="1"/>
  <c r="AK286" i="1"/>
  <c r="AC286" i="1"/>
  <c r="AS286" i="1"/>
  <c r="AA286" i="1"/>
  <c r="AE286" i="1"/>
  <c r="AM286" i="1"/>
  <c r="AO286" i="1"/>
  <c r="W286" i="1"/>
  <c r="AQ286" i="1"/>
  <c r="Y286" i="1"/>
  <c r="AU286" i="1"/>
  <c r="AG286" i="1"/>
  <c r="AI286" i="1"/>
  <c r="AK278" i="1"/>
  <c r="Y278" i="1"/>
  <c r="AO278" i="1"/>
  <c r="AC278" i="1"/>
  <c r="AS278" i="1"/>
  <c r="AE278" i="1"/>
  <c r="AU278" i="1"/>
  <c r="AI278" i="1"/>
  <c r="AM278" i="1"/>
  <c r="W278" i="1"/>
  <c r="AA278" i="1"/>
  <c r="AG278" i="1"/>
  <c r="AQ278" i="1"/>
  <c r="AK270" i="1"/>
  <c r="Y270" i="1"/>
  <c r="AO270" i="1"/>
  <c r="AC270" i="1"/>
  <c r="AS270" i="1"/>
  <c r="AE270" i="1"/>
  <c r="AU270" i="1"/>
  <c r="W270" i="1"/>
  <c r="AI270" i="1"/>
  <c r="AM270" i="1"/>
  <c r="AQ270" i="1"/>
  <c r="AA270" i="1"/>
  <c r="AG270" i="1"/>
  <c r="AC262" i="1"/>
  <c r="AS262" i="1"/>
  <c r="AE262" i="1"/>
  <c r="AU262" i="1"/>
  <c r="AM262" i="1"/>
  <c r="W262" i="1"/>
  <c r="AQ262" i="1"/>
  <c r="AA262" i="1"/>
  <c r="AG262" i="1"/>
  <c r="Y262" i="1"/>
  <c r="AI262" i="1"/>
  <c r="AK262" i="1"/>
  <c r="AO262" i="1"/>
  <c r="AC254" i="1"/>
  <c r="AS254" i="1"/>
  <c r="AE254" i="1"/>
  <c r="AU254" i="1"/>
  <c r="AI254" i="1"/>
  <c r="AM254" i="1"/>
  <c r="W254" i="1"/>
  <c r="AQ254" i="1"/>
  <c r="Y254" i="1"/>
  <c r="AA254" i="1"/>
  <c r="AG254" i="1"/>
  <c r="AK254" i="1"/>
  <c r="AO254" i="1"/>
  <c r="AC246" i="1"/>
  <c r="AS246" i="1"/>
  <c r="AE246" i="1"/>
  <c r="AU246" i="1"/>
  <c r="AA246" i="1"/>
  <c r="AI246" i="1"/>
  <c r="AM246" i="1"/>
  <c r="AO246" i="1"/>
  <c r="W246" i="1"/>
  <c r="Y246" i="1"/>
  <c r="AG246" i="1"/>
  <c r="AK246" i="1"/>
  <c r="AQ246" i="1"/>
  <c r="AG238" i="1"/>
  <c r="Y238" i="1"/>
  <c r="AO238" i="1"/>
  <c r="AC238" i="1"/>
  <c r="AS238" i="1"/>
  <c r="AE238" i="1"/>
  <c r="AU238" i="1"/>
  <c r="W238" i="1"/>
  <c r="AI238" i="1"/>
  <c r="AK238" i="1"/>
  <c r="AA238" i="1"/>
  <c r="AM238" i="1"/>
  <c r="AQ238" i="1"/>
  <c r="AG230" i="1"/>
  <c r="Y230" i="1"/>
  <c r="AO230" i="1"/>
  <c r="AC230" i="1"/>
  <c r="AS230" i="1"/>
  <c r="AE230" i="1"/>
  <c r="AU230" i="1"/>
  <c r="W230" i="1"/>
  <c r="AA230" i="1"/>
  <c r="AI230" i="1"/>
  <c r="AK230" i="1"/>
  <c r="AM230" i="1"/>
  <c r="AQ230" i="1"/>
  <c r="AG222" i="1"/>
  <c r="AI222" i="1"/>
  <c r="Y222" i="1"/>
  <c r="AO222" i="1"/>
  <c r="AA222" i="1"/>
  <c r="AQ222" i="1"/>
  <c r="AC222" i="1"/>
  <c r="AS222" i="1"/>
  <c r="AE222" i="1"/>
  <c r="AU222" i="1"/>
  <c r="W222" i="1"/>
  <c r="AK222" i="1"/>
  <c r="AM222" i="1"/>
  <c r="AG214" i="1"/>
  <c r="AI214" i="1"/>
  <c r="AK214" i="1"/>
  <c r="W214" i="1"/>
  <c r="AM214" i="1"/>
  <c r="Y214" i="1"/>
  <c r="AO214" i="1"/>
  <c r="AA214" i="1"/>
  <c r="AQ214" i="1"/>
  <c r="AC214" i="1"/>
  <c r="AS214" i="1"/>
  <c r="AE214" i="1"/>
  <c r="AU214" i="1"/>
  <c r="AE206" i="1"/>
  <c r="AU206" i="1"/>
  <c r="AG206" i="1"/>
  <c r="AC206" i="1"/>
  <c r="AI206" i="1"/>
  <c r="AK206" i="1"/>
  <c r="AM206" i="1"/>
  <c r="AO206" i="1"/>
  <c r="W206" i="1"/>
  <c r="AQ206" i="1"/>
  <c r="Y206" i="1"/>
  <c r="AS206" i="1"/>
  <c r="AA206" i="1"/>
  <c r="AE198" i="1"/>
  <c r="AU198" i="1"/>
  <c r="AG198" i="1"/>
  <c r="Y198" i="1"/>
  <c r="AS198" i="1"/>
  <c r="AA198" i="1"/>
  <c r="AC198" i="1"/>
  <c r="AI198" i="1"/>
  <c r="AK198" i="1"/>
  <c r="AM198" i="1"/>
  <c r="AO198" i="1"/>
  <c r="W198" i="1"/>
  <c r="AQ198" i="1"/>
  <c r="AE190" i="1"/>
  <c r="AU190" i="1"/>
  <c r="AG190" i="1"/>
  <c r="AO190" i="1"/>
  <c r="W190" i="1"/>
  <c r="AQ190" i="1"/>
  <c r="Y190" i="1"/>
  <c r="AS190" i="1"/>
  <c r="AA190" i="1"/>
  <c r="AC190" i="1"/>
  <c r="AI190" i="1"/>
  <c r="AK190" i="1"/>
  <c r="AM190" i="1"/>
  <c r="AE182" i="1"/>
  <c r="AU182" i="1"/>
  <c r="AG182" i="1"/>
  <c r="AK182" i="1"/>
  <c r="AM182" i="1"/>
  <c r="AO182" i="1"/>
  <c r="W182" i="1"/>
  <c r="AQ182" i="1"/>
  <c r="Y182" i="1"/>
  <c r="AS182" i="1"/>
  <c r="AA182" i="1"/>
  <c r="AC182" i="1"/>
  <c r="AI182" i="1"/>
  <c r="AI174" i="1"/>
  <c r="AA174" i="1"/>
  <c r="AQ174" i="1"/>
  <c r="AE174" i="1"/>
  <c r="AU174" i="1"/>
  <c r="AG174" i="1"/>
  <c r="AK174" i="1"/>
  <c r="AM174" i="1"/>
  <c r="AO174" i="1"/>
  <c r="AS174" i="1"/>
  <c r="W174" i="1"/>
  <c r="Y174" i="1"/>
  <c r="AC174" i="1"/>
  <c r="Y166" i="1"/>
  <c r="AO166" i="1"/>
  <c r="AA166" i="1"/>
  <c r="AQ166" i="1"/>
  <c r="AE166" i="1"/>
  <c r="AM166" i="1"/>
  <c r="W166" i="1"/>
  <c r="AU166" i="1"/>
  <c r="AC166" i="1"/>
  <c r="AG166" i="1"/>
  <c r="AI166" i="1"/>
  <c r="AK166" i="1"/>
  <c r="AS166" i="1"/>
  <c r="Y158" i="1"/>
  <c r="AO158" i="1"/>
  <c r="AA158" i="1"/>
  <c r="AQ158" i="1"/>
  <c r="W158" i="1"/>
  <c r="AU158" i="1"/>
  <c r="AI158" i="1"/>
  <c r="AM158" i="1"/>
  <c r="AS158" i="1"/>
  <c r="AC158" i="1"/>
  <c r="AE158" i="1"/>
  <c r="AG158" i="1"/>
  <c r="AK158" i="1"/>
  <c r="Y150" i="1"/>
  <c r="AO150" i="1"/>
  <c r="AA150" i="1"/>
  <c r="AQ150" i="1"/>
  <c r="AM150" i="1"/>
  <c r="AS150" i="1"/>
  <c r="AE150" i="1"/>
  <c r="AG150" i="1"/>
  <c r="AI150" i="1"/>
  <c r="AK150" i="1"/>
  <c r="W150" i="1"/>
  <c r="AC150" i="1"/>
  <c r="AU150" i="1"/>
  <c r="Y142" i="1"/>
  <c r="AO142" i="1"/>
  <c r="AA142" i="1"/>
  <c r="AQ142" i="1"/>
  <c r="AI142" i="1"/>
  <c r="AK142" i="1"/>
  <c r="AM142" i="1"/>
  <c r="AS142" i="1"/>
  <c r="W142" i="1"/>
  <c r="AU142" i="1"/>
  <c r="AC142" i="1"/>
  <c r="AE142" i="1"/>
  <c r="AG142" i="1"/>
  <c r="Y134" i="1"/>
  <c r="AO134" i="1"/>
  <c r="AA134" i="1"/>
  <c r="AQ134" i="1"/>
  <c r="AE134" i="1"/>
  <c r="AG134" i="1"/>
  <c r="AI134" i="1"/>
  <c r="AK134" i="1"/>
  <c r="AM134" i="1"/>
  <c r="AS134" i="1"/>
  <c r="W134" i="1"/>
  <c r="AU134" i="1"/>
  <c r="AC134" i="1"/>
  <c r="AC126" i="1"/>
  <c r="AS126" i="1"/>
  <c r="AK126" i="1"/>
  <c r="Y126" i="1"/>
  <c r="AO126" i="1"/>
  <c r="AA126" i="1"/>
  <c r="AQ126" i="1"/>
  <c r="W126" i="1"/>
  <c r="AE126" i="1"/>
  <c r="AG126" i="1"/>
  <c r="AI126" i="1"/>
  <c r="AM126" i="1"/>
  <c r="AU126" i="1"/>
  <c r="AC118" i="1"/>
  <c r="AS118" i="1"/>
  <c r="AE118" i="1"/>
  <c r="AU118" i="1"/>
  <c r="AO118" i="1"/>
  <c r="AG118" i="1"/>
  <c r="AK118" i="1"/>
  <c r="AM118" i="1"/>
  <c r="Y118" i="1"/>
  <c r="AA118" i="1"/>
  <c r="AI118" i="1"/>
  <c r="AQ118" i="1"/>
  <c r="W118" i="1"/>
  <c r="AC110" i="1"/>
  <c r="AS110" i="1"/>
  <c r="AE110" i="1"/>
  <c r="AU110" i="1"/>
  <c r="AK110" i="1"/>
  <c r="Y110" i="1"/>
  <c r="AG110" i="1"/>
  <c r="AI110" i="1"/>
  <c r="W110" i="1"/>
  <c r="AA110" i="1"/>
  <c r="AM110" i="1"/>
  <c r="AO110" i="1"/>
  <c r="AQ110" i="1"/>
  <c r="AC102" i="1"/>
  <c r="AS102" i="1"/>
  <c r="AK102" i="1"/>
  <c r="AM102" i="1"/>
  <c r="AO102" i="1"/>
  <c r="AA102" i="1"/>
  <c r="AQ102" i="1"/>
  <c r="W102" i="1"/>
  <c r="Y102" i="1"/>
  <c r="AG102" i="1"/>
  <c r="AI102" i="1"/>
  <c r="AU102" i="1"/>
  <c r="AE102" i="1"/>
  <c r="AC94" i="1"/>
  <c r="AS94" i="1"/>
  <c r="AK94" i="1"/>
  <c r="AG94" i="1"/>
  <c r="AI94" i="1"/>
  <c r="AM94" i="1"/>
  <c r="W94" i="1"/>
  <c r="AA94" i="1"/>
  <c r="AE94" i="1"/>
  <c r="Y94" i="1"/>
  <c r="AO94" i="1"/>
  <c r="AQ94" i="1"/>
  <c r="AU94" i="1"/>
  <c r="AI86" i="1"/>
  <c r="AA86" i="1"/>
  <c r="AQ86" i="1"/>
  <c r="AM86" i="1"/>
  <c r="AC86" i="1"/>
  <c r="AS86" i="1"/>
  <c r="AU86" i="1"/>
  <c r="AK86" i="1"/>
  <c r="AO86" i="1"/>
  <c r="W86" i="1"/>
  <c r="Y86" i="1"/>
  <c r="AE86" i="1"/>
  <c r="AG86" i="1"/>
  <c r="AI78" i="1"/>
  <c r="AA78" i="1"/>
  <c r="AQ78" i="1"/>
  <c r="AG78" i="1"/>
  <c r="W78" i="1"/>
  <c r="AS78" i="1"/>
  <c r="Y78" i="1"/>
  <c r="AC78" i="1"/>
  <c r="AE78" i="1"/>
  <c r="AK78" i="1"/>
  <c r="AM78" i="1"/>
  <c r="AO78" i="1"/>
  <c r="AU78" i="1"/>
  <c r="AI70" i="1"/>
  <c r="AA70" i="1"/>
  <c r="AQ70" i="1"/>
  <c r="AC70" i="1"/>
  <c r="AM70" i="1"/>
  <c r="AG70" i="1"/>
  <c r="AK70" i="1"/>
  <c r="AO70" i="1"/>
  <c r="AS70" i="1"/>
  <c r="AU70" i="1"/>
  <c r="W70" i="1"/>
  <c r="Y70" i="1"/>
  <c r="AE70" i="1"/>
  <c r="AI62" i="1"/>
  <c r="AA62" i="1"/>
  <c r="AQ62" i="1"/>
  <c r="W62" i="1"/>
  <c r="AS62" i="1"/>
  <c r="AG62" i="1"/>
  <c r="AO62" i="1"/>
  <c r="AU62" i="1"/>
  <c r="Y62" i="1"/>
  <c r="AC62" i="1"/>
  <c r="AE62" i="1"/>
  <c r="AK62" i="1"/>
  <c r="AM62" i="1"/>
  <c r="Y54" i="1"/>
  <c r="AC54" i="1"/>
  <c r="AI54" i="1"/>
  <c r="W54" i="1"/>
  <c r="AQ54" i="1"/>
  <c r="AM54" i="1"/>
  <c r="AA54" i="1"/>
  <c r="AE54" i="1"/>
  <c r="AS54" i="1"/>
  <c r="AG54" i="1"/>
  <c r="AK54" i="1"/>
  <c r="AO54" i="1"/>
  <c r="AU54" i="1"/>
  <c r="AG46" i="1"/>
  <c r="AI46" i="1"/>
  <c r="AK46" i="1"/>
  <c r="Y46" i="1"/>
  <c r="AO46" i="1"/>
  <c r="AC46" i="1"/>
  <c r="AS46" i="1"/>
  <c r="W46" i="1"/>
  <c r="AM46" i="1"/>
  <c r="AQ46" i="1"/>
  <c r="AU46" i="1"/>
  <c r="AE46" i="1"/>
  <c r="AA46" i="1"/>
  <c r="AG38" i="1"/>
  <c r="AI38" i="1"/>
  <c r="AK38" i="1"/>
  <c r="Y38" i="1"/>
  <c r="AO38" i="1"/>
  <c r="AC38" i="1"/>
  <c r="AS38" i="1"/>
  <c r="AE38" i="1"/>
  <c r="AM38" i="1"/>
  <c r="AQ38" i="1"/>
  <c r="W38" i="1"/>
  <c r="AA38" i="1"/>
  <c r="AU38" i="1"/>
  <c r="AG30" i="1"/>
  <c r="AI30" i="1"/>
  <c r="AK30" i="1"/>
  <c r="Y30" i="1"/>
  <c r="AO30" i="1"/>
  <c r="AC30" i="1"/>
  <c r="AS30" i="1"/>
  <c r="AA30" i="1"/>
  <c r="AE30" i="1"/>
  <c r="AU30" i="1"/>
  <c r="AM30" i="1"/>
  <c r="W30" i="1"/>
  <c r="AQ30" i="1"/>
  <c r="AC8" i="1"/>
  <c r="AS8" i="1"/>
  <c r="AE8" i="1"/>
  <c r="AU8" i="1"/>
  <c r="AG8" i="1"/>
  <c r="AK8" i="1"/>
  <c r="Y8" i="1"/>
  <c r="AO8" i="1"/>
  <c r="AA8" i="1"/>
  <c r="AQ8" i="1"/>
  <c r="W8" i="1"/>
  <c r="AI8" i="1"/>
  <c r="AM8" i="1"/>
  <c r="AI975" i="1"/>
  <c r="AA975" i="1"/>
  <c r="AQ975" i="1"/>
  <c r="AG975" i="1"/>
  <c r="AK975" i="1"/>
  <c r="AM975" i="1"/>
  <c r="AO975" i="1"/>
  <c r="W975" i="1"/>
  <c r="AS975" i="1"/>
  <c r="Y975" i="1"/>
  <c r="AU975" i="1"/>
  <c r="AC975" i="1"/>
  <c r="AE975" i="1"/>
  <c r="AG14" i="1"/>
  <c r="AI14" i="1"/>
  <c r="AK14" i="1"/>
  <c r="Y14" i="1"/>
  <c r="AO14" i="1"/>
  <c r="AC14" i="1"/>
  <c r="AS14" i="1"/>
  <c r="AQ14" i="1"/>
  <c r="W14" i="1"/>
  <c r="AM14" i="1"/>
  <c r="AA14" i="1"/>
  <c r="AU14" i="1"/>
  <c r="AE14" i="1"/>
  <c r="W989" i="1"/>
  <c r="AM989" i="1"/>
  <c r="AE989" i="1"/>
  <c r="AU989" i="1"/>
  <c r="AK989" i="1"/>
  <c r="AO989" i="1"/>
  <c r="AS989" i="1"/>
  <c r="AQ989" i="1"/>
  <c r="Y989" i="1"/>
  <c r="AA989" i="1"/>
  <c r="AC989" i="1"/>
  <c r="AG989" i="1"/>
  <c r="AI989" i="1"/>
  <c r="W973" i="1"/>
  <c r="AM973" i="1"/>
  <c r="AE973" i="1"/>
  <c r="AU973" i="1"/>
  <c r="AS973" i="1"/>
  <c r="Y973" i="1"/>
  <c r="AA973" i="1"/>
  <c r="AC973" i="1"/>
  <c r="AG973" i="1"/>
  <c r="AI973" i="1"/>
  <c r="AK973" i="1"/>
  <c r="AO973" i="1"/>
  <c r="AQ973" i="1"/>
  <c r="AI949" i="1"/>
  <c r="AK949" i="1"/>
  <c r="W949" i="1"/>
  <c r="AM949" i="1"/>
  <c r="AO949" i="1"/>
  <c r="Y949" i="1"/>
  <c r="AA949" i="1"/>
  <c r="AQ949" i="1"/>
  <c r="AC949" i="1"/>
  <c r="AS949" i="1"/>
  <c r="AE949" i="1"/>
  <c r="AU949" i="1"/>
  <c r="AG949" i="1"/>
  <c r="AG933" i="1"/>
  <c r="AI933" i="1"/>
  <c r="AK933" i="1"/>
  <c r="W933" i="1"/>
  <c r="AM933" i="1"/>
  <c r="Y933" i="1"/>
  <c r="AO933" i="1"/>
  <c r="AA933" i="1"/>
  <c r="AQ933" i="1"/>
  <c r="AC933" i="1"/>
  <c r="AS933" i="1"/>
  <c r="AE933" i="1"/>
  <c r="AU933" i="1"/>
  <c r="AG917" i="1"/>
  <c r="AI917" i="1"/>
  <c r="AK917" i="1"/>
  <c r="W917" i="1"/>
  <c r="AM917" i="1"/>
  <c r="Y917" i="1"/>
  <c r="AO917" i="1"/>
  <c r="AA917" i="1"/>
  <c r="AQ917" i="1"/>
  <c r="AC917" i="1"/>
  <c r="AS917" i="1"/>
  <c r="AE917" i="1"/>
  <c r="AU917" i="1"/>
  <c r="AI893" i="1"/>
  <c r="AK893" i="1"/>
  <c r="AA893" i="1"/>
  <c r="AC893" i="1"/>
  <c r="AS893" i="1"/>
  <c r="AE893" i="1"/>
  <c r="AU893" i="1"/>
  <c r="AG893" i="1"/>
  <c r="W893" i="1"/>
  <c r="Y893" i="1"/>
  <c r="AM893" i="1"/>
  <c r="AO893" i="1"/>
  <c r="AQ893" i="1"/>
  <c r="AI877" i="1"/>
  <c r="AK877" i="1"/>
  <c r="W877" i="1"/>
  <c r="Y877" i="1"/>
  <c r="AA877" i="1"/>
  <c r="AQ877" i="1"/>
  <c r="AC877" i="1"/>
  <c r="AS877" i="1"/>
  <c r="AE877" i="1"/>
  <c r="AU877" i="1"/>
  <c r="AG877" i="1"/>
  <c r="AM877" i="1"/>
  <c r="AO877" i="1"/>
  <c r="AI861" i="1"/>
  <c r="AK861" i="1"/>
  <c r="W861" i="1"/>
  <c r="AM861" i="1"/>
  <c r="Y861" i="1"/>
  <c r="AO861" i="1"/>
  <c r="AA861" i="1"/>
  <c r="AQ861" i="1"/>
  <c r="AC861" i="1"/>
  <c r="AS861" i="1"/>
  <c r="AE861" i="1"/>
  <c r="AU861" i="1"/>
  <c r="AG861" i="1"/>
  <c r="AI837" i="1"/>
  <c r="AK837" i="1"/>
  <c r="W837" i="1"/>
  <c r="AM837" i="1"/>
  <c r="Y837" i="1"/>
  <c r="AO837" i="1"/>
  <c r="AA837" i="1"/>
  <c r="AQ837" i="1"/>
  <c r="AC837" i="1"/>
  <c r="AS837" i="1"/>
  <c r="AE837" i="1"/>
  <c r="AU837" i="1"/>
  <c r="AG837" i="1"/>
  <c r="AI821" i="1"/>
  <c r="AK821" i="1"/>
  <c r="W821" i="1"/>
  <c r="AM821" i="1"/>
  <c r="Y821" i="1"/>
  <c r="AO821" i="1"/>
  <c r="AA821" i="1"/>
  <c r="AQ821" i="1"/>
  <c r="AC821" i="1"/>
  <c r="AS821" i="1"/>
  <c r="AE821" i="1"/>
  <c r="AU821" i="1"/>
  <c r="AG821" i="1"/>
  <c r="AI797" i="1"/>
  <c r="AK797" i="1"/>
  <c r="W797" i="1"/>
  <c r="AM797" i="1"/>
  <c r="Y797" i="1"/>
  <c r="AO797" i="1"/>
  <c r="AA797" i="1"/>
  <c r="AQ797" i="1"/>
  <c r="AC797" i="1"/>
  <c r="AS797" i="1"/>
  <c r="AE797" i="1"/>
  <c r="AU797" i="1"/>
  <c r="AG797" i="1"/>
  <c r="AI781" i="1"/>
  <c r="AK781" i="1"/>
  <c r="W781" i="1"/>
  <c r="AM781" i="1"/>
  <c r="Y781" i="1"/>
  <c r="AO781" i="1"/>
  <c r="AA781" i="1"/>
  <c r="AQ781" i="1"/>
  <c r="AC781" i="1"/>
  <c r="AS781" i="1"/>
  <c r="AE781" i="1"/>
  <c r="AU781" i="1"/>
  <c r="AG781" i="1"/>
  <c r="AE765" i="1"/>
  <c r="AU765" i="1"/>
  <c r="AG765" i="1"/>
  <c r="AI765" i="1"/>
  <c r="AK765" i="1"/>
  <c r="W765" i="1"/>
  <c r="AM765" i="1"/>
  <c r="Y765" i="1"/>
  <c r="AO765" i="1"/>
  <c r="AA765" i="1"/>
  <c r="AQ765" i="1"/>
  <c r="AC765" i="1"/>
  <c r="AS765" i="1"/>
  <c r="AE741" i="1"/>
  <c r="AU741" i="1"/>
  <c r="AG741" i="1"/>
  <c r="AI741" i="1"/>
  <c r="AK741" i="1"/>
  <c r="W741" i="1"/>
  <c r="AM741" i="1"/>
  <c r="Y741" i="1"/>
  <c r="AO741" i="1"/>
  <c r="AA741" i="1"/>
  <c r="AQ741" i="1"/>
  <c r="AC741" i="1"/>
  <c r="AS741" i="1"/>
  <c r="AE717" i="1"/>
  <c r="AU717" i="1"/>
  <c r="AG717" i="1"/>
  <c r="AI717" i="1"/>
  <c r="AK717" i="1"/>
  <c r="W717" i="1"/>
  <c r="AM717" i="1"/>
  <c r="Y717" i="1"/>
  <c r="AO717" i="1"/>
  <c r="AA717" i="1"/>
  <c r="AQ717" i="1"/>
  <c r="AC717" i="1"/>
  <c r="AS717" i="1"/>
  <c r="AE701" i="1"/>
  <c r="AU701" i="1"/>
  <c r="AG701" i="1"/>
  <c r="AI701" i="1"/>
  <c r="AK701" i="1"/>
  <c r="W701" i="1"/>
  <c r="AM701" i="1"/>
  <c r="Y701" i="1"/>
  <c r="AO701" i="1"/>
  <c r="AA701" i="1"/>
  <c r="AQ701" i="1"/>
  <c r="AC701" i="1"/>
  <c r="AS701" i="1"/>
  <c r="AI685" i="1"/>
  <c r="AK685" i="1"/>
  <c r="AA685" i="1"/>
  <c r="AU685" i="1"/>
  <c r="AC685" i="1"/>
  <c r="AE685" i="1"/>
  <c r="AG685" i="1"/>
  <c r="AM685" i="1"/>
  <c r="AO685" i="1"/>
  <c r="W685" i="1"/>
  <c r="AQ685" i="1"/>
  <c r="Y685" i="1"/>
  <c r="AS685" i="1"/>
  <c r="AI677" i="1"/>
  <c r="AK677" i="1"/>
  <c r="W677" i="1"/>
  <c r="AQ677" i="1"/>
  <c r="Y677" i="1"/>
  <c r="AS677" i="1"/>
  <c r="AA677" i="1"/>
  <c r="AU677" i="1"/>
  <c r="AC677" i="1"/>
  <c r="AE677" i="1"/>
  <c r="AG677" i="1"/>
  <c r="AM677" i="1"/>
  <c r="AO677" i="1"/>
  <c r="W661" i="1"/>
  <c r="AM661" i="1"/>
  <c r="AE661" i="1"/>
  <c r="AU661" i="1"/>
  <c r="AI661" i="1"/>
  <c r="AK661" i="1"/>
  <c r="AG661" i="1"/>
  <c r="AO661" i="1"/>
  <c r="AQ661" i="1"/>
  <c r="AS661" i="1"/>
  <c r="Y661" i="1"/>
  <c r="AA661" i="1"/>
  <c r="AC661" i="1"/>
  <c r="W653" i="1"/>
  <c r="AM653" i="1"/>
  <c r="Y653" i="1"/>
  <c r="AO653" i="1"/>
  <c r="AE653" i="1"/>
  <c r="AU653" i="1"/>
  <c r="AG653" i="1"/>
  <c r="AI653" i="1"/>
  <c r="AK653" i="1"/>
  <c r="AA653" i="1"/>
  <c r="AC653" i="1"/>
  <c r="AQ653" i="1"/>
  <c r="AS653" i="1"/>
  <c r="W645" i="1"/>
  <c r="AM645" i="1"/>
  <c r="Y645" i="1"/>
  <c r="AO645" i="1"/>
  <c r="AA645" i="1"/>
  <c r="AQ645" i="1"/>
  <c r="AC645" i="1"/>
  <c r="AS645" i="1"/>
  <c r="AE645" i="1"/>
  <c r="AU645" i="1"/>
  <c r="AG645" i="1"/>
  <c r="AI645" i="1"/>
  <c r="AK645" i="1"/>
  <c r="W637" i="1"/>
  <c r="AM637" i="1"/>
  <c r="Y637" i="1"/>
  <c r="AO637" i="1"/>
  <c r="AA637" i="1"/>
  <c r="AQ637" i="1"/>
  <c r="AC637" i="1"/>
  <c r="AS637" i="1"/>
  <c r="AE637" i="1"/>
  <c r="AU637" i="1"/>
  <c r="AG637" i="1"/>
  <c r="AI637" i="1"/>
  <c r="AK637" i="1"/>
  <c r="W629" i="1"/>
  <c r="AM629" i="1"/>
  <c r="Y629" i="1"/>
  <c r="AO629" i="1"/>
  <c r="AA629" i="1"/>
  <c r="AQ629" i="1"/>
  <c r="AC629" i="1"/>
  <c r="AS629" i="1"/>
  <c r="AE629" i="1"/>
  <c r="AU629" i="1"/>
  <c r="AG629" i="1"/>
  <c r="AI629" i="1"/>
  <c r="AK629" i="1"/>
  <c r="W621" i="1"/>
  <c r="AM621" i="1"/>
  <c r="Y621" i="1"/>
  <c r="AO621" i="1"/>
  <c r="AA621" i="1"/>
  <c r="AQ621" i="1"/>
  <c r="AC621" i="1"/>
  <c r="AS621" i="1"/>
  <c r="AE621" i="1"/>
  <c r="AU621" i="1"/>
  <c r="AG621" i="1"/>
  <c r="AI621" i="1"/>
  <c r="AK621" i="1"/>
  <c r="W613" i="1"/>
  <c r="AM613" i="1"/>
  <c r="Y613" i="1"/>
  <c r="AO613" i="1"/>
  <c r="AA613" i="1"/>
  <c r="AQ613" i="1"/>
  <c r="AC613" i="1"/>
  <c r="AS613" i="1"/>
  <c r="AE613" i="1"/>
  <c r="AU613" i="1"/>
  <c r="AG613" i="1"/>
  <c r="AI613" i="1"/>
  <c r="AK613" i="1"/>
  <c r="W605" i="1"/>
  <c r="AM605" i="1"/>
  <c r="Y605" i="1"/>
  <c r="AO605" i="1"/>
  <c r="AA605" i="1"/>
  <c r="AQ605" i="1"/>
  <c r="AC605" i="1"/>
  <c r="AS605" i="1"/>
  <c r="AE605" i="1"/>
  <c r="AU605" i="1"/>
  <c r="AG605" i="1"/>
  <c r="AI605" i="1"/>
  <c r="AK605" i="1"/>
  <c r="W597" i="1"/>
  <c r="AM597" i="1"/>
  <c r="Y597" i="1"/>
  <c r="AO597" i="1"/>
  <c r="AA597" i="1"/>
  <c r="AQ597" i="1"/>
  <c r="AC597" i="1"/>
  <c r="AS597" i="1"/>
  <c r="AE597" i="1"/>
  <c r="AU597" i="1"/>
  <c r="AG597" i="1"/>
  <c r="AI597" i="1"/>
  <c r="AK597" i="1"/>
  <c r="AA581" i="1"/>
  <c r="AQ581" i="1"/>
  <c r="AC581" i="1"/>
  <c r="AS581" i="1"/>
  <c r="W581" i="1"/>
  <c r="AU581" i="1"/>
  <c r="Y581" i="1"/>
  <c r="AE581" i="1"/>
  <c r="AG581" i="1"/>
  <c r="AI581" i="1"/>
  <c r="AK581" i="1"/>
  <c r="AM581" i="1"/>
  <c r="AO581" i="1"/>
  <c r="AA573" i="1"/>
  <c r="AQ573" i="1"/>
  <c r="AC573" i="1"/>
  <c r="AS573" i="1"/>
  <c r="AM573" i="1"/>
  <c r="AO573" i="1"/>
  <c r="W573" i="1"/>
  <c r="AU573" i="1"/>
  <c r="Y573" i="1"/>
  <c r="AE573" i="1"/>
  <c r="AG573" i="1"/>
  <c r="AI573" i="1"/>
  <c r="AK573" i="1"/>
  <c r="AE565" i="1"/>
  <c r="AU565" i="1"/>
  <c r="W565" i="1"/>
  <c r="AM565" i="1"/>
  <c r="AA565" i="1"/>
  <c r="AQ565" i="1"/>
  <c r="AC565" i="1"/>
  <c r="AS565" i="1"/>
  <c r="Y565" i="1"/>
  <c r="AG565" i="1"/>
  <c r="AI565" i="1"/>
  <c r="AK565" i="1"/>
  <c r="AO565" i="1"/>
  <c r="AE557" i="1"/>
  <c r="AU557" i="1"/>
  <c r="W557" i="1"/>
  <c r="AM557" i="1"/>
  <c r="AA557" i="1"/>
  <c r="AQ557" i="1"/>
  <c r="AC557" i="1"/>
  <c r="AS557" i="1"/>
  <c r="AO557" i="1"/>
  <c r="Y557" i="1"/>
  <c r="AG557" i="1"/>
  <c r="AI557" i="1"/>
  <c r="AK557" i="1"/>
  <c r="AE549" i="1"/>
  <c r="AU549" i="1"/>
  <c r="W549" i="1"/>
  <c r="AM549" i="1"/>
  <c r="AA549" i="1"/>
  <c r="AQ549" i="1"/>
  <c r="AC549" i="1"/>
  <c r="AS549" i="1"/>
  <c r="Y549" i="1"/>
  <c r="AG549" i="1"/>
  <c r="AI549" i="1"/>
  <c r="AK549" i="1"/>
  <c r="AO549" i="1"/>
  <c r="AE541" i="1"/>
  <c r="AU541" i="1"/>
  <c r="W541" i="1"/>
  <c r="AM541" i="1"/>
  <c r="AA541" i="1"/>
  <c r="AQ541" i="1"/>
  <c r="AC541" i="1"/>
  <c r="AS541" i="1"/>
  <c r="AO541" i="1"/>
  <c r="Y541" i="1"/>
  <c r="AG541" i="1"/>
  <c r="AI541" i="1"/>
  <c r="AK541" i="1"/>
  <c r="AE533" i="1"/>
  <c r="AU533" i="1"/>
  <c r="W533" i="1"/>
  <c r="AM533" i="1"/>
  <c r="AA533" i="1"/>
  <c r="AQ533" i="1"/>
  <c r="AC533" i="1"/>
  <c r="AS533" i="1"/>
  <c r="Y533" i="1"/>
  <c r="AG533" i="1"/>
  <c r="AI533" i="1"/>
  <c r="AK533" i="1"/>
  <c r="AO533" i="1"/>
  <c r="AE525" i="1"/>
  <c r="AU525" i="1"/>
  <c r="AG525" i="1"/>
  <c r="AI525" i="1"/>
  <c r="AK525" i="1"/>
  <c r="W525" i="1"/>
  <c r="AM525" i="1"/>
  <c r="Y525" i="1"/>
  <c r="AO525" i="1"/>
  <c r="AA525" i="1"/>
  <c r="AQ525" i="1"/>
  <c r="AC525" i="1"/>
  <c r="AS525" i="1"/>
  <c r="AE517" i="1"/>
  <c r="AU517" i="1"/>
  <c r="AG517" i="1"/>
  <c r="AI517" i="1"/>
  <c r="AK517" i="1"/>
  <c r="W517" i="1"/>
  <c r="AM517" i="1"/>
  <c r="Y517" i="1"/>
  <c r="AO517" i="1"/>
  <c r="AA517" i="1"/>
  <c r="AQ517" i="1"/>
  <c r="AC517" i="1"/>
  <c r="AS517" i="1"/>
  <c r="AE509" i="1"/>
  <c r="AU509" i="1"/>
  <c r="AG509" i="1"/>
  <c r="AI509" i="1"/>
  <c r="AK509" i="1"/>
  <c r="W509" i="1"/>
  <c r="AM509" i="1"/>
  <c r="Y509" i="1"/>
  <c r="AO509" i="1"/>
  <c r="AA509" i="1"/>
  <c r="AQ509" i="1"/>
  <c r="AC509" i="1"/>
  <c r="AS509" i="1"/>
  <c r="AA501" i="1"/>
  <c r="AQ501" i="1"/>
  <c r="AC501" i="1"/>
  <c r="AS501" i="1"/>
  <c r="W501" i="1"/>
  <c r="AU501" i="1"/>
  <c r="Y501" i="1"/>
  <c r="AE501" i="1"/>
  <c r="AG501" i="1"/>
  <c r="AI501" i="1"/>
  <c r="AK501" i="1"/>
  <c r="AM501" i="1"/>
  <c r="AO501" i="1"/>
  <c r="AA493" i="1"/>
  <c r="AQ493" i="1"/>
  <c r="AC493" i="1"/>
  <c r="AS493" i="1"/>
  <c r="AM493" i="1"/>
  <c r="AO493" i="1"/>
  <c r="W493" i="1"/>
  <c r="AU493" i="1"/>
  <c r="Y493" i="1"/>
  <c r="AE493" i="1"/>
  <c r="AG493" i="1"/>
  <c r="AI493" i="1"/>
  <c r="AK493" i="1"/>
  <c r="AA485" i="1"/>
  <c r="AQ485" i="1"/>
  <c r="AC485" i="1"/>
  <c r="AS485" i="1"/>
  <c r="AI485" i="1"/>
  <c r="AK485" i="1"/>
  <c r="AM485" i="1"/>
  <c r="AO485" i="1"/>
  <c r="W485" i="1"/>
  <c r="AU485" i="1"/>
  <c r="Y485" i="1"/>
  <c r="AE485" i="1"/>
  <c r="AG485" i="1"/>
  <c r="AA477" i="1"/>
  <c r="AQ477" i="1"/>
  <c r="AC477" i="1"/>
  <c r="AS477" i="1"/>
  <c r="AE477" i="1"/>
  <c r="AG477" i="1"/>
  <c r="AI477" i="1"/>
  <c r="AK477" i="1"/>
  <c r="AM477" i="1"/>
  <c r="AO477" i="1"/>
  <c r="W477" i="1"/>
  <c r="AU477" i="1"/>
  <c r="Y477" i="1"/>
  <c r="AA469" i="1"/>
  <c r="AQ469" i="1"/>
  <c r="AC469" i="1"/>
  <c r="AS469" i="1"/>
  <c r="W469" i="1"/>
  <c r="AU469" i="1"/>
  <c r="Y469" i="1"/>
  <c r="AE469" i="1"/>
  <c r="AG469" i="1"/>
  <c r="AI469" i="1"/>
  <c r="AK469" i="1"/>
  <c r="AM469" i="1"/>
  <c r="AO469" i="1"/>
  <c r="AE461" i="1"/>
  <c r="AU461" i="1"/>
  <c r="W461" i="1"/>
  <c r="AM461" i="1"/>
  <c r="AA461" i="1"/>
  <c r="AQ461" i="1"/>
  <c r="AC461" i="1"/>
  <c r="AS461" i="1"/>
  <c r="Y461" i="1"/>
  <c r="AG461" i="1"/>
  <c r="AI461" i="1"/>
  <c r="AK461" i="1"/>
  <c r="AO461" i="1"/>
  <c r="AE453" i="1"/>
  <c r="AU453" i="1"/>
  <c r="W453" i="1"/>
  <c r="AM453" i="1"/>
  <c r="AA453" i="1"/>
  <c r="AQ453" i="1"/>
  <c r="AC453" i="1"/>
  <c r="AS453" i="1"/>
  <c r="AI453" i="1"/>
  <c r="AK453" i="1"/>
  <c r="AO453" i="1"/>
  <c r="Y453" i="1"/>
  <c r="AG453" i="1"/>
  <c r="AE445" i="1"/>
  <c r="AU445" i="1"/>
  <c r="W445" i="1"/>
  <c r="AM445" i="1"/>
  <c r="AA445" i="1"/>
  <c r="AQ445" i="1"/>
  <c r="AC445" i="1"/>
  <c r="AS445" i="1"/>
  <c r="Y445" i="1"/>
  <c r="AG445" i="1"/>
  <c r="AI445" i="1"/>
  <c r="AK445" i="1"/>
  <c r="AO445" i="1"/>
  <c r="AE437" i="1"/>
  <c r="AU437" i="1"/>
  <c r="W437" i="1"/>
  <c r="AM437" i="1"/>
  <c r="AA437" i="1"/>
  <c r="AQ437" i="1"/>
  <c r="AC437" i="1"/>
  <c r="AS437" i="1"/>
  <c r="AI437" i="1"/>
  <c r="AK437" i="1"/>
  <c r="AO437" i="1"/>
  <c r="Y437" i="1"/>
  <c r="AG437" i="1"/>
  <c r="AG429" i="1"/>
  <c r="AI429" i="1"/>
  <c r="W429" i="1"/>
  <c r="AQ429" i="1"/>
  <c r="Y429" i="1"/>
  <c r="AS429" i="1"/>
  <c r="AA429" i="1"/>
  <c r="AU429" i="1"/>
  <c r="AC429" i="1"/>
  <c r="AE429" i="1"/>
  <c r="AK429" i="1"/>
  <c r="AM429" i="1"/>
  <c r="AO429" i="1"/>
  <c r="AG421" i="1"/>
  <c r="AI421" i="1"/>
  <c r="AM421" i="1"/>
  <c r="AO421" i="1"/>
  <c r="W421" i="1"/>
  <c r="AQ421" i="1"/>
  <c r="Y421" i="1"/>
  <c r="AS421" i="1"/>
  <c r="AA421" i="1"/>
  <c r="AU421" i="1"/>
  <c r="AC421" i="1"/>
  <c r="AE421" i="1"/>
  <c r="AK421" i="1"/>
  <c r="AG413" i="1"/>
  <c r="AI413" i="1"/>
  <c r="AE413" i="1"/>
  <c r="AK413" i="1"/>
  <c r="AM413" i="1"/>
  <c r="AO413" i="1"/>
  <c r="W413" i="1"/>
  <c r="AQ413" i="1"/>
  <c r="Y413" i="1"/>
  <c r="AS413" i="1"/>
  <c r="AA413" i="1"/>
  <c r="AU413" i="1"/>
  <c r="AC413" i="1"/>
  <c r="AG405" i="1"/>
  <c r="AI405" i="1"/>
  <c r="AA405" i="1"/>
  <c r="AU405" i="1"/>
  <c r="AC405" i="1"/>
  <c r="AE405" i="1"/>
  <c r="AK405" i="1"/>
  <c r="AM405" i="1"/>
  <c r="AO405" i="1"/>
  <c r="W405" i="1"/>
  <c r="AQ405" i="1"/>
  <c r="Y405" i="1"/>
  <c r="AS405" i="1"/>
  <c r="AK397" i="1"/>
  <c r="AC397" i="1"/>
  <c r="AS397" i="1"/>
  <c r="AG397" i="1"/>
  <c r="AI397" i="1"/>
  <c r="AQ397" i="1"/>
  <c r="AU397" i="1"/>
  <c r="W397" i="1"/>
  <c r="Y397" i="1"/>
  <c r="AA397" i="1"/>
  <c r="AE397" i="1"/>
  <c r="AM397" i="1"/>
  <c r="AO397" i="1"/>
  <c r="AK389" i="1"/>
  <c r="AC389" i="1"/>
  <c r="AS389" i="1"/>
  <c r="AG389" i="1"/>
  <c r="AI389" i="1"/>
  <c r="AA389" i="1"/>
  <c r="AE389" i="1"/>
  <c r="AM389" i="1"/>
  <c r="AO389" i="1"/>
  <c r="AQ389" i="1"/>
  <c r="AU389" i="1"/>
  <c r="W389" i="1"/>
  <c r="Y389" i="1"/>
  <c r="AK381" i="1"/>
  <c r="AC381" i="1"/>
  <c r="AS381" i="1"/>
  <c r="AG381" i="1"/>
  <c r="AI381" i="1"/>
  <c r="AQ381" i="1"/>
  <c r="AU381" i="1"/>
  <c r="W381" i="1"/>
  <c r="Y381" i="1"/>
  <c r="AA381" i="1"/>
  <c r="AE381" i="1"/>
  <c r="AM381" i="1"/>
  <c r="AO381" i="1"/>
  <c r="AK373" i="1"/>
  <c r="W373" i="1"/>
  <c r="AM373" i="1"/>
  <c r="Y373" i="1"/>
  <c r="AO373" i="1"/>
  <c r="AA373" i="1"/>
  <c r="AQ373" i="1"/>
  <c r="AC373" i="1"/>
  <c r="AS373" i="1"/>
  <c r="AE373" i="1"/>
  <c r="AU373" i="1"/>
  <c r="AG373" i="1"/>
  <c r="AI373" i="1"/>
  <c r="W365" i="1"/>
  <c r="AM365" i="1"/>
  <c r="AE365" i="1"/>
  <c r="AU365" i="1"/>
  <c r="Y365" i="1"/>
  <c r="AS365" i="1"/>
  <c r="AA365" i="1"/>
  <c r="AC365" i="1"/>
  <c r="AG365" i="1"/>
  <c r="AI365" i="1"/>
  <c r="AK365" i="1"/>
  <c r="AO365" i="1"/>
  <c r="AQ365" i="1"/>
  <c r="W357" i="1"/>
  <c r="AM357" i="1"/>
  <c r="AE357" i="1"/>
  <c r="AU357" i="1"/>
  <c r="AI357" i="1"/>
  <c r="AK357" i="1"/>
  <c r="Y357" i="1"/>
  <c r="AA357" i="1"/>
  <c r="AC357" i="1"/>
  <c r="AG357" i="1"/>
  <c r="AO357" i="1"/>
  <c r="AQ357" i="1"/>
  <c r="AS357" i="1"/>
  <c r="W349" i="1"/>
  <c r="AM349" i="1"/>
  <c r="AE349" i="1"/>
  <c r="AU349" i="1"/>
  <c r="AI349" i="1"/>
  <c r="AK349" i="1"/>
  <c r="AG349" i="1"/>
  <c r="AO349" i="1"/>
  <c r="AQ349" i="1"/>
  <c r="AS349" i="1"/>
  <c r="Y349" i="1"/>
  <c r="AA349" i="1"/>
  <c r="AC349" i="1"/>
  <c r="W341" i="1"/>
  <c r="AM341" i="1"/>
  <c r="AE341" i="1"/>
  <c r="AU341" i="1"/>
  <c r="AI341" i="1"/>
  <c r="AK341" i="1"/>
  <c r="Y341" i="1"/>
  <c r="AA341" i="1"/>
  <c r="AC341" i="1"/>
  <c r="AG341" i="1"/>
  <c r="AO341" i="1"/>
  <c r="AQ341" i="1"/>
  <c r="AS341" i="1"/>
  <c r="W333" i="1"/>
  <c r="AM333" i="1"/>
  <c r="AE333" i="1"/>
  <c r="AU333" i="1"/>
  <c r="AI333" i="1"/>
  <c r="AK333" i="1"/>
  <c r="AG333" i="1"/>
  <c r="AO333" i="1"/>
  <c r="AQ333" i="1"/>
  <c r="AS333" i="1"/>
  <c r="Y333" i="1"/>
  <c r="AA333" i="1"/>
  <c r="AC333" i="1"/>
  <c r="W325" i="1"/>
  <c r="AM325" i="1"/>
  <c r="AE325" i="1"/>
  <c r="AU325" i="1"/>
  <c r="AI325" i="1"/>
  <c r="AK325" i="1"/>
  <c r="Y325" i="1"/>
  <c r="AA325" i="1"/>
  <c r="AC325" i="1"/>
  <c r="AG325" i="1"/>
  <c r="AO325" i="1"/>
  <c r="AQ325" i="1"/>
  <c r="AS325" i="1"/>
  <c r="W317" i="1"/>
  <c r="AM317" i="1"/>
  <c r="AE317" i="1"/>
  <c r="AU317" i="1"/>
  <c r="AI317" i="1"/>
  <c r="AK317" i="1"/>
  <c r="AG317" i="1"/>
  <c r="AO317" i="1"/>
  <c r="AQ317" i="1"/>
  <c r="AS317" i="1"/>
  <c r="Y317" i="1"/>
  <c r="AA317" i="1"/>
  <c r="AC317" i="1"/>
  <c r="W309" i="1"/>
  <c r="AM309" i="1"/>
  <c r="Y309" i="1"/>
  <c r="AO309" i="1"/>
  <c r="AE309" i="1"/>
  <c r="AU309" i="1"/>
  <c r="AG309" i="1"/>
  <c r="AI309" i="1"/>
  <c r="AK309" i="1"/>
  <c r="AQ309" i="1"/>
  <c r="AS309" i="1"/>
  <c r="AA309" i="1"/>
  <c r="AC309" i="1"/>
  <c r="W301" i="1"/>
  <c r="AM301" i="1"/>
  <c r="Y301" i="1"/>
  <c r="AO301" i="1"/>
  <c r="AE301" i="1"/>
  <c r="AU301" i="1"/>
  <c r="AG301" i="1"/>
  <c r="AI301" i="1"/>
  <c r="AK301" i="1"/>
  <c r="AA301" i="1"/>
  <c r="AC301" i="1"/>
  <c r="AQ301" i="1"/>
  <c r="AS301" i="1"/>
  <c r="W293" i="1"/>
  <c r="AM293" i="1"/>
  <c r="Y293" i="1"/>
  <c r="AO293" i="1"/>
  <c r="AE293" i="1"/>
  <c r="AU293" i="1"/>
  <c r="AG293" i="1"/>
  <c r="AI293" i="1"/>
  <c r="AK293" i="1"/>
  <c r="AA293" i="1"/>
  <c r="AC293" i="1"/>
  <c r="AQ293" i="1"/>
  <c r="AS293" i="1"/>
  <c r="AE285" i="1"/>
  <c r="AU285" i="1"/>
  <c r="W285" i="1"/>
  <c r="AM285" i="1"/>
  <c r="AG285" i="1"/>
  <c r="AI285" i="1"/>
  <c r="AQ285" i="1"/>
  <c r="Y285" i="1"/>
  <c r="AS285" i="1"/>
  <c r="AA285" i="1"/>
  <c r="AC285" i="1"/>
  <c r="AK285" i="1"/>
  <c r="AO285" i="1"/>
  <c r="AE277" i="1"/>
  <c r="AU277" i="1"/>
  <c r="AI277" i="1"/>
  <c r="W277" i="1"/>
  <c r="AM277" i="1"/>
  <c r="Y277" i="1"/>
  <c r="AO277" i="1"/>
  <c r="AC277" i="1"/>
  <c r="AG277" i="1"/>
  <c r="AS277" i="1"/>
  <c r="AA277" i="1"/>
  <c r="AK277" i="1"/>
  <c r="AQ277" i="1"/>
  <c r="AE269" i="1"/>
  <c r="AU269" i="1"/>
  <c r="AI269" i="1"/>
  <c r="W269" i="1"/>
  <c r="AM269" i="1"/>
  <c r="Y269" i="1"/>
  <c r="AO269" i="1"/>
  <c r="AS269" i="1"/>
  <c r="AC269" i="1"/>
  <c r="AG269" i="1"/>
  <c r="AK269" i="1"/>
  <c r="AQ269" i="1"/>
  <c r="AA269" i="1"/>
  <c r="W261" i="1"/>
  <c r="AM261" i="1"/>
  <c r="Y261" i="1"/>
  <c r="AO261" i="1"/>
  <c r="AS261" i="1"/>
  <c r="AC261" i="1"/>
  <c r="AG261" i="1"/>
  <c r="AI261" i="1"/>
  <c r="AQ261" i="1"/>
  <c r="AU261" i="1"/>
  <c r="AA261" i="1"/>
  <c r="AE261" i="1"/>
  <c r="AK261" i="1"/>
  <c r="W253" i="1"/>
  <c r="AM253" i="1"/>
  <c r="Y253" i="1"/>
  <c r="AO253" i="1"/>
  <c r="AK253" i="1"/>
  <c r="AS253" i="1"/>
  <c r="AC253" i="1"/>
  <c r="AE253" i="1"/>
  <c r="AI253" i="1"/>
  <c r="AQ253" i="1"/>
  <c r="AU253" i="1"/>
  <c r="AA253" i="1"/>
  <c r="AG253" i="1"/>
  <c r="W245" i="1"/>
  <c r="AM245" i="1"/>
  <c r="Y245" i="1"/>
  <c r="AO245" i="1"/>
  <c r="AG245" i="1"/>
  <c r="AK245" i="1"/>
  <c r="AS245" i="1"/>
  <c r="AA245" i="1"/>
  <c r="AU245" i="1"/>
  <c r="AE245" i="1"/>
  <c r="AI245" i="1"/>
  <c r="AQ245" i="1"/>
  <c r="AC245" i="1"/>
  <c r="AA237" i="1"/>
  <c r="AQ237" i="1"/>
  <c r="AI237" i="1"/>
  <c r="W237" i="1"/>
  <c r="AM237" i="1"/>
  <c r="Y237" i="1"/>
  <c r="AO237" i="1"/>
  <c r="AS237" i="1"/>
  <c r="AC237" i="1"/>
  <c r="AE237" i="1"/>
  <c r="AK237" i="1"/>
  <c r="AU237" i="1"/>
  <c r="AG237" i="1"/>
  <c r="AA229" i="1"/>
  <c r="AQ229" i="1"/>
  <c r="AC229" i="1"/>
  <c r="AI229" i="1"/>
  <c r="W229" i="1"/>
  <c r="AM229" i="1"/>
  <c r="Y229" i="1"/>
  <c r="AO229" i="1"/>
  <c r="AE229" i="1"/>
  <c r="AG229" i="1"/>
  <c r="AK229" i="1"/>
  <c r="AS229" i="1"/>
  <c r="AU229" i="1"/>
  <c r="AA221" i="1"/>
  <c r="AQ221" i="1"/>
  <c r="AC221" i="1"/>
  <c r="AS221" i="1"/>
  <c r="AI221" i="1"/>
  <c r="AK221" i="1"/>
  <c r="W221" i="1"/>
  <c r="AM221" i="1"/>
  <c r="Y221" i="1"/>
  <c r="AO221" i="1"/>
  <c r="AE221" i="1"/>
  <c r="AG221" i="1"/>
  <c r="AU221" i="1"/>
  <c r="Y213" i="1"/>
  <c r="AO213" i="1"/>
  <c r="AA213" i="1"/>
  <c r="AQ213" i="1"/>
  <c r="AM213" i="1"/>
  <c r="AS213" i="1"/>
  <c r="W213" i="1"/>
  <c r="AU213" i="1"/>
  <c r="AC213" i="1"/>
  <c r="AE213" i="1"/>
  <c r="AG213" i="1"/>
  <c r="AI213" i="1"/>
  <c r="AK213" i="1"/>
  <c r="Y205" i="1"/>
  <c r="AO205" i="1"/>
  <c r="AA205" i="1"/>
  <c r="AQ205" i="1"/>
  <c r="AI205" i="1"/>
  <c r="AK205" i="1"/>
  <c r="AM205" i="1"/>
  <c r="AS205" i="1"/>
  <c r="W205" i="1"/>
  <c r="AU205" i="1"/>
  <c r="AC205" i="1"/>
  <c r="AE205" i="1"/>
  <c r="AG205" i="1"/>
  <c r="Y197" i="1"/>
  <c r="AO197" i="1"/>
  <c r="AA197" i="1"/>
  <c r="AQ197" i="1"/>
  <c r="AE197" i="1"/>
  <c r="AG197" i="1"/>
  <c r="AI197" i="1"/>
  <c r="AK197" i="1"/>
  <c r="AM197" i="1"/>
  <c r="AS197" i="1"/>
  <c r="W197" i="1"/>
  <c r="AU197" i="1"/>
  <c r="AC197" i="1"/>
  <c r="Y189" i="1"/>
  <c r="AO189" i="1"/>
  <c r="AA189" i="1"/>
  <c r="AQ189" i="1"/>
  <c r="W189" i="1"/>
  <c r="AU189" i="1"/>
  <c r="AC189" i="1"/>
  <c r="AE189" i="1"/>
  <c r="AG189" i="1"/>
  <c r="AI189" i="1"/>
  <c r="AK189" i="1"/>
  <c r="AM189" i="1"/>
  <c r="AS189" i="1"/>
  <c r="Y181" i="1"/>
  <c r="AO181" i="1"/>
  <c r="AA181" i="1"/>
  <c r="AQ181" i="1"/>
  <c r="AM181" i="1"/>
  <c r="AS181" i="1"/>
  <c r="W181" i="1"/>
  <c r="AU181" i="1"/>
  <c r="AC181" i="1"/>
  <c r="AE181" i="1"/>
  <c r="AG181" i="1"/>
  <c r="AI181" i="1"/>
  <c r="AK181" i="1"/>
  <c r="AC173" i="1"/>
  <c r="AS173" i="1"/>
  <c r="AK173" i="1"/>
  <c r="Y173" i="1"/>
  <c r="AO173" i="1"/>
  <c r="AA173" i="1"/>
  <c r="AQ173" i="1"/>
  <c r="AE173" i="1"/>
  <c r="AG173" i="1"/>
  <c r="AI173" i="1"/>
  <c r="AM173" i="1"/>
  <c r="AU173" i="1"/>
  <c r="W173" i="1"/>
  <c r="AI165" i="1"/>
  <c r="AK165" i="1"/>
  <c r="AG165" i="1"/>
  <c r="Y165" i="1"/>
  <c r="AS165" i="1"/>
  <c r="AC165" i="1"/>
  <c r="AE165" i="1"/>
  <c r="AM165" i="1"/>
  <c r="AO165" i="1"/>
  <c r="AQ165" i="1"/>
  <c r="AU165" i="1"/>
  <c r="W165" i="1"/>
  <c r="AA165" i="1"/>
  <c r="AI157" i="1"/>
  <c r="AK157" i="1"/>
  <c r="AC157" i="1"/>
  <c r="AO157" i="1"/>
  <c r="Y157" i="1"/>
  <c r="AS157" i="1"/>
  <c r="AA157" i="1"/>
  <c r="AU157" i="1"/>
  <c r="AE157" i="1"/>
  <c r="AG157" i="1"/>
  <c r="AM157" i="1"/>
  <c r="AQ157" i="1"/>
  <c r="W157" i="1"/>
  <c r="AI149" i="1"/>
  <c r="AK149" i="1"/>
  <c r="Y149" i="1"/>
  <c r="AS149" i="1"/>
  <c r="AA149" i="1"/>
  <c r="AU149" i="1"/>
  <c r="AG149" i="1"/>
  <c r="AM149" i="1"/>
  <c r="AO149" i="1"/>
  <c r="W149" i="1"/>
  <c r="AQ149" i="1"/>
  <c r="AC149" i="1"/>
  <c r="AE149" i="1"/>
  <c r="AI141" i="1"/>
  <c r="AK141" i="1"/>
  <c r="AO141" i="1"/>
  <c r="W141" i="1"/>
  <c r="AQ141" i="1"/>
  <c r="Y141" i="1"/>
  <c r="AS141" i="1"/>
  <c r="AA141" i="1"/>
  <c r="AU141" i="1"/>
  <c r="AC141" i="1"/>
  <c r="AE141" i="1"/>
  <c r="AG141" i="1"/>
  <c r="AM141" i="1"/>
  <c r="W133" i="1"/>
  <c r="AM133" i="1"/>
  <c r="AE133" i="1"/>
  <c r="AU133" i="1"/>
  <c r="AI133" i="1"/>
  <c r="AK133" i="1"/>
  <c r="AA133" i="1"/>
  <c r="AC133" i="1"/>
  <c r="AG133" i="1"/>
  <c r="AO133" i="1"/>
  <c r="AQ133" i="1"/>
  <c r="AS133" i="1"/>
  <c r="Y133" i="1"/>
  <c r="W125" i="1"/>
  <c r="AM125" i="1"/>
  <c r="AE125" i="1"/>
  <c r="AU125" i="1"/>
  <c r="AI125" i="1"/>
  <c r="AK125" i="1"/>
  <c r="AQ125" i="1"/>
  <c r="AS125" i="1"/>
  <c r="Y125" i="1"/>
  <c r="AA125" i="1"/>
  <c r="AC125" i="1"/>
  <c r="AG125" i="1"/>
  <c r="AO125" i="1"/>
  <c r="W117" i="1"/>
  <c r="AM117" i="1"/>
  <c r="Y117" i="1"/>
  <c r="AO117" i="1"/>
  <c r="AA117" i="1"/>
  <c r="AU117" i="1"/>
  <c r="AI117" i="1"/>
  <c r="AQ117" i="1"/>
  <c r="AS117" i="1"/>
  <c r="AC117" i="1"/>
  <c r="AE117" i="1"/>
  <c r="AG117" i="1"/>
  <c r="AK117" i="1"/>
  <c r="W109" i="1"/>
  <c r="AM109" i="1"/>
  <c r="Y109" i="1"/>
  <c r="AO109" i="1"/>
  <c r="AQ109" i="1"/>
  <c r="AE109" i="1"/>
  <c r="AI109" i="1"/>
  <c r="AK109" i="1"/>
  <c r="AU109" i="1"/>
  <c r="AA109" i="1"/>
  <c r="AC109" i="1"/>
  <c r="AG109" i="1"/>
  <c r="AS109" i="1"/>
  <c r="W101" i="1"/>
  <c r="AM101" i="1"/>
  <c r="AE101" i="1"/>
  <c r="AU101" i="1"/>
  <c r="AQ101" i="1"/>
  <c r="Y101" i="1"/>
  <c r="AS101" i="1"/>
  <c r="AA101" i="1"/>
  <c r="AK101" i="1"/>
  <c r="AC101" i="1"/>
  <c r="AG101" i="1"/>
  <c r="AI101" i="1"/>
  <c r="AO101" i="1"/>
  <c r="W93" i="1"/>
  <c r="AM93" i="1"/>
  <c r="AE93" i="1"/>
  <c r="AU93" i="1"/>
  <c r="AK93" i="1"/>
  <c r="AO93" i="1"/>
  <c r="AG93" i="1"/>
  <c r="AA93" i="1"/>
  <c r="AC93" i="1"/>
  <c r="AQ93" i="1"/>
  <c r="AS93" i="1"/>
  <c r="Y93" i="1"/>
  <c r="AI93" i="1"/>
  <c r="AC85" i="1"/>
  <c r="AS85" i="1"/>
  <c r="AK85" i="1"/>
  <c r="W85" i="1"/>
  <c r="AQ85" i="1"/>
  <c r="AG85" i="1"/>
  <c r="AO85" i="1"/>
  <c r="AU85" i="1"/>
  <c r="AA85" i="1"/>
  <c r="AE85" i="1"/>
  <c r="Y85" i="1"/>
  <c r="AI85" i="1"/>
  <c r="AM85" i="1"/>
  <c r="AC77" i="1"/>
  <c r="AS77" i="1"/>
  <c r="AK77" i="1"/>
  <c r="AM77" i="1"/>
  <c r="AA77" i="1"/>
  <c r="W77" i="1"/>
  <c r="Y77" i="1"/>
  <c r="AQ77" i="1"/>
  <c r="AU77" i="1"/>
  <c r="AE77" i="1"/>
  <c r="AG77" i="1"/>
  <c r="AI77" i="1"/>
  <c r="AO77" i="1"/>
  <c r="AC69" i="1"/>
  <c r="AS69" i="1"/>
  <c r="AK69" i="1"/>
  <c r="AG69" i="1"/>
  <c r="W69" i="1"/>
  <c r="AQ69" i="1"/>
  <c r="AE69" i="1"/>
  <c r="AI69" i="1"/>
  <c r="Y69" i="1"/>
  <c r="AA69" i="1"/>
  <c r="AM69" i="1"/>
  <c r="AO69" i="1"/>
  <c r="AU69" i="1"/>
  <c r="AC61" i="1"/>
  <c r="AS61" i="1"/>
  <c r="AK61" i="1"/>
  <c r="AA61" i="1"/>
  <c r="AM61" i="1"/>
  <c r="AO61" i="1"/>
  <c r="AQ61" i="1"/>
  <c r="AU61" i="1"/>
  <c r="W61" i="1"/>
  <c r="Y61" i="1"/>
  <c r="AE61" i="1"/>
  <c r="AG61" i="1"/>
  <c r="AI61" i="1"/>
  <c r="AA53" i="1"/>
  <c r="AQ53" i="1"/>
  <c r="AC53" i="1"/>
  <c r="AS53" i="1"/>
  <c r="AE53" i="1"/>
  <c r="AU53" i="1"/>
  <c r="AI53" i="1"/>
  <c r="W53" i="1"/>
  <c r="AM53" i="1"/>
  <c r="Y53" i="1"/>
  <c r="AK53" i="1"/>
  <c r="AO53" i="1"/>
  <c r="AG53" i="1"/>
  <c r="AA45" i="1"/>
  <c r="AQ45" i="1"/>
  <c r="AC45" i="1"/>
  <c r="AS45" i="1"/>
  <c r="AE45" i="1"/>
  <c r="AU45" i="1"/>
  <c r="AI45" i="1"/>
  <c r="W45" i="1"/>
  <c r="AM45" i="1"/>
  <c r="Y45" i="1"/>
  <c r="AO45" i="1"/>
  <c r="AG45" i="1"/>
  <c r="AK45" i="1"/>
  <c r="AA37" i="1"/>
  <c r="AQ37" i="1"/>
  <c r="AC37" i="1"/>
  <c r="AS37" i="1"/>
  <c r="AE37" i="1"/>
  <c r="AU37" i="1"/>
  <c r="AI37" i="1"/>
  <c r="W37" i="1"/>
  <c r="AM37" i="1"/>
  <c r="AO37" i="1"/>
  <c r="AK37" i="1"/>
  <c r="Y37" i="1"/>
  <c r="AG37" i="1"/>
  <c r="AA29" i="1"/>
  <c r="AQ29" i="1"/>
  <c r="AC29" i="1"/>
  <c r="AS29" i="1"/>
  <c r="AE29" i="1"/>
  <c r="AU29" i="1"/>
  <c r="AI29" i="1"/>
  <c r="W29" i="1"/>
  <c r="AM29" i="1"/>
  <c r="AK29" i="1"/>
  <c r="AG29" i="1"/>
  <c r="Y29" i="1"/>
  <c r="AO29" i="1"/>
  <c r="W2" i="1"/>
  <c r="AM2" i="1"/>
  <c r="Y2" i="1"/>
  <c r="AO2" i="1"/>
  <c r="AA2" i="1"/>
  <c r="AQ2" i="1"/>
  <c r="AC2" i="1"/>
  <c r="AS2" i="1"/>
  <c r="AE2" i="1"/>
  <c r="AU2" i="1"/>
  <c r="AG2" i="1"/>
  <c r="AK2" i="1"/>
  <c r="AI2" i="1"/>
  <c r="AI999" i="1"/>
  <c r="AA999" i="1"/>
  <c r="AQ999" i="1"/>
  <c r="AE999" i="1"/>
  <c r="AG999" i="1"/>
  <c r="AK999" i="1"/>
  <c r="AM999" i="1"/>
  <c r="AO999" i="1"/>
  <c r="W999" i="1"/>
  <c r="AS999" i="1"/>
  <c r="Y999" i="1"/>
  <c r="AU999" i="1"/>
  <c r="AC999" i="1"/>
  <c r="AI967" i="1"/>
  <c r="AA967" i="1"/>
  <c r="AQ967" i="1"/>
  <c r="AE967" i="1"/>
  <c r="AG967" i="1"/>
  <c r="AK967" i="1"/>
  <c r="AM967" i="1"/>
  <c r="AO967" i="1"/>
  <c r="W967" i="1"/>
  <c r="AS967" i="1"/>
  <c r="Y967" i="1"/>
  <c r="AU967" i="1"/>
  <c r="AC967" i="1"/>
  <c r="AG22" i="1"/>
  <c r="AI22" i="1"/>
  <c r="AK22" i="1"/>
  <c r="Y22" i="1"/>
  <c r="AO22" i="1"/>
  <c r="AC22" i="1"/>
  <c r="AS22" i="1"/>
  <c r="AU22" i="1"/>
  <c r="W22" i="1"/>
  <c r="AA22" i="1"/>
  <c r="AQ22" i="1"/>
  <c r="AE22" i="1"/>
  <c r="AM22" i="1"/>
  <c r="AG6" i="1"/>
  <c r="AI6" i="1"/>
  <c r="AK6" i="1"/>
  <c r="Y6" i="1"/>
  <c r="AO6" i="1"/>
  <c r="AC6" i="1"/>
  <c r="AS6" i="1"/>
  <c r="AM6" i="1"/>
  <c r="W6" i="1"/>
  <c r="AE6" i="1"/>
  <c r="AA6" i="1"/>
  <c r="AQ6" i="1"/>
  <c r="AU6" i="1"/>
  <c r="W997" i="1"/>
  <c r="AM997" i="1"/>
  <c r="AE997" i="1"/>
  <c r="AU997" i="1"/>
  <c r="AI997" i="1"/>
  <c r="AQ997" i="1"/>
  <c r="Y997" i="1"/>
  <c r="AS997" i="1"/>
  <c r="AA997" i="1"/>
  <c r="AC997" i="1"/>
  <c r="AG997" i="1"/>
  <c r="AK997" i="1"/>
  <c r="AO997" i="1"/>
  <c r="W981" i="1"/>
  <c r="AM981" i="1"/>
  <c r="AE981" i="1"/>
  <c r="AU981" i="1"/>
  <c r="AC981" i="1"/>
  <c r="AG981" i="1"/>
  <c r="AI981" i="1"/>
  <c r="AK981" i="1"/>
  <c r="AO981" i="1"/>
  <c r="AQ981" i="1"/>
  <c r="Y981" i="1"/>
  <c r="AS981" i="1"/>
  <c r="AA981" i="1"/>
  <c r="W965" i="1"/>
  <c r="AM965" i="1"/>
  <c r="AE965" i="1"/>
  <c r="AU965" i="1"/>
  <c r="AO965" i="1"/>
  <c r="AQ965" i="1"/>
  <c r="Y965" i="1"/>
  <c r="AS965" i="1"/>
  <c r="AA965" i="1"/>
  <c r="AC965" i="1"/>
  <c r="AG965" i="1"/>
  <c r="AI965" i="1"/>
  <c r="AK965" i="1"/>
  <c r="W957" i="1"/>
  <c r="AM957" i="1"/>
  <c r="AE957" i="1"/>
  <c r="AU957" i="1"/>
  <c r="AI957" i="1"/>
  <c r="AK957" i="1"/>
  <c r="AO957" i="1"/>
  <c r="AQ957" i="1"/>
  <c r="Y957" i="1"/>
  <c r="AS957" i="1"/>
  <c r="AA957" i="1"/>
  <c r="AC957" i="1"/>
  <c r="AG957" i="1"/>
  <c r="AG941" i="1"/>
  <c r="AI941" i="1"/>
  <c r="AK941" i="1"/>
  <c r="W941" i="1"/>
  <c r="AM941" i="1"/>
  <c r="Y941" i="1"/>
  <c r="AO941" i="1"/>
  <c r="AA941" i="1"/>
  <c r="AQ941" i="1"/>
  <c r="AC941" i="1"/>
  <c r="AS941" i="1"/>
  <c r="AE941" i="1"/>
  <c r="AU941" i="1"/>
  <c r="AG925" i="1"/>
  <c r="AI925" i="1"/>
  <c r="AK925" i="1"/>
  <c r="W925" i="1"/>
  <c r="AM925" i="1"/>
  <c r="Y925" i="1"/>
  <c r="AO925" i="1"/>
  <c r="AA925" i="1"/>
  <c r="AQ925" i="1"/>
  <c r="AC925" i="1"/>
  <c r="AS925" i="1"/>
  <c r="AE925" i="1"/>
  <c r="AU925" i="1"/>
  <c r="AK909" i="1"/>
  <c r="AC909" i="1"/>
  <c r="AS909" i="1"/>
  <c r="AE909" i="1"/>
  <c r="AU909" i="1"/>
  <c r="AG909" i="1"/>
  <c r="Y909" i="1"/>
  <c r="AA909" i="1"/>
  <c r="AI909" i="1"/>
  <c r="AM909" i="1"/>
  <c r="AO909" i="1"/>
  <c r="AQ909" i="1"/>
  <c r="W909" i="1"/>
  <c r="AK901" i="1"/>
  <c r="AC901" i="1"/>
  <c r="AS901" i="1"/>
  <c r="AE901" i="1"/>
  <c r="AU901" i="1"/>
  <c r="AG901" i="1"/>
  <c r="AO901" i="1"/>
  <c r="AQ901" i="1"/>
  <c r="W901" i="1"/>
  <c r="Y901" i="1"/>
  <c r="AA901" i="1"/>
  <c r="AI901" i="1"/>
  <c r="AM901" i="1"/>
  <c r="AI885" i="1"/>
  <c r="AK885" i="1"/>
  <c r="AA885" i="1"/>
  <c r="AQ885" i="1"/>
  <c r="AC885" i="1"/>
  <c r="AS885" i="1"/>
  <c r="AE885" i="1"/>
  <c r="AU885" i="1"/>
  <c r="AG885" i="1"/>
  <c r="W885" i="1"/>
  <c r="Y885" i="1"/>
  <c r="AM885" i="1"/>
  <c r="AO885" i="1"/>
  <c r="AI869" i="1"/>
  <c r="AK869" i="1"/>
  <c r="W869" i="1"/>
  <c r="AM869" i="1"/>
  <c r="Y869" i="1"/>
  <c r="AO869" i="1"/>
  <c r="AA869" i="1"/>
  <c r="AQ869" i="1"/>
  <c r="AC869" i="1"/>
  <c r="AS869" i="1"/>
  <c r="AE869" i="1"/>
  <c r="AU869" i="1"/>
  <c r="AG869" i="1"/>
  <c r="AI853" i="1"/>
  <c r="AK853" i="1"/>
  <c r="W853" i="1"/>
  <c r="AM853" i="1"/>
  <c r="Y853" i="1"/>
  <c r="AO853" i="1"/>
  <c r="AA853" i="1"/>
  <c r="AQ853" i="1"/>
  <c r="AC853" i="1"/>
  <c r="AS853" i="1"/>
  <c r="AE853" i="1"/>
  <c r="AU853" i="1"/>
  <c r="AG853" i="1"/>
  <c r="AI845" i="1"/>
  <c r="AK845" i="1"/>
  <c r="W845" i="1"/>
  <c r="AM845" i="1"/>
  <c r="Y845" i="1"/>
  <c r="AO845" i="1"/>
  <c r="AA845" i="1"/>
  <c r="AQ845" i="1"/>
  <c r="AC845" i="1"/>
  <c r="AS845" i="1"/>
  <c r="AE845" i="1"/>
  <c r="AU845" i="1"/>
  <c r="AG845" i="1"/>
  <c r="AI829" i="1"/>
  <c r="AK829" i="1"/>
  <c r="W829" i="1"/>
  <c r="AM829" i="1"/>
  <c r="Y829" i="1"/>
  <c r="AO829" i="1"/>
  <c r="AA829" i="1"/>
  <c r="AQ829" i="1"/>
  <c r="AC829" i="1"/>
  <c r="AS829" i="1"/>
  <c r="AE829" i="1"/>
  <c r="AU829" i="1"/>
  <c r="AG829" i="1"/>
  <c r="AI813" i="1"/>
  <c r="AK813" i="1"/>
  <c r="W813" i="1"/>
  <c r="AM813" i="1"/>
  <c r="Y813" i="1"/>
  <c r="AO813" i="1"/>
  <c r="AA813" i="1"/>
  <c r="AQ813" i="1"/>
  <c r="AC813" i="1"/>
  <c r="AS813" i="1"/>
  <c r="AE813" i="1"/>
  <c r="AU813" i="1"/>
  <c r="AG813" i="1"/>
  <c r="AI805" i="1"/>
  <c r="AK805" i="1"/>
  <c r="W805" i="1"/>
  <c r="AM805" i="1"/>
  <c r="Y805" i="1"/>
  <c r="AO805" i="1"/>
  <c r="AA805" i="1"/>
  <c r="AQ805" i="1"/>
  <c r="AC805" i="1"/>
  <c r="AS805" i="1"/>
  <c r="AE805" i="1"/>
  <c r="AU805" i="1"/>
  <c r="AG805" i="1"/>
  <c r="AI789" i="1"/>
  <c r="AK789" i="1"/>
  <c r="W789" i="1"/>
  <c r="AM789" i="1"/>
  <c r="Y789" i="1"/>
  <c r="AO789" i="1"/>
  <c r="AA789" i="1"/>
  <c r="AQ789" i="1"/>
  <c r="AC789" i="1"/>
  <c r="AS789" i="1"/>
  <c r="AE789" i="1"/>
  <c r="AU789" i="1"/>
  <c r="AG789" i="1"/>
  <c r="AI773" i="1"/>
  <c r="AK773" i="1"/>
  <c r="W773" i="1"/>
  <c r="AM773" i="1"/>
  <c r="Y773" i="1"/>
  <c r="AO773" i="1"/>
  <c r="AA773" i="1"/>
  <c r="AQ773" i="1"/>
  <c r="AC773" i="1"/>
  <c r="AS773" i="1"/>
  <c r="AE773" i="1"/>
  <c r="AU773" i="1"/>
  <c r="AG773" i="1"/>
  <c r="AE757" i="1"/>
  <c r="AU757" i="1"/>
  <c r="AG757" i="1"/>
  <c r="AI757" i="1"/>
  <c r="AK757" i="1"/>
  <c r="W757" i="1"/>
  <c r="AM757" i="1"/>
  <c r="Y757" i="1"/>
  <c r="AO757" i="1"/>
  <c r="AA757" i="1"/>
  <c r="AQ757" i="1"/>
  <c r="AC757" i="1"/>
  <c r="AS757" i="1"/>
  <c r="AE749" i="1"/>
  <c r="AU749" i="1"/>
  <c r="AG749" i="1"/>
  <c r="AI749" i="1"/>
  <c r="AK749" i="1"/>
  <c r="W749" i="1"/>
  <c r="AM749" i="1"/>
  <c r="Y749" i="1"/>
  <c r="AO749" i="1"/>
  <c r="AA749" i="1"/>
  <c r="AQ749" i="1"/>
  <c r="AC749" i="1"/>
  <c r="AS749" i="1"/>
  <c r="AE733" i="1"/>
  <c r="AU733" i="1"/>
  <c r="AG733" i="1"/>
  <c r="AI733" i="1"/>
  <c r="AK733" i="1"/>
  <c r="W733" i="1"/>
  <c r="AM733" i="1"/>
  <c r="Y733" i="1"/>
  <c r="AO733" i="1"/>
  <c r="AA733" i="1"/>
  <c r="AQ733" i="1"/>
  <c r="AC733" i="1"/>
  <c r="AS733" i="1"/>
  <c r="AE725" i="1"/>
  <c r="AU725" i="1"/>
  <c r="AG725" i="1"/>
  <c r="AI725" i="1"/>
  <c r="AK725" i="1"/>
  <c r="W725" i="1"/>
  <c r="AM725" i="1"/>
  <c r="Y725" i="1"/>
  <c r="AO725" i="1"/>
  <c r="AA725" i="1"/>
  <c r="AQ725" i="1"/>
  <c r="AC725" i="1"/>
  <c r="AS725" i="1"/>
  <c r="AE709" i="1"/>
  <c r="AU709" i="1"/>
  <c r="AG709" i="1"/>
  <c r="AI709" i="1"/>
  <c r="AK709" i="1"/>
  <c r="W709" i="1"/>
  <c r="AM709" i="1"/>
  <c r="Y709" i="1"/>
  <c r="AO709" i="1"/>
  <c r="AA709" i="1"/>
  <c r="AQ709" i="1"/>
  <c r="AC709" i="1"/>
  <c r="AS709" i="1"/>
  <c r="AE693" i="1"/>
  <c r="AU693" i="1"/>
  <c r="AG693" i="1"/>
  <c r="AI693" i="1"/>
  <c r="AK693" i="1"/>
  <c r="W693" i="1"/>
  <c r="AM693" i="1"/>
  <c r="Y693" i="1"/>
  <c r="AO693" i="1"/>
  <c r="AA693" i="1"/>
  <c r="AQ693" i="1"/>
  <c r="AC693" i="1"/>
  <c r="AS693" i="1"/>
  <c r="W669" i="1"/>
  <c r="AM669" i="1"/>
  <c r="AE669" i="1"/>
  <c r="AU669" i="1"/>
  <c r="AI669" i="1"/>
  <c r="AK669" i="1"/>
  <c r="Y669" i="1"/>
  <c r="AA669" i="1"/>
  <c r="AC669" i="1"/>
  <c r="AG669" i="1"/>
  <c r="AO669" i="1"/>
  <c r="AQ669" i="1"/>
  <c r="AS669" i="1"/>
  <c r="W589" i="1"/>
  <c r="AM589" i="1"/>
  <c r="Y589" i="1"/>
  <c r="AO589" i="1"/>
  <c r="AA589" i="1"/>
  <c r="AQ589" i="1"/>
  <c r="AC589" i="1"/>
  <c r="AS589" i="1"/>
  <c r="AE589" i="1"/>
  <c r="AU589" i="1"/>
  <c r="AG589" i="1"/>
  <c r="AI589" i="1"/>
  <c r="AK589" i="1"/>
  <c r="AA21" i="1"/>
  <c r="AQ21" i="1"/>
  <c r="AC21" i="1"/>
  <c r="AS21" i="1"/>
  <c r="AE21" i="1"/>
  <c r="AU21" i="1"/>
  <c r="AI21" i="1"/>
  <c r="W21" i="1"/>
  <c r="AM21" i="1"/>
  <c r="AG21" i="1"/>
  <c r="Y21" i="1"/>
  <c r="AK21" i="1"/>
  <c r="AO21" i="1"/>
  <c r="AA13" i="1"/>
  <c r="AQ13" i="1"/>
  <c r="AC13" i="1"/>
  <c r="AS13" i="1"/>
  <c r="AE13" i="1"/>
  <c r="AU13" i="1"/>
  <c r="AI13" i="1"/>
  <c r="W13" i="1"/>
  <c r="AM13" i="1"/>
  <c r="Y13" i="1"/>
  <c r="AO13" i="1"/>
  <c r="AK13" i="1"/>
  <c r="AG13" i="1"/>
  <c r="AA5" i="1"/>
  <c r="AQ5" i="1"/>
  <c r="AC5" i="1"/>
  <c r="AS5" i="1"/>
  <c r="AE5" i="1"/>
  <c r="AU5" i="1"/>
  <c r="AI5" i="1"/>
  <c r="W5" i="1"/>
  <c r="AM5" i="1"/>
  <c r="Y5" i="1"/>
  <c r="AG5" i="1"/>
  <c r="AK5" i="1"/>
  <c r="AO5" i="1"/>
  <c r="AG996" i="1"/>
  <c r="Y996" i="1"/>
  <c r="AO996" i="1"/>
  <c r="AQ996" i="1"/>
  <c r="AS996" i="1"/>
  <c r="W996" i="1"/>
  <c r="AA996" i="1"/>
  <c r="AU996" i="1"/>
  <c r="AC996" i="1"/>
  <c r="AE996" i="1"/>
  <c r="AI996" i="1"/>
  <c r="AK996" i="1"/>
  <c r="AM996" i="1"/>
  <c r="AG988" i="1"/>
  <c r="Y988" i="1"/>
  <c r="AO988" i="1"/>
  <c r="AM988" i="1"/>
  <c r="AK988" i="1"/>
  <c r="AQ988" i="1"/>
  <c r="W988" i="1"/>
  <c r="AS988" i="1"/>
  <c r="AA988" i="1"/>
  <c r="AU988" i="1"/>
  <c r="AC988" i="1"/>
  <c r="AE988" i="1"/>
  <c r="AI988" i="1"/>
  <c r="AG980" i="1"/>
  <c r="Y980" i="1"/>
  <c r="AO980" i="1"/>
  <c r="AE980" i="1"/>
  <c r="AI980" i="1"/>
  <c r="AK980" i="1"/>
  <c r="AS980" i="1"/>
  <c r="AM980" i="1"/>
  <c r="W980" i="1"/>
  <c r="AQ980" i="1"/>
  <c r="AA980" i="1"/>
  <c r="AU980" i="1"/>
  <c r="AC980" i="1"/>
  <c r="AG972" i="1"/>
  <c r="Y972" i="1"/>
  <c r="AO972" i="1"/>
  <c r="AU972" i="1"/>
  <c r="AC972" i="1"/>
  <c r="AE972" i="1"/>
  <c r="AI972" i="1"/>
  <c r="AK972" i="1"/>
  <c r="AM972" i="1"/>
  <c r="AQ972" i="1"/>
  <c r="W972" i="1"/>
  <c r="AS972" i="1"/>
  <c r="AA972" i="1"/>
  <c r="AG964" i="1"/>
  <c r="Y964" i="1"/>
  <c r="AO964" i="1"/>
  <c r="AQ964" i="1"/>
  <c r="W964" i="1"/>
  <c r="AS964" i="1"/>
  <c r="AA964" i="1"/>
  <c r="AU964" i="1"/>
  <c r="AC964" i="1"/>
  <c r="AE964" i="1"/>
  <c r="AI964" i="1"/>
  <c r="AK964" i="1"/>
  <c r="AM964" i="1"/>
  <c r="AG956" i="1"/>
  <c r="Y956" i="1"/>
  <c r="AO956" i="1"/>
  <c r="AK956" i="1"/>
  <c r="AQ956" i="1"/>
  <c r="W956" i="1"/>
  <c r="AS956" i="1"/>
  <c r="AA956" i="1"/>
  <c r="AU956" i="1"/>
  <c r="AC956" i="1"/>
  <c r="AE956" i="1"/>
  <c r="AI956" i="1"/>
  <c r="AM956" i="1"/>
  <c r="AA948" i="1"/>
  <c r="AQ948" i="1"/>
  <c r="AC948" i="1"/>
  <c r="AS948" i="1"/>
  <c r="AE948" i="1"/>
  <c r="AU948" i="1"/>
  <c r="AG948" i="1"/>
  <c r="AI948" i="1"/>
  <c r="AK948" i="1"/>
  <c r="W948" i="1"/>
  <c r="AM948" i="1"/>
  <c r="Y948" i="1"/>
  <c r="AO948" i="1"/>
  <c r="AQ940" i="1"/>
  <c r="AC940" i="1"/>
  <c r="AS940" i="1"/>
  <c r="AE940" i="1"/>
  <c r="AU940" i="1"/>
  <c r="AG940" i="1"/>
  <c r="AI940" i="1"/>
  <c r="AK940" i="1"/>
  <c r="W940" i="1"/>
  <c r="AM940" i="1"/>
  <c r="Y940" i="1"/>
  <c r="AO940" i="1"/>
  <c r="AA940" i="1"/>
  <c r="AA932" i="1"/>
  <c r="AQ932" i="1"/>
  <c r="AC932" i="1"/>
  <c r="AS932" i="1"/>
  <c r="AE932" i="1"/>
  <c r="AU932" i="1"/>
  <c r="AG932" i="1"/>
  <c r="AI932" i="1"/>
  <c r="AK932" i="1"/>
  <c r="W932" i="1"/>
  <c r="AM932" i="1"/>
  <c r="Y932" i="1"/>
  <c r="AO932" i="1"/>
  <c r="AA924" i="1"/>
  <c r="AQ924" i="1"/>
  <c r="AC924" i="1"/>
  <c r="AS924" i="1"/>
  <c r="AE924" i="1"/>
  <c r="AU924" i="1"/>
  <c r="AG924" i="1"/>
  <c r="AI924" i="1"/>
  <c r="AK924" i="1"/>
  <c r="W924" i="1"/>
  <c r="AM924" i="1"/>
  <c r="Y924" i="1"/>
  <c r="AO924" i="1"/>
  <c r="AA916" i="1"/>
  <c r="AQ916" i="1"/>
  <c r="AC916" i="1"/>
  <c r="AS916" i="1"/>
  <c r="AE916" i="1"/>
  <c r="AU916" i="1"/>
  <c r="AG916" i="1"/>
  <c r="AI916" i="1"/>
  <c r="AK916" i="1"/>
  <c r="W916" i="1"/>
  <c r="AM916" i="1"/>
  <c r="Y916" i="1"/>
  <c r="AO916" i="1"/>
  <c r="AE908" i="1"/>
  <c r="AU908" i="1"/>
  <c r="W908" i="1"/>
  <c r="AM908" i="1"/>
  <c r="Y908" i="1"/>
  <c r="AO908" i="1"/>
  <c r="AA908" i="1"/>
  <c r="AQ908" i="1"/>
  <c r="AC908" i="1"/>
  <c r="AG908" i="1"/>
  <c r="AI908" i="1"/>
  <c r="AK908" i="1"/>
  <c r="AS908" i="1"/>
  <c r="AE900" i="1"/>
  <c r="AU900" i="1"/>
  <c r="W900" i="1"/>
  <c r="AM900" i="1"/>
  <c r="Y900" i="1"/>
  <c r="AO900" i="1"/>
  <c r="AA900" i="1"/>
  <c r="AQ900" i="1"/>
  <c r="AI900" i="1"/>
  <c r="AK900" i="1"/>
  <c r="AS900" i="1"/>
  <c r="AC900" i="1"/>
  <c r="AG900" i="1"/>
  <c r="AC892" i="1"/>
  <c r="AS892" i="1"/>
  <c r="AE892" i="1"/>
  <c r="AU892" i="1"/>
  <c r="AK892" i="1"/>
  <c r="W892" i="1"/>
  <c r="AM892" i="1"/>
  <c r="Y892" i="1"/>
  <c r="AO892" i="1"/>
  <c r="AA892" i="1"/>
  <c r="AQ892" i="1"/>
  <c r="AG892" i="1"/>
  <c r="AI892" i="1"/>
  <c r="AC884" i="1"/>
  <c r="AS884" i="1"/>
  <c r="AE884" i="1"/>
  <c r="AU884" i="1"/>
  <c r="AK884" i="1"/>
  <c r="W884" i="1"/>
  <c r="AM884" i="1"/>
  <c r="Y884" i="1"/>
  <c r="AO884" i="1"/>
  <c r="AA884" i="1"/>
  <c r="AQ884" i="1"/>
  <c r="AG884" i="1"/>
  <c r="AI884" i="1"/>
  <c r="AC876" i="1"/>
  <c r="AS876" i="1"/>
  <c r="AE876" i="1"/>
  <c r="AU876" i="1"/>
  <c r="AG876" i="1"/>
  <c r="AI876" i="1"/>
  <c r="AK876" i="1"/>
  <c r="W876" i="1"/>
  <c r="AM876" i="1"/>
  <c r="Y876" i="1"/>
  <c r="AO876" i="1"/>
  <c r="AA876" i="1"/>
  <c r="AQ876" i="1"/>
  <c r="AC868" i="1"/>
  <c r="AS868" i="1"/>
  <c r="AE868" i="1"/>
  <c r="AU868" i="1"/>
  <c r="AG868" i="1"/>
  <c r="AI868" i="1"/>
  <c r="AK868" i="1"/>
  <c r="W868" i="1"/>
  <c r="AM868" i="1"/>
  <c r="Y868" i="1"/>
  <c r="AO868" i="1"/>
  <c r="AA868" i="1"/>
  <c r="AQ868" i="1"/>
  <c r="AC860" i="1"/>
  <c r="AS860" i="1"/>
  <c r="AE860" i="1"/>
  <c r="AU860" i="1"/>
  <c r="AG860" i="1"/>
  <c r="AI860" i="1"/>
  <c r="AK860" i="1"/>
  <c r="W860" i="1"/>
  <c r="AM860" i="1"/>
  <c r="Y860" i="1"/>
  <c r="AO860" i="1"/>
  <c r="AA860" i="1"/>
  <c r="AQ860" i="1"/>
  <c r="AC852" i="1"/>
  <c r="AS852" i="1"/>
  <c r="AE852" i="1"/>
  <c r="AU852" i="1"/>
  <c r="AG852" i="1"/>
  <c r="AI852" i="1"/>
  <c r="AK852" i="1"/>
  <c r="W852" i="1"/>
  <c r="AM852" i="1"/>
  <c r="Y852" i="1"/>
  <c r="AO852" i="1"/>
  <c r="AA852" i="1"/>
  <c r="AQ852" i="1"/>
  <c r="AC844" i="1"/>
  <c r="AS844" i="1"/>
  <c r="AE844" i="1"/>
  <c r="AU844" i="1"/>
  <c r="AG844" i="1"/>
  <c r="AI844" i="1"/>
  <c r="AK844" i="1"/>
  <c r="W844" i="1"/>
  <c r="AM844" i="1"/>
  <c r="Y844" i="1"/>
  <c r="AO844" i="1"/>
  <c r="AA844" i="1"/>
  <c r="AQ844" i="1"/>
  <c r="AC836" i="1"/>
  <c r="AS836" i="1"/>
  <c r="AE836" i="1"/>
  <c r="AU836" i="1"/>
  <c r="AG836" i="1"/>
  <c r="AI836" i="1"/>
  <c r="AK836" i="1"/>
  <c r="W836" i="1"/>
  <c r="AM836" i="1"/>
  <c r="Y836" i="1"/>
  <c r="AO836" i="1"/>
  <c r="AA836" i="1"/>
  <c r="AQ836" i="1"/>
  <c r="AC828" i="1"/>
  <c r="AS828" i="1"/>
  <c r="AE828" i="1"/>
  <c r="AU828" i="1"/>
  <c r="AG828" i="1"/>
  <c r="AI828" i="1"/>
  <c r="AK828" i="1"/>
  <c r="W828" i="1"/>
  <c r="AM828" i="1"/>
  <c r="Y828" i="1"/>
  <c r="AO828" i="1"/>
  <c r="AA828" i="1"/>
  <c r="AQ828" i="1"/>
  <c r="AC820" i="1"/>
  <c r="AS820" i="1"/>
  <c r="AE820" i="1"/>
  <c r="AU820" i="1"/>
  <c r="AG820" i="1"/>
  <c r="AI820" i="1"/>
  <c r="AK820" i="1"/>
  <c r="W820" i="1"/>
  <c r="AM820" i="1"/>
  <c r="Y820" i="1"/>
  <c r="AO820" i="1"/>
  <c r="AA820" i="1"/>
  <c r="AQ820" i="1"/>
  <c r="AC812" i="1"/>
  <c r="AS812" i="1"/>
  <c r="AE812" i="1"/>
  <c r="AU812" i="1"/>
  <c r="AG812" i="1"/>
  <c r="AI812" i="1"/>
  <c r="AK812" i="1"/>
  <c r="W812" i="1"/>
  <c r="AM812" i="1"/>
  <c r="Y812" i="1"/>
  <c r="AO812" i="1"/>
  <c r="AA812" i="1"/>
  <c r="AQ812" i="1"/>
  <c r="AC804" i="1"/>
  <c r="AS804" i="1"/>
  <c r="AE804" i="1"/>
  <c r="AU804" i="1"/>
  <c r="AG804" i="1"/>
  <c r="AI804" i="1"/>
  <c r="AK804" i="1"/>
  <c r="W804" i="1"/>
  <c r="AM804" i="1"/>
  <c r="Y804" i="1"/>
  <c r="AO804" i="1"/>
  <c r="AA804" i="1"/>
  <c r="AQ804" i="1"/>
  <c r="AC796" i="1"/>
  <c r="AS796" i="1"/>
  <c r="AE796" i="1"/>
  <c r="AU796" i="1"/>
  <c r="AG796" i="1"/>
  <c r="AI796" i="1"/>
  <c r="AK796" i="1"/>
  <c r="W796" i="1"/>
  <c r="AM796" i="1"/>
  <c r="Y796" i="1"/>
  <c r="AO796" i="1"/>
  <c r="AA796" i="1"/>
  <c r="AQ796" i="1"/>
  <c r="AC788" i="1"/>
  <c r="AS788" i="1"/>
  <c r="AE788" i="1"/>
  <c r="AU788" i="1"/>
  <c r="AG788" i="1"/>
  <c r="AI788" i="1"/>
  <c r="AK788" i="1"/>
  <c r="W788" i="1"/>
  <c r="AM788" i="1"/>
  <c r="Y788" i="1"/>
  <c r="AO788" i="1"/>
  <c r="AA788" i="1"/>
  <c r="AQ788" i="1"/>
  <c r="AC780" i="1"/>
  <c r="AS780" i="1"/>
  <c r="AE780" i="1"/>
  <c r="AU780" i="1"/>
  <c r="AG780" i="1"/>
  <c r="AI780" i="1"/>
  <c r="AK780" i="1"/>
  <c r="W780" i="1"/>
  <c r="AM780" i="1"/>
  <c r="Y780" i="1"/>
  <c r="AO780" i="1"/>
  <c r="AA780" i="1"/>
  <c r="AQ780" i="1"/>
  <c r="Y772" i="1"/>
  <c r="AO772" i="1"/>
  <c r="AA772" i="1"/>
  <c r="AQ772" i="1"/>
  <c r="AC772" i="1"/>
  <c r="AE772" i="1"/>
  <c r="AG772" i="1"/>
  <c r="AI772" i="1"/>
  <c r="AK772" i="1"/>
  <c r="W772" i="1"/>
  <c r="AM772" i="1"/>
  <c r="AS772" i="1"/>
  <c r="AU772" i="1"/>
  <c r="Y764" i="1"/>
  <c r="AO764" i="1"/>
  <c r="AA764" i="1"/>
  <c r="AQ764" i="1"/>
  <c r="AC764" i="1"/>
  <c r="AS764" i="1"/>
  <c r="AE764" i="1"/>
  <c r="AU764" i="1"/>
  <c r="AG764" i="1"/>
  <c r="AI764" i="1"/>
  <c r="AK764" i="1"/>
  <c r="W764" i="1"/>
  <c r="AM764" i="1"/>
  <c r="Y756" i="1"/>
  <c r="AO756" i="1"/>
  <c r="AA756" i="1"/>
  <c r="AQ756" i="1"/>
  <c r="AC756" i="1"/>
  <c r="AS756" i="1"/>
  <c r="AE756" i="1"/>
  <c r="AU756" i="1"/>
  <c r="AG756" i="1"/>
  <c r="AI756" i="1"/>
  <c r="AK756" i="1"/>
  <c r="W756" i="1"/>
  <c r="AM756" i="1"/>
  <c r="Y748" i="1"/>
  <c r="AO748" i="1"/>
  <c r="AA748" i="1"/>
  <c r="AQ748" i="1"/>
  <c r="AC748" i="1"/>
  <c r="AS748" i="1"/>
  <c r="AE748" i="1"/>
  <c r="AU748" i="1"/>
  <c r="AG748" i="1"/>
  <c r="AI748" i="1"/>
  <c r="AK748" i="1"/>
  <c r="W748" i="1"/>
  <c r="AM748" i="1"/>
  <c r="Y740" i="1"/>
  <c r="AO740" i="1"/>
  <c r="AA740" i="1"/>
  <c r="AQ740" i="1"/>
  <c r="AC740" i="1"/>
  <c r="AS740" i="1"/>
  <c r="AE740" i="1"/>
  <c r="AU740" i="1"/>
  <c r="AG740" i="1"/>
  <c r="AI740" i="1"/>
  <c r="AK740" i="1"/>
  <c r="W740" i="1"/>
  <c r="AM740" i="1"/>
  <c r="Y732" i="1"/>
  <c r="AO732" i="1"/>
  <c r="AA732" i="1"/>
  <c r="AQ732" i="1"/>
  <c r="AC732" i="1"/>
  <c r="AS732" i="1"/>
  <c r="AE732" i="1"/>
  <c r="AU732" i="1"/>
  <c r="AG732" i="1"/>
  <c r="AI732" i="1"/>
  <c r="AK732" i="1"/>
  <c r="W732" i="1"/>
  <c r="AM732" i="1"/>
  <c r="Y724" i="1"/>
  <c r="AO724" i="1"/>
  <c r="AA724" i="1"/>
  <c r="AQ724" i="1"/>
  <c r="AC724" i="1"/>
  <c r="AS724" i="1"/>
  <c r="AE724" i="1"/>
  <c r="AU724" i="1"/>
  <c r="AG724" i="1"/>
  <c r="AI724" i="1"/>
  <c r="AK724" i="1"/>
  <c r="W724" i="1"/>
  <c r="AM724" i="1"/>
  <c r="Y716" i="1"/>
  <c r="AO716" i="1"/>
  <c r="AA716" i="1"/>
  <c r="AQ716" i="1"/>
  <c r="AC716" i="1"/>
  <c r="AS716" i="1"/>
  <c r="AE716" i="1"/>
  <c r="AU716" i="1"/>
  <c r="AG716" i="1"/>
  <c r="AI716" i="1"/>
  <c r="AK716" i="1"/>
  <c r="W716" i="1"/>
  <c r="AM716" i="1"/>
  <c r="Y708" i="1"/>
  <c r="AO708" i="1"/>
  <c r="AA708" i="1"/>
  <c r="AQ708" i="1"/>
  <c r="AC708" i="1"/>
  <c r="AS708" i="1"/>
  <c r="AE708" i="1"/>
  <c r="AU708" i="1"/>
  <c r="AG708" i="1"/>
  <c r="AI708" i="1"/>
  <c r="AK708" i="1"/>
  <c r="W708" i="1"/>
  <c r="AM708" i="1"/>
  <c r="Y700" i="1"/>
  <c r="AO700" i="1"/>
  <c r="AA700" i="1"/>
  <c r="AQ700" i="1"/>
  <c r="AC700" i="1"/>
  <c r="AS700" i="1"/>
  <c r="AE700" i="1"/>
  <c r="AU700" i="1"/>
  <c r="AG700" i="1"/>
  <c r="AI700" i="1"/>
  <c r="AK700" i="1"/>
  <c r="W700" i="1"/>
  <c r="AM700" i="1"/>
  <c r="Y692" i="1"/>
  <c r="AO692" i="1"/>
  <c r="AA692" i="1"/>
  <c r="AQ692" i="1"/>
  <c r="AC692" i="1"/>
  <c r="AS692" i="1"/>
  <c r="AE692" i="1"/>
  <c r="AU692" i="1"/>
  <c r="AG692" i="1"/>
  <c r="AI692" i="1"/>
  <c r="AK692" i="1"/>
  <c r="W692" i="1"/>
  <c r="AM692" i="1"/>
  <c r="AC684" i="1"/>
  <c r="AS684" i="1"/>
  <c r="AE684" i="1"/>
  <c r="AU684" i="1"/>
  <c r="AG684" i="1"/>
  <c r="AI684" i="1"/>
  <c r="AK684" i="1"/>
  <c r="AM684" i="1"/>
  <c r="AO684" i="1"/>
  <c r="W684" i="1"/>
  <c r="AQ684" i="1"/>
  <c r="Y684" i="1"/>
  <c r="AA684" i="1"/>
  <c r="AC676" i="1"/>
  <c r="AS676" i="1"/>
  <c r="AE676" i="1"/>
  <c r="AU676" i="1"/>
  <c r="Y676" i="1"/>
  <c r="AA676" i="1"/>
  <c r="AG676" i="1"/>
  <c r="AI676" i="1"/>
  <c r="AK676" i="1"/>
  <c r="AM676" i="1"/>
  <c r="AO676" i="1"/>
  <c r="W676" i="1"/>
  <c r="AQ676" i="1"/>
  <c r="AG668" i="1"/>
  <c r="Y668" i="1"/>
  <c r="AO668" i="1"/>
  <c r="AC668" i="1"/>
  <c r="AS668" i="1"/>
  <c r="AE668" i="1"/>
  <c r="AU668" i="1"/>
  <c r="AQ668" i="1"/>
  <c r="W668" i="1"/>
  <c r="AA668" i="1"/>
  <c r="AI668" i="1"/>
  <c r="AK668" i="1"/>
  <c r="AM668" i="1"/>
  <c r="AG660" i="1"/>
  <c r="Y660" i="1"/>
  <c r="AO660" i="1"/>
  <c r="AC660" i="1"/>
  <c r="AS660" i="1"/>
  <c r="AE660" i="1"/>
  <c r="AU660" i="1"/>
  <c r="AA660" i="1"/>
  <c r="AI660" i="1"/>
  <c r="AK660" i="1"/>
  <c r="AM660" i="1"/>
  <c r="AQ660" i="1"/>
  <c r="W660" i="1"/>
  <c r="AG652" i="1"/>
  <c r="AI652" i="1"/>
  <c r="Y652" i="1"/>
  <c r="AO652" i="1"/>
  <c r="AA652" i="1"/>
  <c r="AQ652" i="1"/>
  <c r="AC652" i="1"/>
  <c r="AS652" i="1"/>
  <c r="AE652" i="1"/>
  <c r="AU652" i="1"/>
  <c r="W652" i="1"/>
  <c r="AK652" i="1"/>
  <c r="AM652" i="1"/>
  <c r="AG644" i="1"/>
  <c r="AI644" i="1"/>
  <c r="AK644" i="1"/>
  <c r="W644" i="1"/>
  <c r="AM644" i="1"/>
  <c r="Y644" i="1"/>
  <c r="AO644" i="1"/>
  <c r="AA644" i="1"/>
  <c r="AQ644" i="1"/>
  <c r="AC644" i="1"/>
  <c r="AS644" i="1"/>
  <c r="AE644" i="1"/>
  <c r="AU644" i="1"/>
  <c r="AG636" i="1"/>
  <c r="AI636" i="1"/>
  <c r="AK636" i="1"/>
  <c r="W636" i="1"/>
  <c r="AM636" i="1"/>
  <c r="Y636" i="1"/>
  <c r="AO636" i="1"/>
  <c r="AA636" i="1"/>
  <c r="AQ636" i="1"/>
  <c r="AC636" i="1"/>
  <c r="AS636" i="1"/>
  <c r="AE636" i="1"/>
  <c r="AU636" i="1"/>
  <c r="AG628" i="1"/>
  <c r="AI628" i="1"/>
  <c r="AK628" i="1"/>
  <c r="W628" i="1"/>
  <c r="AM628" i="1"/>
  <c r="Y628" i="1"/>
  <c r="AO628" i="1"/>
  <c r="AA628" i="1"/>
  <c r="AQ628" i="1"/>
  <c r="AC628" i="1"/>
  <c r="AS628" i="1"/>
  <c r="AE628" i="1"/>
  <c r="AU628" i="1"/>
  <c r="AG620" i="1"/>
  <c r="AI620" i="1"/>
  <c r="AK620" i="1"/>
  <c r="W620" i="1"/>
  <c r="AM620" i="1"/>
  <c r="Y620" i="1"/>
  <c r="AO620" i="1"/>
  <c r="AA620" i="1"/>
  <c r="AQ620" i="1"/>
  <c r="AC620" i="1"/>
  <c r="AS620" i="1"/>
  <c r="AE620" i="1"/>
  <c r="AU620" i="1"/>
  <c r="AG612" i="1"/>
  <c r="AI612" i="1"/>
  <c r="AK612" i="1"/>
  <c r="W612" i="1"/>
  <c r="AM612" i="1"/>
  <c r="Y612" i="1"/>
  <c r="AO612" i="1"/>
  <c r="AA612" i="1"/>
  <c r="AQ612" i="1"/>
  <c r="AC612" i="1"/>
  <c r="AS612" i="1"/>
  <c r="AE612" i="1"/>
  <c r="AU612" i="1"/>
  <c r="AG604" i="1"/>
  <c r="AI604" i="1"/>
  <c r="AK604" i="1"/>
  <c r="W604" i="1"/>
  <c r="AM604" i="1"/>
  <c r="Y604" i="1"/>
  <c r="AO604" i="1"/>
  <c r="AA604" i="1"/>
  <c r="AQ604" i="1"/>
  <c r="AC604" i="1"/>
  <c r="AS604" i="1"/>
  <c r="AE604" i="1"/>
  <c r="AU604" i="1"/>
  <c r="AG596" i="1"/>
  <c r="AI596" i="1"/>
  <c r="AK596" i="1"/>
  <c r="W596" i="1"/>
  <c r="AM596" i="1"/>
  <c r="Y596" i="1"/>
  <c r="AO596" i="1"/>
  <c r="AA596" i="1"/>
  <c r="AQ596" i="1"/>
  <c r="AC596" i="1"/>
  <c r="AS596" i="1"/>
  <c r="AE596" i="1"/>
  <c r="AU596" i="1"/>
  <c r="AG588" i="1"/>
  <c r="AI588" i="1"/>
  <c r="AK588" i="1"/>
  <c r="W588" i="1"/>
  <c r="AM588" i="1"/>
  <c r="Y588" i="1"/>
  <c r="AO588" i="1"/>
  <c r="AA588" i="1"/>
  <c r="AQ588" i="1"/>
  <c r="AC588" i="1"/>
  <c r="AS588" i="1"/>
  <c r="AE588" i="1"/>
  <c r="AU588" i="1"/>
  <c r="AK580" i="1"/>
  <c r="W580" i="1"/>
  <c r="AM580" i="1"/>
  <c r="AC580" i="1"/>
  <c r="AE580" i="1"/>
  <c r="AG580" i="1"/>
  <c r="AI580" i="1"/>
  <c r="AO580" i="1"/>
  <c r="AQ580" i="1"/>
  <c r="Y580" i="1"/>
  <c r="AS580" i="1"/>
  <c r="AA580" i="1"/>
  <c r="AU580" i="1"/>
  <c r="AK572" i="1"/>
  <c r="W572" i="1"/>
  <c r="AM572" i="1"/>
  <c r="Y572" i="1"/>
  <c r="AS572" i="1"/>
  <c r="AA572" i="1"/>
  <c r="AU572" i="1"/>
  <c r="AC572" i="1"/>
  <c r="AE572" i="1"/>
  <c r="AG572" i="1"/>
  <c r="AI572" i="1"/>
  <c r="AO572" i="1"/>
  <c r="AQ572" i="1"/>
  <c r="Y564" i="1"/>
  <c r="AO564" i="1"/>
  <c r="AG564" i="1"/>
  <c r="AK564" i="1"/>
  <c r="W564" i="1"/>
  <c r="AM564" i="1"/>
  <c r="AA564" i="1"/>
  <c r="AC564" i="1"/>
  <c r="AE564" i="1"/>
  <c r="AI564" i="1"/>
  <c r="AQ564" i="1"/>
  <c r="AS564" i="1"/>
  <c r="AU564" i="1"/>
  <c r="Y556" i="1"/>
  <c r="AO556" i="1"/>
  <c r="AG556" i="1"/>
  <c r="AK556" i="1"/>
  <c r="W556" i="1"/>
  <c r="AM556" i="1"/>
  <c r="AI556" i="1"/>
  <c r="AQ556" i="1"/>
  <c r="AS556" i="1"/>
  <c r="AU556" i="1"/>
  <c r="AA556" i="1"/>
  <c r="AC556" i="1"/>
  <c r="AE556" i="1"/>
  <c r="Y548" i="1"/>
  <c r="AO548" i="1"/>
  <c r="AG548" i="1"/>
  <c r="AK548" i="1"/>
  <c r="W548" i="1"/>
  <c r="AM548" i="1"/>
  <c r="AA548" i="1"/>
  <c r="AC548" i="1"/>
  <c r="AE548" i="1"/>
  <c r="AI548" i="1"/>
  <c r="AQ548" i="1"/>
  <c r="AS548" i="1"/>
  <c r="AU548" i="1"/>
  <c r="Y540" i="1"/>
  <c r="AO540" i="1"/>
  <c r="AG540" i="1"/>
  <c r="AK540" i="1"/>
  <c r="W540" i="1"/>
  <c r="AM540" i="1"/>
  <c r="AI540" i="1"/>
  <c r="AQ540" i="1"/>
  <c r="AS540" i="1"/>
  <c r="AU540" i="1"/>
  <c r="AA540" i="1"/>
  <c r="AC540" i="1"/>
  <c r="AE540" i="1"/>
  <c r="Y532" i="1"/>
  <c r="AO532" i="1"/>
  <c r="AG532" i="1"/>
  <c r="AK532" i="1"/>
  <c r="W532" i="1"/>
  <c r="AM532" i="1"/>
  <c r="AA532" i="1"/>
  <c r="AC532" i="1"/>
  <c r="AE532" i="1"/>
  <c r="AI532" i="1"/>
  <c r="AQ532" i="1"/>
  <c r="AS532" i="1"/>
  <c r="AU532" i="1"/>
  <c r="Y524" i="1"/>
  <c r="AO524" i="1"/>
  <c r="AA524" i="1"/>
  <c r="AQ524" i="1"/>
  <c r="AC524" i="1"/>
  <c r="AS524" i="1"/>
  <c r="AE524" i="1"/>
  <c r="AU524" i="1"/>
  <c r="AG524" i="1"/>
  <c r="AI524" i="1"/>
  <c r="AK524" i="1"/>
  <c r="W524" i="1"/>
  <c r="AM524" i="1"/>
  <c r="Y516" i="1"/>
  <c r="AO516" i="1"/>
  <c r="AA516" i="1"/>
  <c r="AQ516" i="1"/>
  <c r="AC516" i="1"/>
  <c r="AS516" i="1"/>
  <c r="AE516" i="1"/>
  <c r="AU516" i="1"/>
  <c r="AG516" i="1"/>
  <c r="AI516" i="1"/>
  <c r="AK516" i="1"/>
  <c r="W516" i="1"/>
  <c r="AM516" i="1"/>
  <c r="Y508" i="1"/>
  <c r="AO508" i="1"/>
  <c r="AA508" i="1"/>
  <c r="AQ508" i="1"/>
  <c r="AC508" i="1"/>
  <c r="AS508" i="1"/>
  <c r="AE508" i="1"/>
  <c r="AU508" i="1"/>
  <c r="AG508" i="1"/>
  <c r="AI508" i="1"/>
  <c r="AK508" i="1"/>
  <c r="W508" i="1"/>
  <c r="AM508" i="1"/>
  <c r="AK500" i="1"/>
  <c r="W500" i="1"/>
  <c r="AM500" i="1"/>
  <c r="AC500" i="1"/>
  <c r="AE500" i="1"/>
  <c r="AG500" i="1"/>
  <c r="AI500" i="1"/>
  <c r="AO500" i="1"/>
  <c r="AQ500" i="1"/>
  <c r="Y500" i="1"/>
  <c r="AS500" i="1"/>
  <c r="AA500" i="1"/>
  <c r="AU500" i="1"/>
  <c r="AK492" i="1"/>
  <c r="W492" i="1"/>
  <c r="AM492" i="1"/>
  <c r="Y492" i="1"/>
  <c r="AS492" i="1"/>
  <c r="AA492" i="1"/>
  <c r="AU492" i="1"/>
  <c r="AC492" i="1"/>
  <c r="AE492" i="1"/>
  <c r="AG492" i="1"/>
  <c r="AI492" i="1"/>
  <c r="AO492" i="1"/>
  <c r="AQ492" i="1"/>
  <c r="AK484" i="1"/>
  <c r="W484" i="1"/>
  <c r="AM484" i="1"/>
  <c r="AO484" i="1"/>
  <c r="AQ484" i="1"/>
  <c r="Y484" i="1"/>
  <c r="AS484" i="1"/>
  <c r="AA484" i="1"/>
  <c r="AU484" i="1"/>
  <c r="AC484" i="1"/>
  <c r="AE484" i="1"/>
  <c r="AG484" i="1"/>
  <c r="AI484" i="1"/>
  <c r="AK476" i="1"/>
  <c r="W476" i="1"/>
  <c r="AM476" i="1"/>
  <c r="AG476" i="1"/>
  <c r="AI476" i="1"/>
  <c r="AO476" i="1"/>
  <c r="AQ476" i="1"/>
  <c r="Y476" i="1"/>
  <c r="AS476" i="1"/>
  <c r="AA476" i="1"/>
  <c r="AU476" i="1"/>
  <c r="AC476" i="1"/>
  <c r="AE476" i="1"/>
  <c r="Y468" i="1"/>
  <c r="AK468" i="1"/>
  <c r="W468" i="1"/>
  <c r="AM468" i="1"/>
  <c r="AC468" i="1"/>
  <c r="AE468" i="1"/>
  <c r="AG468" i="1"/>
  <c r="AI468" i="1"/>
  <c r="AO468" i="1"/>
  <c r="AQ468" i="1"/>
  <c r="AS468" i="1"/>
  <c r="AA468" i="1"/>
  <c r="AU468" i="1"/>
  <c r="Y460" i="1"/>
  <c r="AO460" i="1"/>
  <c r="AG460" i="1"/>
  <c r="AK460" i="1"/>
  <c r="W460" i="1"/>
  <c r="AM460" i="1"/>
  <c r="AS460" i="1"/>
  <c r="AU460" i="1"/>
  <c r="AA460" i="1"/>
  <c r="AC460" i="1"/>
  <c r="AE460" i="1"/>
  <c r="AI460" i="1"/>
  <c r="AQ460" i="1"/>
  <c r="Y452" i="1"/>
  <c r="AO452" i="1"/>
  <c r="AG452" i="1"/>
  <c r="AK452" i="1"/>
  <c r="W452" i="1"/>
  <c r="AM452" i="1"/>
  <c r="AC452" i="1"/>
  <c r="AE452" i="1"/>
  <c r="AI452" i="1"/>
  <c r="AQ452" i="1"/>
  <c r="AS452" i="1"/>
  <c r="AU452" i="1"/>
  <c r="AA452" i="1"/>
  <c r="Y444" i="1"/>
  <c r="AO444" i="1"/>
  <c r="AG444" i="1"/>
  <c r="AK444" i="1"/>
  <c r="W444" i="1"/>
  <c r="AM444" i="1"/>
  <c r="AS444" i="1"/>
  <c r="AU444" i="1"/>
  <c r="AA444" i="1"/>
  <c r="AC444" i="1"/>
  <c r="AE444" i="1"/>
  <c r="AI444" i="1"/>
  <c r="AQ444" i="1"/>
  <c r="Y436" i="1"/>
  <c r="AO436" i="1"/>
  <c r="AA436" i="1"/>
  <c r="AG436" i="1"/>
  <c r="AK436" i="1"/>
  <c r="W436" i="1"/>
  <c r="AM436" i="1"/>
  <c r="AC436" i="1"/>
  <c r="AE436" i="1"/>
  <c r="AI436" i="1"/>
  <c r="AQ436" i="1"/>
  <c r="AS436" i="1"/>
  <c r="AU436" i="1"/>
  <c r="AA428" i="1"/>
  <c r="AQ428" i="1"/>
  <c r="AC428" i="1"/>
  <c r="AS428" i="1"/>
  <c r="Y428" i="1"/>
  <c r="AE428" i="1"/>
  <c r="AG428" i="1"/>
  <c r="AI428" i="1"/>
  <c r="AK428" i="1"/>
  <c r="AM428" i="1"/>
  <c r="AO428" i="1"/>
  <c r="W428" i="1"/>
  <c r="AU428" i="1"/>
  <c r="AA420" i="1"/>
  <c r="AQ420" i="1"/>
  <c r="AC420" i="1"/>
  <c r="AS420" i="1"/>
  <c r="AO420" i="1"/>
  <c r="W420" i="1"/>
  <c r="AU420" i="1"/>
  <c r="Y420" i="1"/>
  <c r="AE420" i="1"/>
  <c r="AG420" i="1"/>
  <c r="AI420" i="1"/>
  <c r="AK420" i="1"/>
  <c r="AM420" i="1"/>
  <c r="AA412" i="1"/>
  <c r="AQ412" i="1"/>
  <c r="AC412" i="1"/>
  <c r="AS412" i="1"/>
  <c r="AK412" i="1"/>
  <c r="AM412" i="1"/>
  <c r="AO412" i="1"/>
  <c r="W412" i="1"/>
  <c r="AU412" i="1"/>
  <c r="Y412" i="1"/>
  <c r="AE412" i="1"/>
  <c r="AG412" i="1"/>
  <c r="AI412" i="1"/>
  <c r="AE404" i="1"/>
  <c r="AU404" i="1"/>
  <c r="W404" i="1"/>
  <c r="AM404" i="1"/>
  <c r="AA404" i="1"/>
  <c r="AQ404" i="1"/>
  <c r="AC404" i="1"/>
  <c r="AS404" i="1"/>
  <c r="Y404" i="1"/>
  <c r="AG404" i="1"/>
  <c r="AI404" i="1"/>
  <c r="AK404" i="1"/>
  <c r="AO404" i="1"/>
  <c r="AE396" i="1"/>
  <c r="AU396" i="1"/>
  <c r="W396" i="1"/>
  <c r="AM396" i="1"/>
  <c r="AA396" i="1"/>
  <c r="AQ396" i="1"/>
  <c r="AC396" i="1"/>
  <c r="AS396" i="1"/>
  <c r="AK396" i="1"/>
  <c r="AO396" i="1"/>
  <c r="Y396" i="1"/>
  <c r="AG396" i="1"/>
  <c r="AI396" i="1"/>
  <c r="AE388" i="1"/>
  <c r="AU388" i="1"/>
  <c r="W388" i="1"/>
  <c r="AM388" i="1"/>
  <c r="AA388" i="1"/>
  <c r="AQ388" i="1"/>
  <c r="AC388" i="1"/>
  <c r="AS388" i="1"/>
  <c r="Y388" i="1"/>
  <c r="AG388" i="1"/>
  <c r="AI388" i="1"/>
  <c r="AK388" i="1"/>
  <c r="AO388" i="1"/>
  <c r="AE380" i="1"/>
  <c r="AU380" i="1"/>
  <c r="AG380" i="1"/>
  <c r="W380" i="1"/>
  <c r="AM380" i="1"/>
  <c r="Y380" i="1"/>
  <c r="AO380" i="1"/>
  <c r="AA380" i="1"/>
  <c r="AQ380" i="1"/>
  <c r="AC380" i="1"/>
  <c r="AS380" i="1"/>
  <c r="AI380" i="1"/>
  <c r="AK380" i="1"/>
  <c r="AE372" i="1"/>
  <c r="AU372" i="1"/>
  <c r="AG372" i="1"/>
  <c r="AI372" i="1"/>
  <c r="AK372" i="1"/>
  <c r="W372" i="1"/>
  <c r="AM372" i="1"/>
  <c r="Y372" i="1"/>
  <c r="AO372" i="1"/>
  <c r="AA372" i="1"/>
  <c r="AQ372" i="1"/>
  <c r="AC372" i="1"/>
  <c r="AS372" i="1"/>
  <c r="AG364" i="1"/>
  <c r="Y364" i="1"/>
  <c r="AO364" i="1"/>
  <c r="AC364" i="1"/>
  <c r="AA364" i="1"/>
  <c r="AE364" i="1"/>
  <c r="AI364" i="1"/>
  <c r="AK364" i="1"/>
  <c r="AM364" i="1"/>
  <c r="AQ364" i="1"/>
  <c r="AS364" i="1"/>
  <c r="W364" i="1"/>
  <c r="AU364" i="1"/>
  <c r="AG356" i="1"/>
  <c r="Y356" i="1"/>
  <c r="AO356" i="1"/>
  <c r="AC356" i="1"/>
  <c r="AS356" i="1"/>
  <c r="AE356" i="1"/>
  <c r="AU356" i="1"/>
  <c r="AQ356" i="1"/>
  <c r="W356" i="1"/>
  <c r="AA356" i="1"/>
  <c r="AI356" i="1"/>
  <c r="AK356" i="1"/>
  <c r="AM356" i="1"/>
  <c r="AG348" i="1"/>
  <c r="Y348" i="1"/>
  <c r="AO348" i="1"/>
  <c r="AC348" i="1"/>
  <c r="AS348" i="1"/>
  <c r="AE348" i="1"/>
  <c r="AU348" i="1"/>
  <c r="AA348" i="1"/>
  <c r="AI348" i="1"/>
  <c r="AK348" i="1"/>
  <c r="AM348" i="1"/>
  <c r="AQ348" i="1"/>
  <c r="W348" i="1"/>
  <c r="AG340" i="1"/>
  <c r="Y340" i="1"/>
  <c r="AO340" i="1"/>
  <c r="AC340" i="1"/>
  <c r="AS340" i="1"/>
  <c r="AE340" i="1"/>
  <c r="AU340" i="1"/>
  <c r="AQ340" i="1"/>
  <c r="W340" i="1"/>
  <c r="AA340" i="1"/>
  <c r="AI340" i="1"/>
  <c r="AK340" i="1"/>
  <c r="AM340" i="1"/>
  <c r="AG332" i="1"/>
  <c r="Y332" i="1"/>
  <c r="AO332" i="1"/>
  <c r="AC332" i="1"/>
  <c r="AS332" i="1"/>
  <c r="AE332" i="1"/>
  <c r="AU332" i="1"/>
  <c r="AA332" i="1"/>
  <c r="AI332" i="1"/>
  <c r="AK332" i="1"/>
  <c r="AM332" i="1"/>
  <c r="AQ332" i="1"/>
  <c r="W332" i="1"/>
  <c r="AG324" i="1"/>
  <c r="Y324" i="1"/>
  <c r="AO324" i="1"/>
  <c r="AC324" i="1"/>
  <c r="AS324" i="1"/>
  <c r="AE324" i="1"/>
  <c r="AU324" i="1"/>
  <c r="AQ324" i="1"/>
  <c r="W324" i="1"/>
  <c r="AA324" i="1"/>
  <c r="AI324" i="1"/>
  <c r="AK324" i="1"/>
  <c r="AM324" i="1"/>
  <c r="AG316" i="1"/>
  <c r="Y316" i="1"/>
  <c r="AO316" i="1"/>
  <c r="AC316" i="1"/>
  <c r="AS316" i="1"/>
  <c r="AE316" i="1"/>
  <c r="AU316" i="1"/>
  <c r="AA316" i="1"/>
  <c r="AI316" i="1"/>
  <c r="AK316" i="1"/>
  <c r="AM316" i="1"/>
  <c r="AQ316" i="1"/>
  <c r="W316" i="1"/>
  <c r="AG308" i="1"/>
  <c r="AI308" i="1"/>
  <c r="Y308" i="1"/>
  <c r="AO308" i="1"/>
  <c r="AA308" i="1"/>
  <c r="AQ308" i="1"/>
  <c r="AC308" i="1"/>
  <c r="AS308" i="1"/>
  <c r="AE308" i="1"/>
  <c r="AU308" i="1"/>
  <c r="W308" i="1"/>
  <c r="AK308" i="1"/>
  <c r="AM308" i="1"/>
  <c r="AG300" i="1"/>
  <c r="AI300" i="1"/>
  <c r="Y300" i="1"/>
  <c r="AO300" i="1"/>
  <c r="AA300" i="1"/>
  <c r="AQ300" i="1"/>
  <c r="AC300" i="1"/>
  <c r="AS300" i="1"/>
  <c r="AE300" i="1"/>
  <c r="AU300" i="1"/>
  <c r="W300" i="1"/>
  <c r="AK300" i="1"/>
  <c r="AM300" i="1"/>
  <c r="AG292" i="1"/>
  <c r="AI292" i="1"/>
  <c r="Y292" i="1"/>
  <c r="AO292" i="1"/>
  <c r="AA292" i="1"/>
  <c r="AQ292" i="1"/>
  <c r="AC292" i="1"/>
  <c r="AS292" i="1"/>
  <c r="AE292" i="1"/>
  <c r="AU292" i="1"/>
  <c r="AK292" i="1"/>
  <c r="AM292" i="1"/>
  <c r="W292" i="1"/>
  <c r="Y284" i="1"/>
  <c r="AO284" i="1"/>
  <c r="AG284" i="1"/>
  <c r="AI284" i="1"/>
  <c r="AK284" i="1"/>
  <c r="AM284" i="1"/>
  <c r="W284" i="1"/>
  <c r="AU284" i="1"/>
  <c r="AA284" i="1"/>
  <c r="AC284" i="1"/>
  <c r="AE284" i="1"/>
  <c r="AQ284" i="1"/>
  <c r="AS284" i="1"/>
  <c r="Y276" i="1"/>
  <c r="AO276" i="1"/>
  <c r="AC276" i="1"/>
  <c r="AS276" i="1"/>
  <c r="AG276" i="1"/>
  <c r="AI276" i="1"/>
  <c r="W276" i="1"/>
  <c r="AA276" i="1"/>
  <c r="AM276" i="1"/>
  <c r="AQ276" i="1"/>
  <c r="AU276" i="1"/>
  <c r="AE276" i="1"/>
  <c r="AK276" i="1"/>
  <c r="Y268" i="1"/>
  <c r="AO268" i="1"/>
  <c r="AC268" i="1"/>
  <c r="AS268" i="1"/>
  <c r="AG268" i="1"/>
  <c r="AI268" i="1"/>
  <c r="AM268" i="1"/>
  <c r="AQ268" i="1"/>
  <c r="W268" i="1"/>
  <c r="AA268" i="1"/>
  <c r="AE268" i="1"/>
  <c r="AK268" i="1"/>
  <c r="AU268" i="1"/>
  <c r="AG260" i="1"/>
  <c r="AI260" i="1"/>
  <c r="AA260" i="1"/>
  <c r="AU260" i="1"/>
  <c r="AE260" i="1"/>
  <c r="AM260" i="1"/>
  <c r="AO260" i="1"/>
  <c r="Y260" i="1"/>
  <c r="AC260" i="1"/>
  <c r="AK260" i="1"/>
  <c r="AQ260" i="1"/>
  <c r="AS260" i="1"/>
  <c r="W260" i="1"/>
  <c r="AG252" i="1"/>
  <c r="AI252" i="1"/>
  <c r="W252" i="1"/>
  <c r="AQ252" i="1"/>
  <c r="AA252" i="1"/>
  <c r="AU252" i="1"/>
  <c r="AE252" i="1"/>
  <c r="AK252" i="1"/>
  <c r="Y252" i="1"/>
  <c r="AC252" i="1"/>
  <c r="AM252" i="1"/>
  <c r="AO252" i="1"/>
  <c r="AS252" i="1"/>
  <c r="AG244" i="1"/>
  <c r="AI244" i="1"/>
  <c r="AM244" i="1"/>
  <c r="W244" i="1"/>
  <c r="AQ244" i="1"/>
  <c r="AA244" i="1"/>
  <c r="AU244" i="1"/>
  <c r="AC244" i="1"/>
  <c r="Y244" i="1"/>
  <c r="AE244" i="1"/>
  <c r="AK244" i="1"/>
  <c r="AO244" i="1"/>
  <c r="AS244" i="1"/>
  <c r="AK236" i="1"/>
  <c r="AC236" i="1"/>
  <c r="AS236" i="1"/>
  <c r="AG236" i="1"/>
  <c r="AI236" i="1"/>
  <c r="AM236" i="1"/>
  <c r="AQ236" i="1"/>
  <c r="W236" i="1"/>
  <c r="Y236" i="1"/>
  <c r="AA236" i="1"/>
  <c r="AE236" i="1"/>
  <c r="AO236" i="1"/>
  <c r="AU236" i="1"/>
  <c r="AK228" i="1"/>
  <c r="W228" i="1"/>
  <c r="AM228" i="1"/>
  <c r="AC228" i="1"/>
  <c r="AS228" i="1"/>
  <c r="AE228" i="1"/>
  <c r="AG228" i="1"/>
  <c r="AI228" i="1"/>
  <c r="AO228" i="1"/>
  <c r="AQ228" i="1"/>
  <c r="AU228" i="1"/>
  <c r="Y228" i="1"/>
  <c r="AA228" i="1"/>
  <c r="AK220" i="1"/>
  <c r="W220" i="1"/>
  <c r="AM220" i="1"/>
  <c r="Y220" i="1"/>
  <c r="AO220" i="1"/>
  <c r="AA220" i="1"/>
  <c r="AQ220" i="1"/>
  <c r="AC220" i="1"/>
  <c r="AS220" i="1"/>
  <c r="AE220" i="1"/>
  <c r="AU220" i="1"/>
  <c r="AG220" i="1"/>
  <c r="AI220" i="1"/>
  <c r="AI212" i="1"/>
  <c r="AK212" i="1"/>
  <c r="Y212" i="1"/>
  <c r="AS212" i="1"/>
  <c r="AA212" i="1"/>
  <c r="AU212" i="1"/>
  <c r="AC212" i="1"/>
  <c r="AE212" i="1"/>
  <c r="AG212" i="1"/>
  <c r="AM212" i="1"/>
  <c r="AO212" i="1"/>
  <c r="W212" i="1"/>
  <c r="AQ212" i="1"/>
  <c r="AI204" i="1"/>
  <c r="AK204" i="1"/>
  <c r="AO204" i="1"/>
  <c r="W204" i="1"/>
  <c r="AQ204" i="1"/>
  <c r="Y204" i="1"/>
  <c r="AS204" i="1"/>
  <c r="AA204" i="1"/>
  <c r="AU204" i="1"/>
  <c r="AC204" i="1"/>
  <c r="AE204" i="1"/>
  <c r="AG204" i="1"/>
  <c r="AM204" i="1"/>
  <c r="AI196" i="1"/>
  <c r="AK196" i="1"/>
  <c r="AG196" i="1"/>
  <c r="AM196" i="1"/>
  <c r="AO196" i="1"/>
  <c r="W196" i="1"/>
  <c r="AQ196" i="1"/>
  <c r="Y196" i="1"/>
  <c r="AS196" i="1"/>
  <c r="AA196" i="1"/>
  <c r="AU196" i="1"/>
  <c r="AC196" i="1"/>
  <c r="AE196" i="1"/>
  <c r="AI188" i="1"/>
  <c r="AK188" i="1"/>
  <c r="AC188" i="1"/>
  <c r="AE188" i="1"/>
  <c r="AG188" i="1"/>
  <c r="AM188" i="1"/>
  <c r="AO188" i="1"/>
  <c r="W188" i="1"/>
  <c r="AQ188" i="1"/>
  <c r="Y188" i="1"/>
  <c r="AS188" i="1"/>
  <c r="AA188" i="1"/>
  <c r="AU188" i="1"/>
  <c r="AI180" i="1"/>
  <c r="AK180" i="1"/>
  <c r="Y180" i="1"/>
  <c r="AS180" i="1"/>
  <c r="AA180" i="1"/>
  <c r="AU180" i="1"/>
  <c r="AC180" i="1"/>
  <c r="AE180" i="1"/>
  <c r="AG180" i="1"/>
  <c r="AM180" i="1"/>
  <c r="AO180" i="1"/>
  <c r="W180" i="1"/>
  <c r="AQ180" i="1"/>
  <c r="W172" i="1"/>
  <c r="AM172" i="1"/>
  <c r="AE172" i="1"/>
  <c r="AU172" i="1"/>
  <c r="AI172" i="1"/>
  <c r="AK172" i="1"/>
  <c r="Y172" i="1"/>
  <c r="AA172" i="1"/>
  <c r="AC172" i="1"/>
  <c r="AG172" i="1"/>
  <c r="AO172" i="1"/>
  <c r="AQ172" i="1"/>
  <c r="AS172" i="1"/>
  <c r="AC164" i="1"/>
  <c r="AS164" i="1"/>
  <c r="AE164" i="1"/>
  <c r="AU164" i="1"/>
  <c r="AM164" i="1"/>
  <c r="AA164" i="1"/>
  <c r="AI164" i="1"/>
  <c r="AK164" i="1"/>
  <c r="W164" i="1"/>
  <c r="Y164" i="1"/>
  <c r="AG164" i="1"/>
  <c r="AO164" i="1"/>
  <c r="AQ164" i="1"/>
  <c r="AC156" i="1"/>
  <c r="AS156" i="1"/>
  <c r="AE156" i="1"/>
  <c r="AU156" i="1"/>
  <c r="AI156" i="1"/>
  <c r="W156" i="1"/>
  <c r="AQ156" i="1"/>
  <c r="AA156" i="1"/>
  <c r="AG156" i="1"/>
  <c r="Y156" i="1"/>
  <c r="AK156" i="1"/>
  <c r="AM156" i="1"/>
  <c r="AO156" i="1"/>
  <c r="AC148" i="1"/>
  <c r="AS148" i="1"/>
  <c r="AE148" i="1"/>
  <c r="AU148" i="1"/>
  <c r="AA148" i="1"/>
  <c r="AG148" i="1"/>
  <c r="AM148" i="1"/>
  <c r="AO148" i="1"/>
  <c r="W148" i="1"/>
  <c r="AQ148" i="1"/>
  <c r="Y148" i="1"/>
  <c r="AI148" i="1"/>
  <c r="AK148" i="1"/>
  <c r="AC140" i="1"/>
  <c r="AS140" i="1"/>
  <c r="AE140" i="1"/>
  <c r="AU140" i="1"/>
  <c r="W140" i="1"/>
  <c r="AQ140" i="1"/>
  <c r="Y140" i="1"/>
  <c r="AA140" i="1"/>
  <c r="AG140" i="1"/>
  <c r="AI140" i="1"/>
  <c r="AK140" i="1"/>
  <c r="AM140" i="1"/>
  <c r="AO140" i="1"/>
  <c r="AG132" i="1"/>
  <c r="Y132" i="1"/>
  <c r="AO132" i="1"/>
  <c r="AC132" i="1"/>
  <c r="AS132" i="1"/>
  <c r="AE132" i="1"/>
  <c r="AU132" i="1"/>
  <c r="W132" i="1"/>
  <c r="AA132" i="1"/>
  <c r="AI132" i="1"/>
  <c r="AK132" i="1"/>
  <c r="AM132" i="1"/>
  <c r="AQ132" i="1"/>
  <c r="AG124" i="1"/>
  <c r="Y124" i="1"/>
  <c r="AO124" i="1"/>
  <c r="AC124" i="1"/>
  <c r="AS124" i="1"/>
  <c r="AE124" i="1"/>
  <c r="AU124" i="1"/>
  <c r="AK124" i="1"/>
  <c r="AM124" i="1"/>
  <c r="AQ124" i="1"/>
  <c r="W124" i="1"/>
  <c r="AA124" i="1"/>
  <c r="AI124" i="1"/>
  <c r="AG116" i="1"/>
  <c r="AI116" i="1"/>
  <c r="AC116" i="1"/>
  <c r="AO116" i="1"/>
  <c r="Y116" i="1"/>
  <c r="AS116" i="1"/>
  <c r="AA116" i="1"/>
  <c r="AU116" i="1"/>
  <c r="AK116" i="1"/>
  <c r="AM116" i="1"/>
  <c r="AQ116" i="1"/>
  <c r="W116" i="1"/>
  <c r="AE116" i="1"/>
  <c r="AG108" i="1"/>
  <c r="AI108" i="1"/>
  <c r="Y108" i="1"/>
  <c r="AS108" i="1"/>
  <c r="AK108" i="1"/>
  <c r="AO108" i="1"/>
  <c r="W108" i="1"/>
  <c r="AQ108" i="1"/>
  <c r="AC108" i="1"/>
  <c r="AE108" i="1"/>
  <c r="AM108" i="1"/>
  <c r="AU108" i="1"/>
  <c r="AA108" i="1"/>
  <c r="AG100" i="1"/>
  <c r="Y100" i="1"/>
  <c r="AO100" i="1"/>
  <c r="AA100" i="1"/>
  <c r="AU100" i="1"/>
  <c r="AC100" i="1"/>
  <c r="AK100" i="1"/>
  <c r="AQ100" i="1"/>
  <c r="AS100" i="1"/>
  <c r="AE100" i="1"/>
  <c r="AI100" i="1"/>
  <c r="AM100" i="1"/>
  <c r="W100" i="1"/>
  <c r="AG92" i="1"/>
  <c r="Y92" i="1"/>
  <c r="AO92" i="1"/>
  <c r="AQ92" i="1"/>
  <c r="W92" i="1"/>
  <c r="AS92" i="1"/>
  <c r="AE92" i="1"/>
  <c r="AU92" i="1"/>
  <c r="AA92" i="1"/>
  <c r="AC92" i="1"/>
  <c r="AI92" i="1"/>
  <c r="AK92" i="1"/>
  <c r="AM92" i="1"/>
  <c r="W84" i="1"/>
  <c r="AM84" i="1"/>
  <c r="AE84" i="1"/>
  <c r="AU84" i="1"/>
  <c r="AA84" i="1"/>
  <c r="AK84" i="1"/>
  <c r="AO84" i="1"/>
  <c r="AQ84" i="1"/>
  <c r="Y84" i="1"/>
  <c r="AC84" i="1"/>
  <c r="AG84" i="1"/>
  <c r="AI84" i="1"/>
  <c r="AS84" i="1"/>
  <c r="W76" i="1"/>
  <c r="AM76" i="1"/>
  <c r="AE76" i="1"/>
  <c r="AU76" i="1"/>
  <c r="AQ76" i="1"/>
  <c r="AG76" i="1"/>
  <c r="Y76" i="1"/>
  <c r="AI76" i="1"/>
  <c r="AK76" i="1"/>
  <c r="AO76" i="1"/>
  <c r="AS76" i="1"/>
  <c r="AA76" i="1"/>
  <c r="AC76" i="1"/>
  <c r="W68" i="1"/>
  <c r="AM68" i="1"/>
  <c r="AE68" i="1"/>
  <c r="AU68" i="1"/>
  <c r="AK68" i="1"/>
  <c r="AA68" i="1"/>
  <c r="AC68" i="1"/>
  <c r="AG68" i="1"/>
  <c r="Y68" i="1"/>
  <c r="AI68" i="1"/>
  <c r="AO68" i="1"/>
  <c r="AQ68" i="1"/>
  <c r="AS68" i="1"/>
  <c r="W60" i="1"/>
  <c r="AM60" i="1"/>
  <c r="AE60" i="1"/>
  <c r="AU60" i="1"/>
  <c r="AG60" i="1"/>
  <c r="AQ60" i="1"/>
  <c r="AK60" i="1"/>
  <c r="AO60" i="1"/>
  <c r="AC60" i="1"/>
  <c r="AI60" i="1"/>
  <c r="AS60" i="1"/>
  <c r="Y60" i="1"/>
  <c r="AA60" i="1"/>
  <c r="AK52" i="1"/>
  <c r="W52" i="1"/>
  <c r="AM52" i="1"/>
  <c r="Y52" i="1"/>
  <c r="AO52" i="1"/>
  <c r="AC52" i="1"/>
  <c r="AS52" i="1"/>
  <c r="AG52" i="1"/>
  <c r="AE52" i="1"/>
  <c r="AU52" i="1"/>
  <c r="AQ52" i="1"/>
  <c r="AA52" i="1"/>
  <c r="AI52" i="1"/>
  <c r="AK44" i="1"/>
  <c r="W44" i="1"/>
  <c r="AM44" i="1"/>
  <c r="Y44" i="1"/>
  <c r="AO44" i="1"/>
  <c r="AC44" i="1"/>
  <c r="AS44" i="1"/>
  <c r="AG44" i="1"/>
  <c r="AE44" i="1"/>
  <c r="AU44" i="1"/>
  <c r="AA44" i="1"/>
  <c r="AI44" i="1"/>
  <c r="AQ44" i="1"/>
  <c r="AK36" i="1"/>
  <c r="W36" i="1"/>
  <c r="AM36" i="1"/>
  <c r="Y36" i="1"/>
  <c r="AO36" i="1"/>
  <c r="AC36" i="1"/>
  <c r="AS36" i="1"/>
  <c r="AG36" i="1"/>
  <c r="AA36" i="1"/>
  <c r="AQ36" i="1"/>
  <c r="AU36" i="1"/>
  <c r="AI36" i="1"/>
  <c r="AE36" i="1"/>
  <c r="AK28" i="1"/>
  <c r="W28" i="1"/>
  <c r="AM28" i="1"/>
  <c r="Y28" i="1"/>
  <c r="AO28" i="1"/>
  <c r="AC28" i="1"/>
  <c r="AS28" i="1"/>
  <c r="AG28" i="1"/>
  <c r="AI28" i="1"/>
  <c r="AQ28" i="1"/>
  <c r="AU28" i="1"/>
  <c r="AA28" i="1"/>
  <c r="AE28" i="1"/>
  <c r="AK12" i="1"/>
  <c r="W12" i="1"/>
  <c r="AM12" i="1"/>
  <c r="Y12" i="1"/>
  <c r="AO12" i="1"/>
  <c r="AC12" i="1"/>
  <c r="AS12" i="1"/>
  <c r="AG12" i="1"/>
  <c r="AA12" i="1"/>
  <c r="AE12" i="1"/>
  <c r="AU12" i="1"/>
  <c r="AI12" i="1"/>
  <c r="AQ12" i="1"/>
  <c r="AA971" i="1"/>
  <c r="AQ971" i="1"/>
  <c r="AI971" i="1"/>
  <c r="AC971" i="1"/>
  <c r="AE971" i="1"/>
  <c r="AG971" i="1"/>
  <c r="AK971" i="1"/>
  <c r="AM971" i="1"/>
  <c r="W971" i="1"/>
  <c r="AO971" i="1"/>
  <c r="AS971" i="1"/>
  <c r="Y971" i="1"/>
  <c r="AU971" i="1"/>
  <c r="W947" i="1"/>
  <c r="AM947" i="1"/>
  <c r="Y947" i="1"/>
  <c r="AO947" i="1"/>
  <c r="AA947" i="1"/>
  <c r="AQ947" i="1"/>
  <c r="AS947" i="1"/>
  <c r="AC947" i="1"/>
  <c r="AE947" i="1"/>
  <c r="AU947" i="1"/>
  <c r="AG947" i="1"/>
  <c r="AI947" i="1"/>
  <c r="AK947" i="1"/>
  <c r="AK931" i="1"/>
  <c r="W931" i="1"/>
  <c r="AM931" i="1"/>
  <c r="Y931" i="1"/>
  <c r="AO931" i="1"/>
  <c r="AA931" i="1"/>
  <c r="AQ931" i="1"/>
  <c r="AC931" i="1"/>
  <c r="AS931" i="1"/>
  <c r="AE931" i="1"/>
  <c r="AU931" i="1"/>
  <c r="AG931" i="1"/>
  <c r="AI931" i="1"/>
  <c r="Y907" i="1"/>
  <c r="AO907" i="1"/>
  <c r="AG907" i="1"/>
  <c r="AI907" i="1"/>
  <c r="AK907" i="1"/>
  <c r="AS907" i="1"/>
  <c r="AU907" i="1"/>
  <c r="W907" i="1"/>
  <c r="AA907" i="1"/>
  <c r="AC907" i="1"/>
  <c r="AE907" i="1"/>
  <c r="AM907" i="1"/>
  <c r="AQ907" i="1"/>
  <c r="W891" i="1"/>
  <c r="AM891" i="1"/>
  <c r="Y891" i="1"/>
  <c r="AO891" i="1"/>
  <c r="AE891" i="1"/>
  <c r="AU891" i="1"/>
  <c r="AG891" i="1"/>
  <c r="AI891" i="1"/>
  <c r="AK891" i="1"/>
  <c r="AA891" i="1"/>
  <c r="AC891" i="1"/>
  <c r="AQ891" i="1"/>
  <c r="AS891" i="1"/>
  <c r="W875" i="1"/>
  <c r="AM875" i="1"/>
  <c r="Y875" i="1"/>
  <c r="AO875" i="1"/>
  <c r="AA875" i="1"/>
  <c r="AQ875" i="1"/>
  <c r="AC875" i="1"/>
  <c r="AS875" i="1"/>
  <c r="AE875" i="1"/>
  <c r="AU875" i="1"/>
  <c r="AG875" i="1"/>
  <c r="AI875" i="1"/>
  <c r="AK875" i="1"/>
  <c r="W851" i="1"/>
  <c r="AM851" i="1"/>
  <c r="Y851" i="1"/>
  <c r="AO851" i="1"/>
  <c r="AA851" i="1"/>
  <c r="AQ851" i="1"/>
  <c r="AC851" i="1"/>
  <c r="AS851" i="1"/>
  <c r="AE851" i="1"/>
  <c r="AU851" i="1"/>
  <c r="AG851" i="1"/>
  <c r="AI851" i="1"/>
  <c r="AK851" i="1"/>
  <c r="W835" i="1"/>
  <c r="AM835" i="1"/>
  <c r="Y835" i="1"/>
  <c r="AO835" i="1"/>
  <c r="AA835" i="1"/>
  <c r="AQ835" i="1"/>
  <c r="AC835" i="1"/>
  <c r="AS835" i="1"/>
  <c r="AE835" i="1"/>
  <c r="AU835" i="1"/>
  <c r="AG835" i="1"/>
  <c r="AI835" i="1"/>
  <c r="AK835" i="1"/>
  <c r="W811" i="1"/>
  <c r="AM811" i="1"/>
  <c r="Y811" i="1"/>
  <c r="AO811" i="1"/>
  <c r="AA811" i="1"/>
  <c r="AQ811" i="1"/>
  <c r="AC811" i="1"/>
  <c r="AS811" i="1"/>
  <c r="AE811" i="1"/>
  <c r="AU811" i="1"/>
  <c r="AG811" i="1"/>
  <c r="AI811" i="1"/>
  <c r="AK811" i="1"/>
  <c r="W795" i="1"/>
  <c r="AM795" i="1"/>
  <c r="Y795" i="1"/>
  <c r="AO795" i="1"/>
  <c r="AA795" i="1"/>
  <c r="AQ795" i="1"/>
  <c r="AC795" i="1"/>
  <c r="AS795" i="1"/>
  <c r="AE795" i="1"/>
  <c r="AU795" i="1"/>
  <c r="AG795" i="1"/>
  <c r="AI795" i="1"/>
  <c r="AK795" i="1"/>
  <c r="W779" i="1"/>
  <c r="AM779" i="1"/>
  <c r="Y779" i="1"/>
  <c r="AO779" i="1"/>
  <c r="AA779" i="1"/>
  <c r="AQ779" i="1"/>
  <c r="AC779" i="1"/>
  <c r="AS779" i="1"/>
  <c r="AE779" i="1"/>
  <c r="AU779" i="1"/>
  <c r="AG779" i="1"/>
  <c r="AI779" i="1"/>
  <c r="AK779" i="1"/>
  <c r="AI763" i="1"/>
  <c r="AK763" i="1"/>
  <c r="W763" i="1"/>
  <c r="AM763" i="1"/>
  <c r="Y763" i="1"/>
  <c r="AO763" i="1"/>
  <c r="AA763" i="1"/>
  <c r="AQ763" i="1"/>
  <c r="AC763" i="1"/>
  <c r="AS763" i="1"/>
  <c r="AE763" i="1"/>
  <c r="AU763" i="1"/>
  <c r="AG763" i="1"/>
  <c r="AI747" i="1"/>
  <c r="AK747" i="1"/>
  <c r="W747" i="1"/>
  <c r="AM747" i="1"/>
  <c r="Y747" i="1"/>
  <c r="AO747" i="1"/>
  <c r="AA747" i="1"/>
  <c r="AQ747" i="1"/>
  <c r="AC747" i="1"/>
  <c r="AS747" i="1"/>
  <c r="AE747" i="1"/>
  <c r="AU747" i="1"/>
  <c r="AG747" i="1"/>
  <c r="AI731" i="1"/>
  <c r="AK731" i="1"/>
  <c r="W731" i="1"/>
  <c r="AM731" i="1"/>
  <c r="Y731" i="1"/>
  <c r="AO731" i="1"/>
  <c r="AA731" i="1"/>
  <c r="AQ731" i="1"/>
  <c r="AC731" i="1"/>
  <c r="AS731" i="1"/>
  <c r="AE731" i="1"/>
  <c r="AU731" i="1"/>
  <c r="AG731" i="1"/>
  <c r="AI723" i="1"/>
  <c r="AK723" i="1"/>
  <c r="W723" i="1"/>
  <c r="AM723" i="1"/>
  <c r="Y723" i="1"/>
  <c r="AO723" i="1"/>
  <c r="AA723" i="1"/>
  <c r="AQ723" i="1"/>
  <c r="AC723" i="1"/>
  <c r="AS723" i="1"/>
  <c r="AE723" i="1"/>
  <c r="AU723" i="1"/>
  <c r="AG723" i="1"/>
  <c r="AI715" i="1"/>
  <c r="AK715" i="1"/>
  <c r="W715" i="1"/>
  <c r="AM715" i="1"/>
  <c r="Y715" i="1"/>
  <c r="AO715" i="1"/>
  <c r="AA715" i="1"/>
  <c r="AQ715" i="1"/>
  <c r="AC715" i="1"/>
  <c r="AS715" i="1"/>
  <c r="AE715" i="1"/>
  <c r="AU715" i="1"/>
  <c r="AG715" i="1"/>
  <c r="AI707" i="1"/>
  <c r="AK707" i="1"/>
  <c r="W707" i="1"/>
  <c r="AM707" i="1"/>
  <c r="Y707" i="1"/>
  <c r="AO707" i="1"/>
  <c r="AA707" i="1"/>
  <c r="AQ707" i="1"/>
  <c r="AC707" i="1"/>
  <c r="AS707" i="1"/>
  <c r="AE707" i="1"/>
  <c r="AU707" i="1"/>
  <c r="AG707" i="1"/>
  <c r="AI699" i="1"/>
  <c r="AK699" i="1"/>
  <c r="W699" i="1"/>
  <c r="AM699" i="1"/>
  <c r="Y699" i="1"/>
  <c r="AO699" i="1"/>
  <c r="AA699" i="1"/>
  <c r="AQ699" i="1"/>
  <c r="AC699" i="1"/>
  <c r="AS699" i="1"/>
  <c r="AE699" i="1"/>
  <c r="AU699" i="1"/>
  <c r="AG699" i="1"/>
  <c r="AI691" i="1"/>
  <c r="AK691" i="1"/>
  <c r="W691" i="1"/>
  <c r="AM691" i="1"/>
  <c r="Y691" i="1"/>
  <c r="AO691" i="1"/>
  <c r="AA691" i="1"/>
  <c r="AQ691" i="1"/>
  <c r="AC691" i="1"/>
  <c r="AS691" i="1"/>
  <c r="AE691" i="1"/>
  <c r="AU691" i="1"/>
  <c r="AG691" i="1"/>
  <c r="AA675" i="1"/>
  <c r="AQ675" i="1"/>
  <c r="AI675" i="1"/>
  <c r="W675" i="1"/>
  <c r="AM675" i="1"/>
  <c r="Y675" i="1"/>
  <c r="AO675" i="1"/>
  <c r="AC675" i="1"/>
  <c r="AE675" i="1"/>
  <c r="AG675" i="1"/>
  <c r="AK675" i="1"/>
  <c r="AS675" i="1"/>
  <c r="AU675" i="1"/>
  <c r="AA667" i="1"/>
  <c r="AQ667" i="1"/>
  <c r="AI667" i="1"/>
  <c r="W667" i="1"/>
  <c r="AM667" i="1"/>
  <c r="Y667" i="1"/>
  <c r="AO667" i="1"/>
  <c r="AK667" i="1"/>
  <c r="AS667" i="1"/>
  <c r="AU667" i="1"/>
  <c r="AC667" i="1"/>
  <c r="AE667" i="1"/>
  <c r="AG667" i="1"/>
  <c r="AA659" i="1"/>
  <c r="AQ659" i="1"/>
  <c r="AI659" i="1"/>
  <c r="W659" i="1"/>
  <c r="AM659" i="1"/>
  <c r="Y659" i="1"/>
  <c r="AO659" i="1"/>
  <c r="AC659" i="1"/>
  <c r="AE659" i="1"/>
  <c r="AG659" i="1"/>
  <c r="AK659" i="1"/>
  <c r="AS659" i="1"/>
  <c r="AU659" i="1"/>
  <c r="AA651" i="1"/>
  <c r="AQ651" i="1"/>
  <c r="AC651" i="1"/>
  <c r="AS651" i="1"/>
  <c r="AI651" i="1"/>
  <c r="AK651" i="1"/>
  <c r="W651" i="1"/>
  <c r="AM651" i="1"/>
  <c r="Y651" i="1"/>
  <c r="AO651" i="1"/>
  <c r="AE651" i="1"/>
  <c r="AG651" i="1"/>
  <c r="AU651" i="1"/>
  <c r="AA643" i="1"/>
  <c r="AQ643" i="1"/>
  <c r="AC643" i="1"/>
  <c r="AS643" i="1"/>
  <c r="AE643" i="1"/>
  <c r="AU643" i="1"/>
  <c r="AG643" i="1"/>
  <c r="AI643" i="1"/>
  <c r="AK643" i="1"/>
  <c r="W643" i="1"/>
  <c r="AM643" i="1"/>
  <c r="Y643" i="1"/>
  <c r="AO643" i="1"/>
  <c r="AA635" i="1"/>
  <c r="AQ635" i="1"/>
  <c r="AC635" i="1"/>
  <c r="AS635" i="1"/>
  <c r="AE635" i="1"/>
  <c r="AU635" i="1"/>
  <c r="AG635" i="1"/>
  <c r="AI635" i="1"/>
  <c r="AK635" i="1"/>
  <c r="W635" i="1"/>
  <c r="AM635" i="1"/>
  <c r="Y635" i="1"/>
  <c r="AO635" i="1"/>
  <c r="AA627" i="1"/>
  <c r="AQ627" i="1"/>
  <c r="AC627" i="1"/>
  <c r="AS627" i="1"/>
  <c r="AE627" i="1"/>
  <c r="AU627" i="1"/>
  <c r="AG627" i="1"/>
  <c r="AI627" i="1"/>
  <c r="AK627" i="1"/>
  <c r="W627" i="1"/>
  <c r="AM627" i="1"/>
  <c r="Y627" i="1"/>
  <c r="AO627" i="1"/>
  <c r="AA619" i="1"/>
  <c r="AQ619" i="1"/>
  <c r="AC619" i="1"/>
  <c r="AS619" i="1"/>
  <c r="AE619" i="1"/>
  <c r="AU619" i="1"/>
  <c r="AG619" i="1"/>
  <c r="AI619" i="1"/>
  <c r="AK619" i="1"/>
  <c r="W619" i="1"/>
  <c r="AM619" i="1"/>
  <c r="Y619" i="1"/>
  <c r="AO619" i="1"/>
  <c r="AA611" i="1"/>
  <c r="AQ611" i="1"/>
  <c r="AC611" i="1"/>
  <c r="AS611" i="1"/>
  <c r="AE611" i="1"/>
  <c r="AU611" i="1"/>
  <c r="AG611" i="1"/>
  <c r="AI611" i="1"/>
  <c r="AK611" i="1"/>
  <c r="W611" i="1"/>
  <c r="AM611" i="1"/>
  <c r="Y611" i="1"/>
  <c r="AO611" i="1"/>
  <c r="AA603" i="1"/>
  <c r="AQ603" i="1"/>
  <c r="AC603" i="1"/>
  <c r="AS603" i="1"/>
  <c r="AE603" i="1"/>
  <c r="AU603" i="1"/>
  <c r="AG603" i="1"/>
  <c r="AI603" i="1"/>
  <c r="AK603" i="1"/>
  <c r="W603" i="1"/>
  <c r="AM603" i="1"/>
  <c r="Y603" i="1"/>
  <c r="AO603" i="1"/>
  <c r="AA595" i="1"/>
  <c r="AQ595" i="1"/>
  <c r="AC595" i="1"/>
  <c r="AS595" i="1"/>
  <c r="AE595" i="1"/>
  <c r="AU595" i="1"/>
  <c r="AG595" i="1"/>
  <c r="AI595" i="1"/>
  <c r="AK595" i="1"/>
  <c r="W595" i="1"/>
  <c r="AM595" i="1"/>
  <c r="Y595" i="1"/>
  <c r="AO595" i="1"/>
  <c r="AA587" i="1"/>
  <c r="AQ587" i="1"/>
  <c r="AC587" i="1"/>
  <c r="AS587" i="1"/>
  <c r="AE587" i="1"/>
  <c r="AU587" i="1"/>
  <c r="AG587" i="1"/>
  <c r="AI587" i="1"/>
  <c r="AK587" i="1"/>
  <c r="W587" i="1"/>
  <c r="AM587" i="1"/>
  <c r="Y587" i="1"/>
  <c r="AO587" i="1"/>
  <c r="AE579" i="1"/>
  <c r="AU579" i="1"/>
  <c r="AG579" i="1"/>
  <c r="AI579" i="1"/>
  <c r="AK579" i="1"/>
  <c r="AM579" i="1"/>
  <c r="AO579" i="1"/>
  <c r="W579" i="1"/>
  <c r="AQ579" i="1"/>
  <c r="Y579" i="1"/>
  <c r="AS579" i="1"/>
  <c r="AA579" i="1"/>
  <c r="AC579" i="1"/>
  <c r="AE571" i="1"/>
  <c r="AU571" i="1"/>
  <c r="AG571" i="1"/>
  <c r="AA571" i="1"/>
  <c r="AC571" i="1"/>
  <c r="AI571" i="1"/>
  <c r="AK571" i="1"/>
  <c r="AM571" i="1"/>
  <c r="AO571" i="1"/>
  <c r="W571" i="1"/>
  <c r="AQ571" i="1"/>
  <c r="Y571" i="1"/>
  <c r="AS571" i="1"/>
  <c r="AI563" i="1"/>
  <c r="AA563" i="1"/>
  <c r="AQ563" i="1"/>
  <c r="AE563" i="1"/>
  <c r="AU563" i="1"/>
  <c r="AG563" i="1"/>
  <c r="AS563" i="1"/>
  <c r="W563" i="1"/>
  <c r="Y563" i="1"/>
  <c r="AC563" i="1"/>
  <c r="AK563" i="1"/>
  <c r="AM563" i="1"/>
  <c r="AO563" i="1"/>
  <c r="AI555" i="1"/>
  <c r="AA555" i="1"/>
  <c r="AQ555" i="1"/>
  <c r="AE555" i="1"/>
  <c r="AU555" i="1"/>
  <c r="AG555" i="1"/>
  <c r="AC555" i="1"/>
  <c r="AK555" i="1"/>
  <c r="AM555" i="1"/>
  <c r="AO555" i="1"/>
  <c r="AS555" i="1"/>
  <c r="W555" i="1"/>
  <c r="Y555" i="1"/>
  <c r="AI547" i="1"/>
  <c r="AA547" i="1"/>
  <c r="AQ547" i="1"/>
  <c r="AE547" i="1"/>
  <c r="AU547" i="1"/>
  <c r="AG547" i="1"/>
  <c r="AS547" i="1"/>
  <c r="W547" i="1"/>
  <c r="Y547" i="1"/>
  <c r="AC547" i="1"/>
  <c r="AK547" i="1"/>
  <c r="AM547" i="1"/>
  <c r="AO547" i="1"/>
  <c r="AI539" i="1"/>
  <c r="AA539" i="1"/>
  <c r="AQ539" i="1"/>
  <c r="AE539" i="1"/>
  <c r="AU539" i="1"/>
  <c r="AG539" i="1"/>
  <c r="AC539" i="1"/>
  <c r="AK539" i="1"/>
  <c r="AM539" i="1"/>
  <c r="AO539" i="1"/>
  <c r="AS539" i="1"/>
  <c r="W539" i="1"/>
  <c r="Y539" i="1"/>
  <c r="AI531" i="1"/>
  <c r="AA531" i="1"/>
  <c r="AQ531" i="1"/>
  <c r="AC531" i="1"/>
  <c r="AE531" i="1"/>
  <c r="AU531" i="1"/>
  <c r="AG531" i="1"/>
  <c r="AS531" i="1"/>
  <c r="W531" i="1"/>
  <c r="Y531" i="1"/>
  <c r="AK531" i="1"/>
  <c r="AM531" i="1"/>
  <c r="AO531" i="1"/>
  <c r="AI523" i="1"/>
  <c r="AK523" i="1"/>
  <c r="W523" i="1"/>
  <c r="AM523" i="1"/>
  <c r="Y523" i="1"/>
  <c r="AO523" i="1"/>
  <c r="AA523" i="1"/>
  <c r="AQ523" i="1"/>
  <c r="AC523" i="1"/>
  <c r="AS523" i="1"/>
  <c r="AE523" i="1"/>
  <c r="AU523" i="1"/>
  <c r="AG523" i="1"/>
  <c r="AI515" i="1"/>
  <c r="AK515" i="1"/>
  <c r="W515" i="1"/>
  <c r="AM515" i="1"/>
  <c r="Y515" i="1"/>
  <c r="AO515" i="1"/>
  <c r="AA515" i="1"/>
  <c r="AQ515" i="1"/>
  <c r="AC515" i="1"/>
  <c r="AS515" i="1"/>
  <c r="AE515" i="1"/>
  <c r="AU515" i="1"/>
  <c r="AG515" i="1"/>
  <c r="AI507" i="1"/>
  <c r="AK507" i="1"/>
  <c r="W507" i="1"/>
  <c r="AM507" i="1"/>
  <c r="Y507" i="1"/>
  <c r="AO507" i="1"/>
  <c r="AA507" i="1"/>
  <c r="AQ507" i="1"/>
  <c r="AC507" i="1"/>
  <c r="AS507" i="1"/>
  <c r="AE507" i="1"/>
  <c r="AU507" i="1"/>
  <c r="AG507" i="1"/>
  <c r="AE499" i="1"/>
  <c r="AU499" i="1"/>
  <c r="AG499" i="1"/>
  <c r="AI499" i="1"/>
  <c r="AK499" i="1"/>
  <c r="AM499" i="1"/>
  <c r="AO499" i="1"/>
  <c r="W499" i="1"/>
  <c r="AQ499" i="1"/>
  <c r="Y499" i="1"/>
  <c r="AS499" i="1"/>
  <c r="AA499" i="1"/>
  <c r="AC499" i="1"/>
  <c r="AE491" i="1"/>
  <c r="AU491" i="1"/>
  <c r="AG491" i="1"/>
  <c r="AA491" i="1"/>
  <c r="AC491" i="1"/>
  <c r="AI491" i="1"/>
  <c r="AK491" i="1"/>
  <c r="AM491" i="1"/>
  <c r="AO491" i="1"/>
  <c r="W491" i="1"/>
  <c r="AQ491" i="1"/>
  <c r="Y491" i="1"/>
  <c r="AS491" i="1"/>
  <c r="AE483" i="1"/>
  <c r="AU483" i="1"/>
  <c r="AG483" i="1"/>
  <c r="W483" i="1"/>
  <c r="AQ483" i="1"/>
  <c r="Y483" i="1"/>
  <c r="AS483" i="1"/>
  <c r="AA483" i="1"/>
  <c r="AC483" i="1"/>
  <c r="AI483" i="1"/>
  <c r="AK483" i="1"/>
  <c r="AM483" i="1"/>
  <c r="AO483" i="1"/>
  <c r="AE475" i="1"/>
  <c r="AU475" i="1"/>
  <c r="AG475" i="1"/>
  <c r="AM475" i="1"/>
  <c r="AO475" i="1"/>
  <c r="W475" i="1"/>
  <c r="AQ475" i="1"/>
  <c r="Y475" i="1"/>
  <c r="AS475" i="1"/>
  <c r="AA475" i="1"/>
  <c r="AC475" i="1"/>
  <c r="AI475" i="1"/>
  <c r="AK475" i="1"/>
  <c r="AI467" i="1"/>
  <c r="AA467" i="1"/>
  <c r="AQ467" i="1"/>
  <c r="AE467" i="1"/>
  <c r="AU467" i="1"/>
  <c r="AG467" i="1"/>
  <c r="W467" i="1"/>
  <c r="Y467" i="1"/>
  <c r="AC467" i="1"/>
  <c r="AK467" i="1"/>
  <c r="AM467" i="1"/>
  <c r="AO467" i="1"/>
  <c r="AS467" i="1"/>
  <c r="AI459" i="1"/>
  <c r="AA459" i="1"/>
  <c r="AQ459" i="1"/>
  <c r="AE459" i="1"/>
  <c r="AU459" i="1"/>
  <c r="AG459" i="1"/>
  <c r="AM459" i="1"/>
  <c r="AO459" i="1"/>
  <c r="AS459" i="1"/>
  <c r="W459" i="1"/>
  <c r="Y459" i="1"/>
  <c r="AC459" i="1"/>
  <c r="AK459" i="1"/>
  <c r="AI451" i="1"/>
  <c r="AA451" i="1"/>
  <c r="AQ451" i="1"/>
  <c r="AE451" i="1"/>
  <c r="AU451" i="1"/>
  <c r="AG451" i="1"/>
  <c r="W451" i="1"/>
  <c r="Y451" i="1"/>
  <c r="AC451" i="1"/>
  <c r="AK451" i="1"/>
  <c r="AM451" i="1"/>
  <c r="AO451" i="1"/>
  <c r="AS451" i="1"/>
  <c r="AI443" i="1"/>
  <c r="AA443" i="1"/>
  <c r="AQ443" i="1"/>
  <c r="AE443" i="1"/>
  <c r="AU443" i="1"/>
  <c r="AG443" i="1"/>
  <c r="AM443" i="1"/>
  <c r="AO443" i="1"/>
  <c r="AS443" i="1"/>
  <c r="W443" i="1"/>
  <c r="Y443" i="1"/>
  <c r="AC443" i="1"/>
  <c r="AK443" i="1"/>
  <c r="W435" i="1"/>
  <c r="AI435" i="1"/>
  <c r="AK435" i="1"/>
  <c r="AM435" i="1"/>
  <c r="Y435" i="1"/>
  <c r="AO435" i="1"/>
  <c r="AA435" i="1"/>
  <c r="AQ435" i="1"/>
  <c r="AC435" i="1"/>
  <c r="AS435" i="1"/>
  <c r="AE435" i="1"/>
  <c r="AU435" i="1"/>
  <c r="AG435" i="1"/>
  <c r="AK427" i="1"/>
  <c r="W427" i="1"/>
  <c r="AM427" i="1"/>
  <c r="AE427" i="1"/>
  <c r="AG427" i="1"/>
  <c r="AI427" i="1"/>
  <c r="AO427" i="1"/>
  <c r="AQ427" i="1"/>
  <c r="Y427" i="1"/>
  <c r="AS427" i="1"/>
  <c r="AA427" i="1"/>
  <c r="AU427" i="1"/>
  <c r="AC427" i="1"/>
  <c r="AK419" i="1"/>
  <c r="W419" i="1"/>
  <c r="AM419" i="1"/>
  <c r="AA419" i="1"/>
  <c r="AU419" i="1"/>
  <c r="AC419" i="1"/>
  <c r="AE419" i="1"/>
  <c r="AG419" i="1"/>
  <c r="AI419" i="1"/>
  <c r="AO419" i="1"/>
  <c r="AQ419" i="1"/>
  <c r="Y419" i="1"/>
  <c r="AS419" i="1"/>
  <c r="AK411" i="1"/>
  <c r="W411" i="1"/>
  <c r="AM411" i="1"/>
  <c r="AQ411" i="1"/>
  <c r="Y411" i="1"/>
  <c r="AS411" i="1"/>
  <c r="AA411" i="1"/>
  <c r="AU411" i="1"/>
  <c r="AC411" i="1"/>
  <c r="AE411" i="1"/>
  <c r="AG411" i="1"/>
  <c r="AI411" i="1"/>
  <c r="AO411" i="1"/>
  <c r="Y403" i="1"/>
  <c r="AO403" i="1"/>
  <c r="AG403" i="1"/>
  <c r="AK403" i="1"/>
  <c r="W403" i="1"/>
  <c r="AM403" i="1"/>
  <c r="AU403" i="1"/>
  <c r="AA403" i="1"/>
  <c r="AC403" i="1"/>
  <c r="AE403" i="1"/>
  <c r="AI403" i="1"/>
  <c r="AQ403" i="1"/>
  <c r="AS403" i="1"/>
  <c r="Y395" i="1"/>
  <c r="AO395" i="1"/>
  <c r="AG395" i="1"/>
  <c r="AK395" i="1"/>
  <c r="W395" i="1"/>
  <c r="AM395" i="1"/>
  <c r="AE395" i="1"/>
  <c r="AI395" i="1"/>
  <c r="AQ395" i="1"/>
  <c r="AS395" i="1"/>
  <c r="AU395" i="1"/>
  <c r="AA395" i="1"/>
  <c r="AC395" i="1"/>
  <c r="Y387" i="1"/>
  <c r="AO387" i="1"/>
  <c r="AG387" i="1"/>
  <c r="AK387" i="1"/>
  <c r="W387" i="1"/>
  <c r="AM387" i="1"/>
  <c r="AU387" i="1"/>
  <c r="AA387" i="1"/>
  <c r="AC387" i="1"/>
  <c r="AE387" i="1"/>
  <c r="AI387" i="1"/>
  <c r="AQ387" i="1"/>
  <c r="AS387" i="1"/>
  <c r="Y379" i="1"/>
  <c r="AO379" i="1"/>
  <c r="AA379" i="1"/>
  <c r="AQ379" i="1"/>
  <c r="AG379" i="1"/>
  <c r="AI379" i="1"/>
  <c r="AK379" i="1"/>
  <c r="W379" i="1"/>
  <c r="AM379" i="1"/>
  <c r="AC379" i="1"/>
  <c r="AE379" i="1"/>
  <c r="AS379" i="1"/>
  <c r="AU379" i="1"/>
  <c r="Y371" i="1"/>
  <c r="AO371" i="1"/>
  <c r="AA371" i="1"/>
  <c r="AQ371" i="1"/>
  <c r="AC371" i="1"/>
  <c r="AS371" i="1"/>
  <c r="AE371" i="1"/>
  <c r="AU371" i="1"/>
  <c r="AG371" i="1"/>
  <c r="AI371" i="1"/>
  <c r="AK371" i="1"/>
  <c r="W371" i="1"/>
  <c r="AM371" i="1"/>
  <c r="AA363" i="1"/>
  <c r="AQ363" i="1"/>
  <c r="AI363" i="1"/>
  <c r="W363" i="1"/>
  <c r="AM363" i="1"/>
  <c r="Y363" i="1"/>
  <c r="AO363" i="1"/>
  <c r="AC363" i="1"/>
  <c r="AE363" i="1"/>
  <c r="AG363" i="1"/>
  <c r="AK363" i="1"/>
  <c r="AS363" i="1"/>
  <c r="AU363" i="1"/>
  <c r="AA355" i="1"/>
  <c r="AQ355" i="1"/>
  <c r="AI355" i="1"/>
  <c r="W355" i="1"/>
  <c r="AM355" i="1"/>
  <c r="Y355" i="1"/>
  <c r="AO355" i="1"/>
  <c r="AK355" i="1"/>
  <c r="AS355" i="1"/>
  <c r="AU355" i="1"/>
  <c r="AC355" i="1"/>
  <c r="AE355" i="1"/>
  <c r="AG355" i="1"/>
  <c r="AA347" i="1"/>
  <c r="AQ347" i="1"/>
  <c r="AI347" i="1"/>
  <c r="W347" i="1"/>
  <c r="AM347" i="1"/>
  <c r="Y347" i="1"/>
  <c r="AO347" i="1"/>
  <c r="AC347" i="1"/>
  <c r="AE347" i="1"/>
  <c r="AG347" i="1"/>
  <c r="AK347" i="1"/>
  <c r="AS347" i="1"/>
  <c r="AU347" i="1"/>
  <c r="AA339" i="1"/>
  <c r="AQ339" i="1"/>
  <c r="AI339" i="1"/>
  <c r="W339" i="1"/>
  <c r="AM339" i="1"/>
  <c r="Y339" i="1"/>
  <c r="AO339" i="1"/>
  <c r="AK339" i="1"/>
  <c r="AS339" i="1"/>
  <c r="AU339" i="1"/>
  <c r="AC339" i="1"/>
  <c r="AE339" i="1"/>
  <c r="AG339" i="1"/>
  <c r="AA331" i="1"/>
  <c r="AQ331" i="1"/>
  <c r="AI331" i="1"/>
  <c r="W331" i="1"/>
  <c r="AM331" i="1"/>
  <c r="Y331" i="1"/>
  <c r="AO331" i="1"/>
  <c r="AC331" i="1"/>
  <c r="AE331" i="1"/>
  <c r="AG331" i="1"/>
  <c r="AK331" i="1"/>
  <c r="AS331" i="1"/>
  <c r="AU331" i="1"/>
  <c r="AA323" i="1"/>
  <c r="AQ323" i="1"/>
  <c r="AI323" i="1"/>
  <c r="W323" i="1"/>
  <c r="AM323" i="1"/>
  <c r="Y323" i="1"/>
  <c r="AO323" i="1"/>
  <c r="AK323" i="1"/>
  <c r="AS323" i="1"/>
  <c r="AU323" i="1"/>
  <c r="AC323" i="1"/>
  <c r="AE323" i="1"/>
  <c r="AG323" i="1"/>
  <c r="AA315" i="1"/>
  <c r="AQ315" i="1"/>
  <c r="AI315" i="1"/>
  <c r="W315" i="1"/>
  <c r="AM315" i="1"/>
  <c r="Y315" i="1"/>
  <c r="AO315" i="1"/>
  <c r="AC315" i="1"/>
  <c r="AE315" i="1"/>
  <c r="AG315" i="1"/>
  <c r="AK315" i="1"/>
  <c r="AS315" i="1"/>
  <c r="AU315" i="1"/>
  <c r="AA307" i="1"/>
  <c r="AQ307" i="1"/>
  <c r="AC307" i="1"/>
  <c r="AS307" i="1"/>
  <c r="AI307" i="1"/>
  <c r="AK307" i="1"/>
  <c r="W307" i="1"/>
  <c r="AM307" i="1"/>
  <c r="Y307" i="1"/>
  <c r="AO307" i="1"/>
  <c r="AE307" i="1"/>
  <c r="AG307" i="1"/>
  <c r="AU307" i="1"/>
  <c r="AA299" i="1"/>
  <c r="AQ299" i="1"/>
  <c r="AC299" i="1"/>
  <c r="AS299" i="1"/>
  <c r="AI299" i="1"/>
  <c r="AK299" i="1"/>
  <c r="W299" i="1"/>
  <c r="AM299" i="1"/>
  <c r="Y299" i="1"/>
  <c r="AO299" i="1"/>
  <c r="AU299" i="1"/>
  <c r="AE299" i="1"/>
  <c r="AG299" i="1"/>
  <c r="AA291" i="1"/>
  <c r="Y291" i="1"/>
  <c r="AQ291" i="1"/>
  <c r="AC291" i="1"/>
  <c r="AS291" i="1"/>
  <c r="AI291" i="1"/>
  <c r="AK291" i="1"/>
  <c r="AM291" i="1"/>
  <c r="W291" i="1"/>
  <c r="AO291" i="1"/>
  <c r="AE291" i="1"/>
  <c r="AG291" i="1"/>
  <c r="AU291" i="1"/>
  <c r="AI283" i="1"/>
  <c r="W283" i="1"/>
  <c r="AM283" i="1"/>
  <c r="AA283" i="1"/>
  <c r="AQ283" i="1"/>
  <c r="AC283" i="1"/>
  <c r="AS283" i="1"/>
  <c r="AG283" i="1"/>
  <c r="AK283" i="1"/>
  <c r="Y283" i="1"/>
  <c r="AE283" i="1"/>
  <c r="AO283" i="1"/>
  <c r="AU283" i="1"/>
  <c r="AI275" i="1"/>
  <c r="W275" i="1"/>
  <c r="AM275" i="1"/>
  <c r="AA275" i="1"/>
  <c r="AQ275" i="1"/>
  <c r="AC275" i="1"/>
  <c r="AS275" i="1"/>
  <c r="AG275" i="1"/>
  <c r="AK275" i="1"/>
  <c r="AO275" i="1"/>
  <c r="AU275" i="1"/>
  <c r="Y275" i="1"/>
  <c r="AE275" i="1"/>
  <c r="AI267" i="1"/>
  <c r="W267" i="1"/>
  <c r="AM267" i="1"/>
  <c r="AA267" i="1"/>
  <c r="AQ267" i="1"/>
  <c r="AC267" i="1"/>
  <c r="AS267" i="1"/>
  <c r="AG267" i="1"/>
  <c r="AK267" i="1"/>
  <c r="Y267" i="1"/>
  <c r="AE267" i="1"/>
  <c r="AO267" i="1"/>
  <c r="AU267" i="1"/>
  <c r="AA259" i="1"/>
  <c r="AQ259" i="1"/>
  <c r="AC259" i="1"/>
  <c r="AS259" i="1"/>
  <c r="AG259" i="1"/>
  <c r="AK259" i="1"/>
  <c r="AO259" i="1"/>
  <c r="W259" i="1"/>
  <c r="AU259" i="1"/>
  <c r="Y259" i="1"/>
  <c r="AE259" i="1"/>
  <c r="AI259" i="1"/>
  <c r="AM259" i="1"/>
  <c r="AA251" i="1"/>
  <c r="AQ251" i="1"/>
  <c r="AC251" i="1"/>
  <c r="AS251" i="1"/>
  <c r="Y251" i="1"/>
  <c r="AG251" i="1"/>
  <c r="AK251" i="1"/>
  <c r="AM251" i="1"/>
  <c r="AU251" i="1"/>
  <c r="W251" i="1"/>
  <c r="AE251" i="1"/>
  <c r="AI251" i="1"/>
  <c r="AO251" i="1"/>
  <c r="AA243" i="1"/>
  <c r="AQ243" i="1"/>
  <c r="AC243" i="1"/>
  <c r="AS243" i="1"/>
  <c r="AO243" i="1"/>
  <c r="Y243" i="1"/>
  <c r="AG243" i="1"/>
  <c r="AI243" i="1"/>
  <c r="AM243" i="1"/>
  <c r="AU243" i="1"/>
  <c r="W243" i="1"/>
  <c r="AE243" i="1"/>
  <c r="AK243" i="1"/>
  <c r="AE235" i="1"/>
  <c r="AU235" i="1"/>
  <c r="W235" i="1"/>
  <c r="AM235" i="1"/>
  <c r="AA235" i="1"/>
  <c r="AQ235" i="1"/>
  <c r="AC235" i="1"/>
  <c r="AS235" i="1"/>
  <c r="AG235" i="1"/>
  <c r="AK235" i="1"/>
  <c r="Y235" i="1"/>
  <c r="AI235" i="1"/>
  <c r="AO235" i="1"/>
  <c r="AE227" i="1"/>
  <c r="AU227" i="1"/>
  <c r="AG227" i="1"/>
  <c r="W227" i="1"/>
  <c r="AM227" i="1"/>
  <c r="Y227" i="1"/>
  <c r="AO227" i="1"/>
  <c r="AA227" i="1"/>
  <c r="AQ227" i="1"/>
  <c r="AC227" i="1"/>
  <c r="AS227" i="1"/>
  <c r="AI227" i="1"/>
  <c r="AK227" i="1"/>
  <c r="AE219" i="1"/>
  <c r="AU219" i="1"/>
  <c r="AG219" i="1"/>
  <c r="AI219" i="1"/>
  <c r="AK219" i="1"/>
  <c r="W219" i="1"/>
  <c r="AM219" i="1"/>
  <c r="Y219" i="1"/>
  <c r="AO219" i="1"/>
  <c r="AA219" i="1"/>
  <c r="AQ219" i="1"/>
  <c r="AC219" i="1"/>
  <c r="AS219" i="1"/>
  <c r="AC211" i="1"/>
  <c r="AS211" i="1"/>
  <c r="AE211" i="1"/>
  <c r="AU211" i="1"/>
  <c r="AA211" i="1"/>
  <c r="AG211" i="1"/>
  <c r="AI211" i="1"/>
  <c r="AK211" i="1"/>
  <c r="AM211" i="1"/>
  <c r="AO211" i="1"/>
  <c r="W211" i="1"/>
  <c r="AQ211" i="1"/>
  <c r="Y211" i="1"/>
  <c r="AC203" i="1"/>
  <c r="AS203" i="1"/>
  <c r="AE203" i="1"/>
  <c r="AU203" i="1"/>
  <c r="W203" i="1"/>
  <c r="AQ203" i="1"/>
  <c r="Y203" i="1"/>
  <c r="AA203" i="1"/>
  <c r="AG203" i="1"/>
  <c r="AI203" i="1"/>
  <c r="AK203" i="1"/>
  <c r="AM203" i="1"/>
  <c r="AO203" i="1"/>
  <c r="AC195" i="1"/>
  <c r="AS195" i="1"/>
  <c r="AE195" i="1"/>
  <c r="AU195" i="1"/>
  <c r="AM195" i="1"/>
  <c r="AO195" i="1"/>
  <c r="W195" i="1"/>
  <c r="AQ195" i="1"/>
  <c r="Y195" i="1"/>
  <c r="AA195" i="1"/>
  <c r="AG195" i="1"/>
  <c r="AI195" i="1"/>
  <c r="AK195" i="1"/>
  <c r="AC187" i="1"/>
  <c r="AS187" i="1"/>
  <c r="AE187" i="1"/>
  <c r="AU187" i="1"/>
  <c r="AI187" i="1"/>
  <c r="AK187" i="1"/>
  <c r="AM187" i="1"/>
  <c r="AO187" i="1"/>
  <c r="W187" i="1"/>
  <c r="AQ187" i="1"/>
  <c r="Y187" i="1"/>
  <c r="AA187" i="1"/>
  <c r="AG187" i="1"/>
  <c r="AG179" i="1"/>
  <c r="AC179" i="1"/>
  <c r="AS179" i="1"/>
  <c r="AE179" i="1"/>
  <c r="AU179" i="1"/>
  <c r="Y179" i="1"/>
  <c r="AA179" i="1"/>
  <c r="AI179" i="1"/>
  <c r="AK179" i="1"/>
  <c r="AM179" i="1"/>
  <c r="AO179" i="1"/>
  <c r="AQ179" i="1"/>
  <c r="W179" i="1"/>
  <c r="W171" i="1"/>
  <c r="AM171" i="1"/>
  <c r="Y171" i="1"/>
  <c r="AO171" i="1"/>
  <c r="AC171" i="1"/>
  <c r="AK171" i="1"/>
  <c r="AS171" i="1"/>
  <c r="AA171" i="1"/>
  <c r="AU171" i="1"/>
  <c r="AE171" i="1"/>
  <c r="AG171" i="1"/>
  <c r="AI171" i="1"/>
  <c r="AQ171" i="1"/>
  <c r="W163" i="1"/>
  <c r="AM163" i="1"/>
  <c r="Y163" i="1"/>
  <c r="AO163" i="1"/>
  <c r="AS163" i="1"/>
  <c r="AG163" i="1"/>
  <c r="AK163" i="1"/>
  <c r="AQ163" i="1"/>
  <c r="AU163" i="1"/>
  <c r="AA163" i="1"/>
  <c r="AC163" i="1"/>
  <c r="AE163" i="1"/>
  <c r="AI163" i="1"/>
  <c r="W155" i="1"/>
  <c r="AM155" i="1"/>
  <c r="Y155" i="1"/>
  <c r="AO155" i="1"/>
  <c r="AK155" i="1"/>
  <c r="AQ155" i="1"/>
  <c r="AC155" i="1"/>
  <c r="AG155" i="1"/>
  <c r="AI155" i="1"/>
  <c r="AE155" i="1"/>
  <c r="AS155" i="1"/>
  <c r="AU155" i="1"/>
  <c r="AA155" i="1"/>
  <c r="W147" i="1"/>
  <c r="AM147" i="1"/>
  <c r="Y147" i="1"/>
  <c r="AO147" i="1"/>
  <c r="AG147" i="1"/>
  <c r="AI147" i="1"/>
  <c r="AS147" i="1"/>
  <c r="AA147" i="1"/>
  <c r="AU147" i="1"/>
  <c r="AC147" i="1"/>
  <c r="AE147" i="1"/>
  <c r="AK147" i="1"/>
  <c r="AQ147" i="1"/>
  <c r="W139" i="1"/>
  <c r="AM139" i="1"/>
  <c r="Y139" i="1"/>
  <c r="AO139" i="1"/>
  <c r="AC139" i="1"/>
  <c r="AE139" i="1"/>
  <c r="AG139" i="1"/>
  <c r="AI139" i="1"/>
  <c r="AK139" i="1"/>
  <c r="AQ139" i="1"/>
  <c r="AS139" i="1"/>
  <c r="AA139" i="1"/>
  <c r="AU139" i="1"/>
  <c r="AA131" i="1"/>
  <c r="AQ131" i="1"/>
  <c r="AI131" i="1"/>
  <c r="W131" i="1"/>
  <c r="AM131" i="1"/>
  <c r="Y131" i="1"/>
  <c r="AO131" i="1"/>
  <c r="AU131" i="1"/>
  <c r="AC131" i="1"/>
  <c r="AE131" i="1"/>
  <c r="AG131" i="1"/>
  <c r="AK131" i="1"/>
  <c r="AS131" i="1"/>
  <c r="AA123" i="1"/>
  <c r="AQ123" i="1"/>
  <c r="AI123" i="1"/>
  <c r="W123" i="1"/>
  <c r="AM123" i="1"/>
  <c r="Y123" i="1"/>
  <c r="AO123" i="1"/>
  <c r="AE123" i="1"/>
  <c r="AG123" i="1"/>
  <c r="AK123" i="1"/>
  <c r="AS123" i="1"/>
  <c r="AU123" i="1"/>
  <c r="AC123" i="1"/>
  <c r="AA115" i="1"/>
  <c r="AQ115" i="1"/>
  <c r="AC115" i="1"/>
  <c r="AS115" i="1"/>
  <c r="AI115" i="1"/>
  <c r="W115" i="1"/>
  <c r="AU115" i="1"/>
  <c r="AE115" i="1"/>
  <c r="AG115" i="1"/>
  <c r="Y115" i="1"/>
  <c r="AK115" i="1"/>
  <c r="AM115" i="1"/>
  <c r="AO115" i="1"/>
  <c r="AA107" i="1"/>
  <c r="AQ107" i="1"/>
  <c r="AC107" i="1"/>
  <c r="AS107" i="1"/>
  <c r="AE107" i="1"/>
  <c r="AM107" i="1"/>
  <c r="W107" i="1"/>
  <c r="AU107" i="1"/>
  <c r="Y107" i="1"/>
  <c r="AG107" i="1"/>
  <c r="AI107" i="1"/>
  <c r="AK107" i="1"/>
  <c r="AO107" i="1"/>
  <c r="AA99" i="1"/>
  <c r="AQ99" i="1"/>
  <c r="AI99" i="1"/>
  <c r="AE99" i="1"/>
  <c r="AG99" i="1"/>
  <c r="AU99" i="1"/>
  <c r="AK99" i="1"/>
  <c r="AO99" i="1"/>
  <c r="AS99" i="1"/>
  <c r="W99" i="1"/>
  <c r="Y99" i="1"/>
  <c r="AC99" i="1"/>
  <c r="AM99" i="1"/>
  <c r="AA91" i="1"/>
  <c r="AQ91" i="1"/>
  <c r="AI91" i="1"/>
  <c r="Y91" i="1"/>
  <c r="AU91" i="1"/>
  <c r="AC91" i="1"/>
  <c r="AE91" i="1"/>
  <c r="AO91" i="1"/>
  <c r="W91" i="1"/>
  <c r="AK91" i="1"/>
  <c r="AM91" i="1"/>
  <c r="AS91" i="1"/>
  <c r="AG91" i="1"/>
  <c r="AG83" i="1"/>
  <c r="Y83" i="1"/>
  <c r="AO83" i="1"/>
  <c r="AE83" i="1"/>
  <c r="AQ83" i="1"/>
  <c r="AK83" i="1"/>
  <c r="AM83" i="1"/>
  <c r="AS83" i="1"/>
  <c r="AU83" i="1"/>
  <c r="W83" i="1"/>
  <c r="AA83" i="1"/>
  <c r="AC83" i="1"/>
  <c r="AI83" i="1"/>
  <c r="AG75" i="1"/>
  <c r="Y75" i="1"/>
  <c r="AO75" i="1"/>
  <c r="AA75" i="1"/>
  <c r="AU75" i="1"/>
  <c r="AK75" i="1"/>
  <c r="AS75" i="1"/>
  <c r="W75" i="1"/>
  <c r="AC75" i="1"/>
  <c r="AE75" i="1"/>
  <c r="AI75" i="1"/>
  <c r="AM75" i="1"/>
  <c r="AQ75" i="1"/>
  <c r="AG67" i="1"/>
  <c r="Y67" i="1"/>
  <c r="AO67" i="1"/>
  <c r="AQ67" i="1"/>
  <c r="AE67" i="1"/>
  <c r="AA67" i="1"/>
  <c r="AC67" i="1"/>
  <c r="AM67" i="1"/>
  <c r="AS67" i="1"/>
  <c r="AU67" i="1"/>
  <c r="W67" i="1"/>
  <c r="AI67" i="1"/>
  <c r="AK67" i="1"/>
  <c r="AG59" i="1"/>
  <c r="Y59" i="1"/>
  <c r="AO59" i="1"/>
  <c r="AK59" i="1"/>
  <c r="AA59" i="1"/>
  <c r="AU59" i="1"/>
  <c r="AI59" i="1"/>
  <c r="AM59" i="1"/>
  <c r="W59" i="1"/>
  <c r="AC59" i="1"/>
  <c r="AE59" i="1"/>
  <c r="AQ59" i="1"/>
  <c r="AS59" i="1"/>
  <c r="AE51" i="1"/>
  <c r="AU51" i="1"/>
  <c r="AG51" i="1"/>
  <c r="AI51" i="1"/>
  <c r="W51" i="1"/>
  <c r="AM51" i="1"/>
  <c r="AA51" i="1"/>
  <c r="AQ51" i="1"/>
  <c r="AK51" i="1"/>
  <c r="AO51" i="1"/>
  <c r="AS51" i="1"/>
  <c r="Y51" i="1"/>
  <c r="AC51" i="1"/>
  <c r="AE43" i="1"/>
  <c r="AU43" i="1"/>
  <c r="AG43" i="1"/>
  <c r="AI43" i="1"/>
  <c r="W43" i="1"/>
  <c r="AM43" i="1"/>
  <c r="AA43" i="1"/>
  <c r="AQ43" i="1"/>
  <c r="AC43" i="1"/>
  <c r="AK43" i="1"/>
  <c r="AO43" i="1"/>
  <c r="Y43" i="1"/>
  <c r="AS43" i="1"/>
  <c r="AE35" i="1"/>
  <c r="AU35" i="1"/>
  <c r="AG35" i="1"/>
  <c r="AI35" i="1"/>
  <c r="W35" i="1"/>
  <c r="AM35" i="1"/>
  <c r="AA35" i="1"/>
  <c r="AQ35" i="1"/>
  <c r="Y35" i="1"/>
  <c r="AC35" i="1"/>
  <c r="AS35" i="1"/>
  <c r="AK35" i="1"/>
  <c r="AO35" i="1"/>
  <c r="AE27" i="1"/>
  <c r="AU27" i="1"/>
  <c r="AG27" i="1"/>
  <c r="AI27" i="1"/>
  <c r="W27" i="1"/>
  <c r="AM27" i="1"/>
  <c r="AA27" i="1"/>
  <c r="AQ27" i="1"/>
  <c r="AS27" i="1"/>
  <c r="Y27" i="1"/>
  <c r="AO27" i="1"/>
  <c r="AC27" i="1"/>
  <c r="AK27" i="1"/>
  <c r="AA987" i="1"/>
  <c r="AQ987" i="1"/>
  <c r="AI987" i="1"/>
  <c r="AO987" i="1"/>
  <c r="AS987" i="1"/>
  <c r="W987" i="1"/>
  <c r="Y987" i="1"/>
  <c r="AU987" i="1"/>
  <c r="AC987" i="1"/>
  <c r="AG987" i="1"/>
  <c r="AE987" i="1"/>
  <c r="AK987" i="1"/>
  <c r="AM987" i="1"/>
  <c r="AA955" i="1"/>
  <c r="AQ955" i="1"/>
  <c r="AI955" i="1"/>
  <c r="AO955" i="1"/>
  <c r="W955" i="1"/>
  <c r="AS955" i="1"/>
  <c r="Y955" i="1"/>
  <c r="AU955" i="1"/>
  <c r="AC955" i="1"/>
  <c r="AE955" i="1"/>
  <c r="AG955" i="1"/>
  <c r="AK955" i="1"/>
  <c r="AM955" i="1"/>
  <c r="AK939" i="1"/>
  <c r="W939" i="1"/>
  <c r="AM939" i="1"/>
  <c r="Y939" i="1"/>
  <c r="AO939" i="1"/>
  <c r="AA939" i="1"/>
  <c r="AQ939" i="1"/>
  <c r="AC939" i="1"/>
  <c r="AS939" i="1"/>
  <c r="AE939" i="1"/>
  <c r="AU939" i="1"/>
  <c r="AG939" i="1"/>
  <c r="AI939" i="1"/>
  <c r="AK923" i="1"/>
  <c r="W923" i="1"/>
  <c r="AM923" i="1"/>
  <c r="Y923" i="1"/>
  <c r="AO923" i="1"/>
  <c r="AA923" i="1"/>
  <c r="AQ923" i="1"/>
  <c r="AC923" i="1"/>
  <c r="AS923" i="1"/>
  <c r="AE923" i="1"/>
  <c r="AU923" i="1"/>
  <c r="AG923" i="1"/>
  <c r="AI923" i="1"/>
  <c r="AK915" i="1"/>
  <c r="W915" i="1"/>
  <c r="AM915" i="1"/>
  <c r="Y915" i="1"/>
  <c r="AO915" i="1"/>
  <c r="AA915" i="1"/>
  <c r="AQ915" i="1"/>
  <c r="AC915" i="1"/>
  <c r="AS915" i="1"/>
  <c r="AE915" i="1"/>
  <c r="AU915" i="1"/>
  <c r="AG915" i="1"/>
  <c r="AI915" i="1"/>
  <c r="Y899" i="1"/>
  <c r="AO899" i="1"/>
  <c r="AG899" i="1"/>
  <c r="AI899" i="1"/>
  <c r="AK899" i="1"/>
  <c r="AC899" i="1"/>
  <c r="AE899" i="1"/>
  <c r="AM899" i="1"/>
  <c r="AQ899" i="1"/>
  <c r="AS899" i="1"/>
  <c r="AU899" i="1"/>
  <c r="W899" i="1"/>
  <c r="AA899" i="1"/>
  <c r="W883" i="1"/>
  <c r="AM883" i="1"/>
  <c r="Y883" i="1"/>
  <c r="AO883" i="1"/>
  <c r="AE883" i="1"/>
  <c r="AU883" i="1"/>
  <c r="AG883" i="1"/>
  <c r="AI883" i="1"/>
  <c r="AK883" i="1"/>
  <c r="AA883" i="1"/>
  <c r="AC883" i="1"/>
  <c r="AQ883" i="1"/>
  <c r="AS883" i="1"/>
  <c r="W867" i="1"/>
  <c r="AM867" i="1"/>
  <c r="Y867" i="1"/>
  <c r="AO867" i="1"/>
  <c r="AA867" i="1"/>
  <c r="AQ867" i="1"/>
  <c r="AC867" i="1"/>
  <c r="AS867" i="1"/>
  <c r="AE867" i="1"/>
  <c r="AU867" i="1"/>
  <c r="AG867" i="1"/>
  <c r="AI867" i="1"/>
  <c r="AK867" i="1"/>
  <c r="W859" i="1"/>
  <c r="AM859" i="1"/>
  <c r="Y859" i="1"/>
  <c r="AO859" i="1"/>
  <c r="AA859" i="1"/>
  <c r="AQ859" i="1"/>
  <c r="AC859" i="1"/>
  <c r="AS859" i="1"/>
  <c r="AE859" i="1"/>
  <c r="AU859" i="1"/>
  <c r="AG859" i="1"/>
  <c r="AI859" i="1"/>
  <c r="AK859" i="1"/>
  <c r="W843" i="1"/>
  <c r="AM843" i="1"/>
  <c r="Y843" i="1"/>
  <c r="AO843" i="1"/>
  <c r="AA843" i="1"/>
  <c r="AQ843" i="1"/>
  <c r="AC843" i="1"/>
  <c r="AS843" i="1"/>
  <c r="AE843" i="1"/>
  <c r="AU843" i="1"/>
  <c r="AG843" i="1"/>
  <c r="AI843" i="1"/>
  <c r="AK843" i="1"/>
  <c r="W827" i="1"/>
  <c r="AM827" i="1"/>
  <c r="Y827" i="1"/>
  <c r="AO827" i="1"/>
  <c r="AA827" i="1"/>
  <c r="AQ827" i="1"/>
  <c r="AC827" i="1"/>
  <c r="AS827" i="1"/>
  <c r="AE827" i="1"/>
  <c r="AU827" i="1"/>
  <c r="AG827" i="1"/>
  <c r="AI827" i="1"/>
  <c r="AK827" i="1"/>
  <c r="W819" i="1"/>
  <c r="AM819" i="1"/>
  <c r="Y819" i="1"/>
  <c r="AO819" i="1"/>
  <c r="AA819" i="1"/>
  <c r="AQ819" i="1"/>
  <c r="AC819" i="1"/>
  <c r="AS819" i="1"/>
  <c r="AE819" i="1"/>
  <c r="AU819" i="1"/>
  <c r="AG819" i="1"/>
  <c r="AI819" i="1"/>
  <c r="AK819" i="1"/>
  <c r="W803" i="1"/>
  <c r="AM803" i="1"/>
  <c r="Y803" i="1"/>
  <c r="AO803" i="1"/>
  <c r="AA803" i="1"/>
  <c r="AQ803" i="1"/>
  <c r="AC803" i="1"/>
  <c r="AS803" i="1"/>
  <c r="AE803" i="1"/>
  <c r="AU803" i="1"/>
  <c r="AG803" i="1"/>
  <c r="AI803" i="1"/>
  <c r="AK803" i="1"/>
  <c r="W787" i="1"/>
  <c r="AM787" i="1"/>
  <c r="Y787" i="1"/>
  <c r="AO787" i="1"/>
  <c r="AA787" i="1"/>
  <c r="AQ787" i="1"/>
  <c r="AC787" i="1"/>
  <c r="AS787" i="1"/>
  <c r="AE787" i="1"/>
  <c r="AU787" i="1"/>
  <c r="AG787" i="1"/>
  <c r="AI787" i="1"/>
  <c r="AK787" i="1"/>
  <c r="AI771" i="1"/>
  <c r="AK771" i="1"/>
  <c r="W771" i="1"/>
  <c r="AM771" i="1"/>
  <c r="Y771" i="1"/>
  <c r="AO771" i="1"/>
  <c r="AA771" i="1"/>
  <c r="AQ771" i="1"/>
  <c r="AC771" i="1"/>
  <c r="AS771" i="1"/>
  <c r="AE771" i="1"/>
  <c r="AU771" i="1"/>
  <c r="AG771" i="1"/>
  <c r="AI755" i="1"/>
  <c r="AK755" i="1"/>
  <c r="W755" i="1"/>
  <c r="AM755" i="1"/>
  <c r="Y755" i="1"/>
  <c r="AO755" i="1"/>
  <c r="AA755" i="1"/>
  <c r="AQ755" i="1"/>
  <c r="AC755" i="1"/>
  <c r="AS755" i="1"/>
  <c r="AE755" i="1"/>
  <c r="AU755" i="1"/>
  <c r="AG755" i="1"/>
  <c r="AI739" i="1"/>
  <c r="AK739" i="1"/>
  <c r="W739" i="1"/>
  <c r="AM739" i="1"/>
  <c r="Y739" i="1"/>
  <c r="AO739" i="1"/>
  <c r="AA739" i="1"/>
  <c r="AQ739" i="1"/>
  <c r="AC739" i="1"/>
  <c r="AS739" i="1"/>
  <c r="AE739" i="1"/>
  <c r="AU739" i="1"/>
  <c r="AG739" i="1"/>
  <c r="W683" i="1"/>
  <c r="AM683" i="1"/>
  <c r="Y683" i="1"/>
  <c r="AO683" i="1"/>
  <c r="AI683" i="1"/>
  <c r="AK683" i="1"/>
  <c r="AQ683" i="1"/>
  <c r="AS683" i="1"/>
  <c r="AA683" i="1"/>
  <c r="AU683" i="1"/>
  <c r="AC683" i="1"/>
  <c r="AE683" i="1"/>
  <c r="AG683" i="1"/>
  <c r="AE19" i="1"/>
  <c r="AU19" i="1"/>
  <c r="AG19" i="1"/>
  <c r="AI19" i="1"/>
  <c r="W19" i="1"/>
  <c r="AM19" i="1"/>
  <c r="AA19" i="1"/>
  <c r="AQ19" i="1"/>
  <c r="AO19" i="1"/>
  <c r="AK19" i="1"/>
  <c r="Y19" i="1"/>
  <c r="AC19" i="1"/>
  <c r="AS19" i="1"/>
  <c r="AE11" i="1"/>
  <c r="AU11" i="1"/>
  <c r="AG11" i="1"/>
  <c r="AI11" i="1"/>
  <c r="W11" i="1"/>
  <c r="AM11" i="1"/>
  <c r="AA11" i="1"/>
  <c r="AQ11" i="1"/>
  <c r="AK11" i="1"/>
  <c r="AC11" i="1"/>
  <c r="AO11" i="1"/>
  <c r="Y11" i="1"/>
  <c r="AS11" i="1"/>
  <c r="AC3" i="1"/>
  <c r="AE3" i="1"/>
  <c r="AU3" i="1"/>
  <c r="AG3" i="1"/>
  <c r="AI3" i="1"/>
  <c r="AK3" i="1"/>
  <c r="W3" i="1"/>
  <c r="AM3" i="1"/>
  <c r="AA3" i="1"/>
  <c r="AQ3" i="1"/>
  <c r="Y3" i="1"/>
  <c r="AO3" i="1"/>
  <c r="AS3" i="1"/>
  <c r="AK994" i="1"/>
  <c r="AC994" i="1"/>
  <c r="AS994" i="1"/>
  <c r="AG994" i="1"/>
  <c r="AI994" i="1"/>
  <c r="AM994" i="1"/>
  <c r="AO994" i="1"/>
  <c r="W994" i="1"/>
  <c r="AQ994" i="1"/>
  <c r="Y994" i="1"/>
  <c r="AU994" i="1"/>
  <c r="AA994" i="1"/>
  <c r="AE994" i="1"/>
  <c r="AK986" i="1"/>
  <c r="AC986" i="1"/>
  <c r="AS986" i="1"/>
  <c r="W986" i="1"/>
  <c r="AA986" i="1"/>
  <c r="AE986" i="1"/>
  <c r="AG986" i="1"/>
  <c r="AI986" i="1"/>
  <c r="AM986" i="1"/>
  <c r="AO986" i="1"/>
  <c r="AQ986" i="1"/>
  <c r="Y986" i="1"/>
  <c r="AU986" i="1"/>
  <c r="AK978" i="1"/>
  <c r="AC978" i="1"/>
  <c r="AS978" i="1"/>
  <c r="AO978" i="1"/>
  <c r="AQ978" i="1"/>
  <c r="W978" i="1"/>
  <c r="Y978" i="1"/>
  <c r="AU978" i="1"/>
  <c r="AA978" i="1"/>
  <c r="AE978" i="1"/>
  <c r="AG978" i="1"/>
  <c r="AI978" i="1"/>
  <c r="AM978" i="1"/>
  <c r="AK970" i="1"/>
  <c r="AC970" i="1"/>
  <c r="AS970" i="1"/>
  <c r="AM970" i="1"/>
  <c r="AO970" i="1"/>
  <c r="W970" i="1"/>
  <c r="AQ970" i="1"/>
  <c r="Y970" i="1"/>
  <c r="AU970" i="1"/>
  <c r="AA970" i="1"/>
  <c r="AE970" i="1"/>
  <c r="AG970" i="1"/>
  <c r="AI970" i="1"/>
  <c r="AK962" i="1"/>
  <c r="AC962" i="1"/>
  <c r="AS962" i="1"/>
  <c r="AE962" i="1"/>
  <c r="AG962" i="1"/>
  <c r="AI962" i="1"/>
  <c r="AM962" i="1"/>
  <c r="AO962" i="1"/>
  <c r="W962" i="1"/>
  <c r="AQ962" i="1"/>
  <c r="Y962" i="1"/>
  <c r="AU962" i="1"/>
  <c r="AA962" i="1"/>
  <c r="AK954" i="1"/>
  <c r="AC954" i="1"/>
  <c r="AS954" i="1"/>
  <c r="Y954" i="1"/>
  <c r="AU954" i="1"/>
  <c r="AA954" i="1"/>
  <c r="AE954" i="1"/>
  <c r="AG954" i="1"/>
  <c r="AI954" i="1"/>
  <c r="AM954" i="1"/>
  <c r="AO954" i="1"/>
  <c r="W954" i="1"/>
  <c r="AQ954" i="1"/>
  <c r="AE946" i="1"/>
  <c r="AU946" i="1"/>
  <c r="AG946" i="1"/>
  <c r="AI946" i="1"/>
  <c r="AK946" i="1"/>
  <c r="W946" i="1"/>
  <c r="AM946" i="1"/>
  <c r="Y946" i="1"/>
  <c r="AO946" i="1"/>
  <c r="AA946" i="1"/>
  <c r="AQ946" i="1"/>
  <c r="AC946" i="1"/>
  <c r="AS946" i="1"/>
  <c r="AE938" i="1"/>
  <c r="AU938" i="1"/>
  <c r="AG938" i="1"/>
  <c r="AI938" i="1"/>
  <c r="AK938" i="1"/>
  <c r="W938" i="1"/>
  <c r="AM938" i="1"/>
  <c r="Y938" i="1"/>
  <c r="AO938" i="1"/>
  <c r="AA938" i="1"/>
  <c r="AQ938" i="1"/>
  <c r="AC938" i="1"/>
  <c r="AS938" i="1"/>
  <c r="AE930" i="1"/>
  <c r="AU930" i="1"/>
  <c r="AG930" i="1"/>
  <c r="AI930" i="1"/>
  <c r="AK930" i="1"/>
  <c r="W930" i="1"/>
  <c r="AM930" i="1"/>
  <c r="Y930" i="1"/>
  <c r="AO930" i="1"/>
  <c r="AA930" i="1"/>
  <c r="AQ930" i="1"/>
  <c r="AC930" i="1"/>
  <c r="AS930" i="1"/>
  <c r="AE922" i="1"/>
  <c r="AU922" i="1"/>
  <c r="AG922" i="1"/>
  <c r="AI922" i="1"/>
  <c r="AK922" i="1"/>
  <c r="W922" i="1"/>
  <c r="AM922" i="1"/>
  <c r="Y922" i="1"/>
  <c r="AO922" i="1"/>
  <c r="AA922" i="1"/>
  <c r="AQ922" i="1"/>
  <c r="AC922" i="1"/>
  <c r="AS922" i="1"/>
  <c r="AE914" i="1"/>
  <c r="AU914" i="1"/>
  <c r="AG914" i="1"/>
  <c r="AI914" i="1"/>
  <c r="AK914" i="1"/>
  <c r="W914" i="1"/>
  <c r="AM914" i="1"/>
  <c r="Y914" i="1"/>
  <c r="AO914" i="1"/>
  <c r="AA914" i="1"/>
  <c r="AQ914" i="1"/>
  <c r="AC914" i="1"/>
  <c r="AS914" i="1"/>
  <c r="AI906" i="1"/>
  <c r="AA906" i="1"/>
  <c r="AQ906" i="1"/>
  <c r="AC906" i="1"/>
  <c r="AS906" i="1"/>
  <c r="AE906" i="1"/>
  <c r="AU906" i="1"/>
  <c r="AM906" i="1"/>
  <c r="AO906" i="1"/>
  <c r="W906" i="1"/>
  <c r="Y906" i="1"/>
  <c r="AG906" i="1"/>
  <c r="AK906" i="1"/>
  <c r="AI898" i="1"/>
  <c r="AA898" i="1"/>
  <c r="AQ898" i="1"/>
  <c r="AC898" i="1"/>
  <c r="AS898" i="1"/>
  <c r="AE898" i="1"/>
  <c r="AU898" i="1"/>
  <c r="W898" i="1"/>
  <c r="Y898" i="1"/>
  <c r="AG898" i="1"/>
  <c r="AK898" i="1"/>
  <c r="AM898" i="1"/>
  <c r="AO898" i="1"/>
  <c r="AG890" i="1"/>
  <c r="AI890" i="1"/>
  <c r="Y890" i="1"/>
  <c r="AO890" i="1"/>
  <c r="AA890" i="1"/>
  <c r="AQ890" i="1"/>
  <c r="AC890" i="1"/>
  <c r="AS890" i="1"/>
  <c r="AE890" i="1"/>
  <c r="AU890" i="1"/>
  <c r="W890" i="1"/>
  <c r="AK890" i="1"/>
  <c r="AM890" i="1"/>
  <c r="AG882" i="1"/>
  <c r="AI882" i="1"/>
  <c r="Y882" i="1"/>
  <c r="AO882" i="1"/>
  <c r="AA882" i="1"/>
  <c r="AQ882" i="1"/>
  <c r="AC882" i="1"/>
  <c r="AS882" i="1"/>
  <c r="AE882" i="1"/>
  <c r="AU882" i="1"/>
  <c r="AK882" i="1"/>
  <c r="AM882" i="1"/>
  <c r="W882" i="1"/>
  <c r="AG874" i="1"/>
  <c r="AI874" i="1"/>
  <c r="AK874" i="1"/>
  <c r="W874" i="1"/>
  <c r="AM874" i="1"/>
  <c r="Y874" i="1"/>
  <c r="AO874" i="1"/>
  <c r="AA874" i="1"/>
  <c r="AQ874" i="1"/>
  <c r="AC874" i="1"/>
  <c r="AS874" i="1"/>
  <c r="AE874" i="1"/>
  <c r="AU874" i="1"/>
  <c r="AG866" i="1"/>
  <c r="AI866" i="1"/>
  <c r="AK866" i="1"/>
  <c r="W866" i="1"/>
  <c r="AM866" i="1"/>
  <c r="Y866" i="1"/>
  <c r="AO866" i="1"/>
  <c r="AA866" i="1"/>
  <c r="AQ866" i="1"/>
  <c r="AC866" i="1"/>
  <c r="AS866" i="1"/>
  <c r="AE866" i="1"/>
  <c r="AU866" i="1"/>
  <c r="AG858" i="1"/>
  <c r="AI858" i="1"/>
  <c r="AK858" i="1"/>
  <c r="W858" i="1"/>
  <c r="AM858" i="1"/>
  <c r="Y858" i="1"/>
  <c r="AO858" i="1"/>
  <c r="AA858" i="1"/>
  <c r="AQ858" i="1"/>
  <c r="AC858" i="1"/>
  <c r="AS858" i="1"/>
  <c r="AE858" i="1"/>
  <c r="AU858" i="1"/>
  <c r="AG850" i="1"/>
  <c r="AI850" i="1"/>
  <c r="AK850" i="1"/>
  <c r="W850" i="1"/>
  <c r="AM850" i="1"/>
  <c r="Y850" i="1"/>
  <c r="AO850" i="1"/>
  <c r="AA850" i="1"/>
  <c r="AQ850" i="1"/>
  <c r="AC850" i="1"/>
  <c r="AS850" i="1"/>
  <c r="AE850" i="1"/>
  <c r="AU850" i="1"/>
  <c r="AG842" i="1"/>
  <c r="AI842" i="1"/>
  <c r="AK842" i="1"/>
  <c r="W842" i="1"/>
  <c r="AM842" i="1"/>
  <c r="Y842" i="1"/>
  <c r="AO842" i="1"/>
  <c r="AA842" i="1"/>
  <c r="AQ842" i="1"/>
  <c r="AC842" i="1"/>
  <c r="AS842" i="1"/>
  <c r="AE842" i="1"/>
  <c r="AU842" i="1"/>
  <c r="AG834" i="1"/>
  <c r="AI834" i="1"/>
  <c r="AK834" i="1"/>
  <c r="W834" i="1"/>
  <c r="AM834" i="1"/>
  <c r="Y834" i="1"/>
  <c r="AO834" i="1"/>
  <c r="AA834" i="1"/>
  <c r="AQ834" i="1"/>
  <c r="AC834" i="1"/>
  <c r="AS834" i="1"/>
  <c r="AE834" i="1"/>
  <c r="AU834" i="1"/>
  <c r="AG826" i="1"/>
  <c r="AI826" i="1"/>
  <c r="AK826" i="1"/>
  <c r="W826" i="1"/>
  <c r="AM826" i="1"/>
  <c r="Y826" i="1"/>
  <c r="AO826" i="1"/>
  <c r="AA826" i="1"/>
  <c r="AQ826" i="1"/>
  <c r="AC826" i="1"/>
  <c r="AS826" i="1"/>
  <c r="AE826" i="1"/>
  <c r="AU826" i="1"/>
  <c r="AG818" i="1"/>
  <c r="AI818" i="1"/>
  <c r="AK818" i="1"/>
  <c r="W818" i="1"/>
  <c r="AM818" i="1"/>
  <c r="Y818" i="1"/>
  <c r="AO818" i="1"/>
  <c r="AA818" i="1"/>
  <c r="AQ818" i="1"/>
  <c r="AC818" i="1"/>
  <c r="AS818" i="1"/>
  <c r="AE818" i="1"/>
  <c r="AU818" i="1"/>
  <c r="AG810" i="1"/>
  <c r="AI810" i="1"/>
  <c r="AK810" i="1"/>
  <c r="W810" i="1"/>
  <c r="AM810" i="1"/>
  <c r="Y810" i="1"/>
  <c r="AO810" i="1"/>
  <c r="AA810" i="1"/>
  <c r="AQ810" i="1"/>
  <c r="AC810" i="1"/>
  <c r="AS810" i="1"/>
  <c r="AE810" i="1"/>
  <c r="AU810" i="1"/>
  <c r="AG802" i="1"/>
  <c r="AI802" i="1"/>
  <c r="AK802" i="1"/>
  <c r="W802" i="1"/>
  <c r="AM802" i="1"/>
  <c r="Y802" i="1"/>
  <c r="AO802" i="1"/>
  <c r="AA802" i="1"/>
  <c r="AQ802" i="1"/>
  <c r="AC802" i="1"/>
  <c r="AS802" i="1"/>
  <c r="AE802" i="1"/>
  <c r="AU802" i="1"/>
  <c r="AG794" i="1"/>
  <c r="AI794" i="1"/>
  <c r="AK794" i="1"/>
  <c r="W794" i="1"/>
  <c r="AM794" i="1"/>
  <c r="Y794" i="1"/>
  <c r="AO794" i="1"/>
  <c r="AA794" i="1"/>
  <c r="AQ794" i="1"/>
  <c r="AC794" i="1"/>
  <c r="AS794" i="1"/>
  <c r="AE794" i="1"/>
  <c r="AU794" i="1"/>
  <c r="AG786" i="1"/>
  <c r="AI786" i="1"/>
  <c r="AK786" i="1"/>
  <c r="W786" i="1"/>
  <c r="AM786" i="1"/>
  <c r="Y786" i="1"/>
  <c r="AO786" i="1"/>
  <c r="AA786" i="1"/>
  <c r="AQ786" i="1"/>
  <c r="AC786" i="1"/>
  <c r="AS786" i="1"/>
  <c r="AE786" i="1"/>
  <c r="AU786" i="1"/>
  <c r="AG778" i="1"/>
  <c r="AI778" i="1"/>
  <c r="AK778" i="1"/>
  <c r="W778" i="1"/>
  <c r="AM778" i="1"/>
  <c r="Y778" i="1"/>
  <c r="AO778" i="1"/>
  <c r="AA778" i="1"/>
  <c r="AQ778" i="1"/>
  <c r="AC778" i="1"/>
  <c r="AS778" i="1"/>
  <c r="AE778" i="1"/>
  <c r="AU778" i="1"/>
  <c r="AC770" i="1"/>
  <c r="AS770" i="1"/>
  <c r="AE770" i="1"/>
  <c r="AU770" i="1"/>
  <c r="AG770" i="1"/>
  <c r="AI770" i="1"/>
  <c r="AK770" i="1"/>
  <c r="W770" i="1"/>
  <c r="AM770" i="1"/>
  <c r="Y770" i="1"/>
  <c r="AO770" i="1"/>
  <c r="AA770" i="1"/>
  <c r="AQ770" i="1"/>
  <c r="AC762" i="1"/>
  <c r="AS762" i="1"/>
  <c r="AE762" i="1"/>
  <c r="AU762" i="1"/>
  <c r="AG762" i="1"/>
  <c r="AI762" i="1"/>
  <c r="AK762" i="1"/>
  <c r="W762" i="1"/>
  <c r="AM762" i="1"/>
  <c r="Y762" i="1"/>
  <c r="AO762" i="1"/>
  <c r="AA762" i="1"/>
  <c r="AQ762" i="1"/>
  <c r="AC754" i="1"/>
  <c r="AS754" i="1"/>
  <c r="AE754" i="1"/>
  <c r="AU754" i="1"/>
  <c r="AG754" i="1"/>
  <c r="AI754" i="1"/>
  <c r="AK754" i="1"/>
  <c r="W754" i="1"/>
  <c r="AM754" i="1"/>
  <c r="Y754" i="1"/>
  <c r="AO754" i="1"/>
  <c r="AA754" i="1"/>
  <c r="AQ754" i="1"/>
  <c r="AC746" i="1"/>
  <c r="AS746" i="1"/>
  <c r="AE746" i="1"/>
  <c r="AU746" i="1"/>
  <c r="AG746" i="1"/>
  <c r="AI746" i="1"/>
  <c r="AK746" i="1"/>
  <c r="W746" i="1"/>
  <c r="AM746" i="1"/>
  <c r="Y746" i="1"/>
  <c r="AO746" i="1"/>
  <c r="AA746" i="1"/>
  <c r="AQ746" i="1"/>
  <c r="AC738" i="1"/>
  <c r="AS738" i="1"/>
  <c r="AE738" i="1"/>
  <c r="AU738" i="1"/>
  <c r="AG738" i="1"/>
  <c r="AI738" i="1"/>
  <c r="AK738" i="1"/>
  <c r="W738" i="1"/>
  <c r="AM738" i="1"/>
  <c r="Y738" i="1"/>
  <c r="AO738" i="1"/>
  <c r="AA738" i="1"/>
  <c r="AQ738" i="1"/>
  <c r="AC730" i="1"/>
  <c r="AS730" i="1"/>
  <c r="AE730" i="1"/>
  <c r="AU730" i="1"/>
  <c r="AG730" i="1"/>
  <c r="AI730" i="1"/>
  <c r="AK730" i="1"/>
  <c r="W730" i="1"/>
  <c r="AM730" i="1"/>
  <c r="Y730" i="1"/>
  <c r="AO730" i="1"/>
  <c r="AA730" i="1"/>
  <c r="AQ730" i="1"/>
  <c r="AC722" i="1"/>
  <c r="AS722" i="1"/>
  <c r="AE722" i="1"/>
  <c r="AU722" i="1"/>
  <c r="AG722" i="1"/>
  <c r="AI722" i="1"/>
  <c r="AK722" i="1"/>
  <c r="W722" i="1"/>
  <c r="AM722" i="1"/>
  <c r="Y722" i="1"/>
  <c r="AO722" i="1"/>
  <c r="AA722" i="1"/>
  <c r="AQ722" i="1"/>
  <c r="AC714" i="1"/>
  <c r="AS714" i="1"/>
  <c r="AE714" i="1"/>
  <c r="AU714" i="1"/>
  <c r="AG714" i="1"/>
  <c r="AI714" i="1"/>
  <c r="AK714" i="1"/>
  <c r="W714" i="1"/>
  <c r="AM714" i="1"/>
  <c r="Y714" i="1"/>
  <c r="AO714" i="1"/>
  <c r="AA714" i="1"/>
  <c r="AQ714" i="1"/>
  <c r="AC706" i="1"/>
  <c r="AS706" i="1"/>
  <c r="AE706" i="1"/>
  <c r="AU706" i="1"/>
  <c r="AG706" i="1"/>
  <c r="AI706" i="1"/>
  <c r="AK706" i="1"/>
  <c r="W706" i="1"/>
  <c r="AM706" i="1"/>
  <c r="Y706" i="1"/>
  <c r="AO706" i="1"/>
  <c r="AA706" i="1"/>
  <c r="AQ706" i="1"/>
  <c r="AC698" i="1"/>
  <c r="AS698" i="1"/>
  <c r="AE698" i="1"/>
  <c r="AU698" i="1"/>
  <c r="AG698" i="1"/>
  <c r="AI698" i="1"/>
  <c r="AK698" i="1"/>
  <c r="W698" i="1"/>
  <c r="AM698" i="1"/>
  <c r="Y698" i="1"/>
  <c r="AO698" i="1"/>
  <c r="AA698" i="1"/>
  <c r="AQ698" i="1"/>
  <c r="AC690" i="1"/>
  <c r="AS690" i="1"/>
  <c r="AE690" i="1"/>
  <c r="AU690" i="1"/>
  <c r="AG690" i="1"/>
  <c r="AI690" i="1"/>
  <c r="AK690" i="1"/>
  <c r="W690" i="1"/>
  <c r="AM690" i="1"/>
  <c r="Y690" i="1"/>
  <c r="AO690" i="1"/>
  <c r="AA690" i="1"/>
  <c r="AQ690" i="1"/>
  <c r="AG682" i="1"/>
  <c r="AI682" i="1"/>
  <c r="AO682" i="1"/>
  <c r="W682" i="1"/>
  <c r="AQ682" i="1"/>
  <c r="Y682" i="1"/>
  <c r="AS682" i="1"/>
  <c r="AA682" i="1"/>
  <c r="AU682" i="1"/>
  <c r="AC682" i="1"/>
  <c r="AE682" i="1"/>
  <c r="AK682" i="1"/>
  <c r="AM682" i="1"/>
  <c r="AK674" i="1"/>
  <c r="AC674" i="1"/>
  <c r="AS674" i="1"/>
  <c r="AG674" i="1"/>
  <c r="AI674" i="1"/>
  <c r="AU674" i="1"/>
  <c r="W674" i="1"/>
  <c r="Y674" i="1"/>
  <c r="AA674" i="1"/>
  <c r="AE674" i="1"/>
  <c r="AM674" i="1"/>
  <c r="AO674" i="1"/>
  <c r="AQ674" i="1"/>
  <c r="AK666" i="1"/>
  <c r="AC666" i="1"/>
  <c r="AS666" i="1"/>
  <c r="AG666" i="1"/>
  <c r="AI666" i="1"/>
  <c r="AE666" i="1"/>
  <c r="AM666" i="1"/>
  <c r="AO666" i="1"/>
  <c r="AQ666" i="1"/>
  <c r="AU666" i="1"/>
  <c r="W666" i="1"/>
  <c r="Y666" i="1"/>
  <c r="AA666" i="1"/>
  <c r="AK658" i="1"/>
  <c r="AC658" i="1"/>
  <c r="AS658" i="1"/>
  <c r="AG658" i="1"/>
  <c r="AI658" i="1"/>
  <c r="AU658" i="1"/>
  <c r="W658" i="1"/>
  <c r="Y658" i="1"/>
  <c r="AA658" i="1"/>
  <c r="AE658" i="1"/>
  <c r="AM658" i="1"/>
  <c r="AO658" i="1"/>
  <c r="AQ658" i="1"/>
  <c r="AK650" i="1"/>
  <c r="W650" i="1"/>
  <c r="AM650" i="1"/>
  <c r="Y650" i="1"/>
  <c r="AA650" i="1"/>
  <c r="AC650" i="1"/>
  <c r="AS650" i="1"/>
  <c r="AE650" i="1"/>
  <c r="AU650" i="1"/>
  <c r="AG650" i="1"/>
  <c r="AI650" i="1"/>
  <c r="AO650" i="1"/>
  <c r="AQ650" i="1"/>
  <c r="AK642" i="1"/>
  <c r="W642" i="1"/>
  <c r="AM642" i="1"/>
  <c r="Y642" i="1"/>
  <c r="AO642" i="1"/>
  <c r="AA642" i="1"/>
  <c r="AQ642" i="1"/>
  <c r="AC642" i="1"/>
  <c r="AS642" i="1"/>
  <c r="AE642" i="1"/>
  <c r="AU642" i="1"/>
  <c r="AG642" i="1"/>
  <c r="AI642" i="1"/>
  <c r="AK634" i="1"/>
  <c r="W634" i="1"/>
  <c r="AM634" i="1"/>
  <c r="Y634" i="1"/>
  <c r="AO634" i="1"/>
  <c r="AA634" i="1"/>
  <c r="AQ634" i="1"/>
  <c r="AC634" i="1"/>
  <c r="AS634" i="1"/>
  <c r="AE634" i="1"/>
  <c r="AU634" i="1"/>
  <c r="AG634" i="1"/>
  <c r="AI634" i="1"/>
  <c r="AK626" i="1"/>
  <c r="W626" i="1"/>
  <c r="AM626" i="1"/>
  <c r="Y626" i="1"/>
  <c r="AO626" i="1"/>
  <c r="AA626" i="1"/>
  <c r="AQ626" i="1"/>
  <c r="AC626" i="1"/>
  <c r="AS626" i="1"/>
  <c r="AE626" i="1"/>
  <c r="AU626" i="1"/>
  <c r="AG626" i="1"/>
  <c r="AI626" i="1"/>
  <c r="AK618" i="1"/>
  <c r="W618" i="1"/>
  <c r="AM618" i="1"/>
  <c r="Y618" i="1"/>
  <c r="AO618" i="1"/>
  <c r="AA618" i="1"/>
  <c r="AQ618" i="1"/>
  <c r="AC618" i="1"/>
  <c r="AS618" i="1"/>
  <c r="AE618" i="1"/>
  <c r="AU618" i="1"/>
  <c r="AG618" i="1"/>
  <c r="AI618" i="1"/>
  <c r="AK610" i="1"/>
  <c r="W610" i="1"/>
  <c r="AM610" i="1"/>
  <c r="Y610" i="1"/>
  <c r="AO610" i="1"/>
  <c r="AA610" i="1"/>
  <c r="AQ610" i="1"/>
  <c r="AC610" i="1"/>
  <c r="AS610" i="1"/>
  <c r="AE610" i="1"/>
  <c r="AU610" i="1"/>
  <c r="AG610" i="1"/>
  <c r="AI610" i="1"/>
  <c r="AK602" i="1"/>
  <c r="W602" i="1"/>
  <c r="AM602" i="1"/>
  <c r="Y602" i="1"/>
  <c r="AO602" i="1"/>
  <c r="AA602" i="1"/>
  <c r="AQ602" i="1"/>
  <c r="AC602" i="1"/>
  <c r="AS602" i="1"/>
  <c r="AE602" i="1"/>
  <c r="AU602" i="1"/>
  <c r="AG602" i="1"/>
  <c r="AI602" i="1"/>
  <c r="AK594" i="1"/>
  <c r="W594" i="1"/>
  <c r="AM594" i="1"/>
  <c r="Y594" i="1"/>
  <c r="AO594" i="1"/>
  <c r="AA594" i="1"/>
  <c r="AQ594" i="1"/>
  <c r="AC594" i="1"/>
  <c r="AS594" i="1"/>
  <c r="AE594" i="1"/>
  <c r="AU594" i="1"/>
  <c r="AG594" i="1"/>
  <c r="AI594" i="1"/>
  <c r="AK586" i="1"/>
  <c r="W586" i="1"/>
  <c r="AM586" i="1"/>
  <c r="Y586" i="1"/>
  <c r="AO586" i="1"/>
  <c r="AA586" i="1"/>
  <c r="AQ586" i="1"/>
  <c r="AC586" i="1"/>
  <c r="AS586" i="1"/>
  <c r="AE586" i="1"/>
  <c r="AU586" i="1"/>
  <c r="AG586" i="1"/>
  <c r="AI586" i="1"/>
  <c r="Y578" i="1"/>
  <c r="AO578" i="1"/>
  <c r="AA578" i="1"/>
  <c r="AQ578" i="1"/>
  <c r="AK578" i="1"/>
  <c r="AM578" i="1"/>
  <c r="AS578" i="1"/>
  <c r="W578" i="1"/>
  <c r="AU578" i="1"/>
  <c r="AC578" i="1"/>
  <c r="AE578" i="1"/>
  <c r="AG578" i="1"/>
  <c r="AI578" i="1"/>
  <c r="Y570" i="1"/>
  <c r="AO570" i="1"/>
  <c r="AA570" i="1"/>
  <c r="AQ570" i="1"/>
  <c r="AG570" i="1"/>
  <c r="AI570" i="1"/>
  <c r="AK570" i="1"/>
  <c r="AM570" i="1"/>
  <c r="AS570" i="1"/>
  <c r="W570" i="1"/>
  <c r="AU570" i="1"/>
  <c r="AC570" i="1"/>
  <c r="AE570" i="1"/>
  <c r="AC562" i="1"/>
  <c r="AS562" i="1"/>
  <c r="AK562" i="1"/>
  <c r="Y562" i="1"/>
  <c r="AO562" i="1"/>
  <c r="AA562" i="1"/>
  <c r="AQ562" i="1"/>
  <c r="AM562" i="1"/>
  <c r="AU562" i="1"/>
  <c r="W562" i="1"/>
  <c r="AE562" i="1"/>
  <c r="AG562" i="1"/>
  <c r="AI562" i="1"/>
  <c r="AC554" i="1"/>
  <c r="AS554" i="1"/>
  <c r="AK554" i="1"/>
  <c r="Y554" i="1"/>
  <c r="AO554" i="1"/>
  <c r="AA554" i="1"/>
  <c r="AQ554" i="1"/>
  <c r="W554" i="1"/>
  <c r="AE554" i="1"/>
  <c r="AG554" i="1"/>
  <c r="AI554" i="1"/>
  <c r="AM554" i="1"/>
  <c r="AU554" i="1"/>
  <c r="AC546" i="1"/>
  <c r="AS546" i="1"/>
  <c r="AK546" i="1"/>
  <c r="Y546" i="1"/>
  <c r="AO546" i="1"/>
  <c r="AA546" i="1"/>
  <c r="AQ546" i="1"/>
  <c r="AM546" i="1"/>
  <c r="AU546" i="1"/>
  <c r="W546" i="1"/>
  <c r="AE546" i="1"/>
  <c r="AG546" i="1"/>
  <c r="AI546" i="1"/>
  <c r="AC538" i="1"/>
  <c r="AS538" i="1"/>
  <c r="AK538" i="1"/>
  <c r="Y538" i="1"/>
  <c r="AO538" i="1"/>
  <c r="AA538" i="1"/>
  <c r="AQ538" i="1"/>
  <c r="W538" i="1"/>
  <c r="AE538" i="1"/>
  <c r="AG538" i="1"/>
  <c r="AI538" i="1"/>
  <c r="AM538" i="1"/>
  <c r="AU538" i="1"/>
  <c r="AC530" i="1"/>
  <c r="AS530" i="1"/>
  <c r="AE530" i="1"/>
  <c r="AU530" i="1"/>
  <c r="AK530" i="1"/>
  <c r="W530" i="1"/>
  <c r="AM530" i="1"/>
  <c r="Y530" i="1"/>
  <c r="AO530" i="1"/>
  <c r="AA530" i="1"/>
  <c r="AQ530" i="1"/>
  <c r="AG530" i="1"/>
  <c r="AI530" i="1"/>
  <c r="AC522" i="1"/>
  <c r="AS522" i="1"/>
  <c r="AE522" i="1"/>
  <c r="AU522" i="1"/>
  <c r="AG522" i="1"/>
  <c r="AI522" i="1"/>
  <c r="AK522" i="1"/>
  <c r="W522" i="1"/>
  <c r="AM522" i="1"/>
  <c r="Y522" i="1"/>
  <c r="AO522" i="1"/>
  <c r="AA522" i="1"/>
  <c r="AQ522" i="1"/>
  <c r="AC514" i="1"/>
  <c r="AS514" i="1"/>
  <c r="AE514" i="1"/>
  <c r="AU514" i="1"/>
  <c r="AG514" i="1"/>
  <c r="AI514" i="1"/>
  <c r="AK514" i="1"/>
  <c r="W514" i="1"/>
  <c r="AM514" i="1"/>
  <c r="Y514" i="1"/>
  <c r="AO514" i="1"/>
  <c r="AA514" i="1"/>
  <c r="AQ514" i="1"/>
  <c r="AC506" i="1"/>
  <c r="AS506" i="1"/>
  <c r="AE506" i="1"/>
  <c r="AU506" i="1"/>
  <c r="AG506" i="1"/>
  <c r="AI506" i="1"/>
  <c r="AK506" i="1"/>
  <c r="W506" i="1"/>
  <c r="AM506" i="1"/>
  <c r="Y506" i="1"/>
  <c r="AO506" i="1"/>
  <c r="AA506" i="1"/>
  <c r="AQ506" i="1"/>
  <c r="Y498" i="1"/>
  <c r="AO498" i="1"/>
  <c r="AA498" i="1"/>
  <c r="AQ498" i="1"/>
  <c r="AK498" i="1"/>
  <c r="AM498" i="1"/>
  <c r="AS498" i="1"/>
  <c r="W498" i="1"/>
  <c r="AU498" i="1"/>
  <c r="AC498" i="1"/>
  <c r="AE498" i="1"/>
  <c r="AG498" i="1"/>
  <c r="AI498" i="1"/>
  <c r="Y490" i="1"/>
  <c r="AO490" i="1"/>
  <c r="AA490" i="1"/>
  <c r="AQ490" i="1"/>
  <c r="AG490" i="1"/>
  <c r="AI490" i="1"/>
  <c r="AK490" i="1"/>
  <c r="AM490" i="1"/>
  <c r="AS490" i="1"/>
  <c r="W490" i="1"/>
  <c r="AU490" i="1"/>
  <c r="AC490" i="1"/>
  <c r="AE490" i="1"/>
  <c r="Y482" i="1"/>
  <c r="AO482" i="1"/>
  <c r="AA482" i="1"/>
  <c r="AQ482" i="1"/>
  <c r="AC482" i="1"/>
  <c r="AE482" i="1"/>
  <c r="AG482" i="1"/>
  <c r="AI482" i="1"/>
  <c r="AK482" i="1"/>
  <c r="AM482" i="1"/>
  <c r="AS482" i="1"/>
  <c r="W482" i="1"/>
  <c r="AU482" i="1"/>
  <c r="Y474" i="1"/>
  <c r="AO474" i="1"/>
  <c r="AA474" i="1"/>
  <c r="AQ474" i="1"/>
  <c r="AS474" i="1"/>
  <c r="W474" i="1"/>
  <c r="AU474" i="1"/>
  <c r="AC474" i="1"/>
  <c r="AE474" i="1"/>
  <c r="AG474" i="1"/>
  <c r="AI474" i="1"/>
  <c r="AK474" i="1"/>
  <c r="AM474" i="1"/>
  <c r="AC466" i="1"/>
  <c r="AS466" i="1"/>
  <c r="AK466" i="1"/>
  <c r="Y466" i="1"/>
  <c r="AO466" i="1"/>
  <c r="AA466" i="1"/>
  <c r="AQ466" i="1"/>
  <c r="W466" i="1"/>
  <c r="AE466" i="1"/>
  <c r="AG466" i="1"/>
  <c r="AI466" i="1"/>
  <c r="AM466" i="1"/>
  <c r="AU466" i="1"/>
  <c r="AC458" i="1"/>
  <c r="AS458" i="1"/>
  <c r="AK458" i="1"/>
  <c r="Y458" i="1"/>
  <c r="AO458" i="1"/>
  <c r="AA458" i="1"/>
  <c r="AQ458" i="1"/>
  <c r="AG458" i="1"/>
  <c r="AI458" i="1"/>
  <c r="AM458" i="1"/>
  <c r="AU458" i="1"/>
  <c r="W458" i="1"/>
  <c r="AE458" i="1"/>
  <c r="AC450" i="1"/>
  <c r="AS450" i="1"/>
  <c r="AK450" i="1"/>
  <c r="Y450" i="1"/>
  <c r="AO450" i="1"/>
  <c r="AA450" i="1"/>
  <c r="AQ450" i="1"/>
  <c r="W450" i="1"/>
  <c r="AE450" i="1"/>
  <c r="AG450" i="1"/>
  <c r="AI450" i="1"/>
  <c r="AM450" i="1"/>
  <c r="AU450" i="1"/>
  <c r="AC442" i="1"/>
  <c r="AS442" i="1"/>
  <c r="AK442" i="1"/>
  <c r="Y442" i="1"/>
  <c r="AO442" i="1"/>
  <c r="AA442" i="1"/>
  <c r="AQ442" i="1"/>
  <c r="AG442" i="1"/>
  <c r="AI442" i="1"/>
  <c r="AM442" i="1"/>
  <c r="AU442" i="1"/>
  <c r="W442" i="1"/>
  <c r="AE442" i="1"/>
  <c r="AE434" i="1"/>
  <c r="AU434" i="1"/>
  <c r="AG434" i="1"/>
  <c r="AO434" i="1"/>
  <c r="W434" i="1"/>
  <c r="AQ434" i="1"/>
  <c r="Y434" i="1"/>
  <c r="AS434" i="1"/>
  <c r="AA434" i="1"/>
  <c r="AC434" i="1"/>
  <c r="AI434" i="1"/>
  <c r="AK434" i="1"/>
  <c r="AM434" i="1"/>
  <c r="AE426" i="1"/>
  <c r="AU426" i="1"/>
  <c r="AG426" i="1"/>
  <c r="AK426" i="1"/>
  <c r="AM426" i="1"/>
  <c r="AO426" i="1"/>
  <c r="W426" i="1"/>
  <c r="AQ426" i="1"/>
  <c r="Y426" i="1"/>
  <c r="AS426" i="1"/>
  <c r="AA426" i="1"/>
  <c r="AC426" i="1"/>
  <c r="AI426" i="1"/>
  <c r="AE418" i="1"/>
  <c r="AU418" i="1"/>
  <c r="AG418" i="1"/>
  <c r="AC418" i="1"/>
  <c r="AI418" i="1"/>
  <c r="AK418" i="1"/>
  <c r="AM418" i="1"/>
  <c r="AO418" i="1"/>
  <c r="W418" i="1"/>
  <c r="AQ418" i="1"/>
  <c r="Y418" i="1"/>
  <c r="AS418" i="1"/>
  <c r="AA418" i="1"/>
  <c r="AE410" i="1"/>
  <c r="AU410" i="1"/>
  <c r="AG410" i="1"/>
  <c r="Y410" i="1"/>
  <c r="AS410" i="1"/>
  <c r="AA410" i="1"/>
  <c r="AC410" i="1"/>
  <c r="AI410" i="1"/>
  <c r="AK410" i="1"/>
  <c r="AM410" i="1"/>
  <c r="AO410" i="1"/>
  <c r="W410" i="1"/>
  <c r="AQ410" i="1"/>
  <c r="AI402" i="1"/>
  <c r="AA402" i="1"/>
  <c r="AQ402" i="1"/>
  <c r="AE402" i="1"/>
  <c r="AU402" i="1"/>
  <c r="AG402" i="1"/>
  <c r="AO402" i="1"/>
  <c r="AS402" i="1"/>
  <c r="W402" i="1"/>
  <c r="Y402" i="1"/>
  <c r="AC402" i="1"/>
  <c r="AK402" i="1"/>
  <c r="AM402" i="1"/>
  <c r="AI394" i="1"/>
  <c r="AA394" i="1"/>
  <c r="AQ394" i="1"/>
  <c r="AE394" i="1"/>
  <c r="AU394" i="1"/>
  <c r="AG394" i="1"/>
  <c r="Y394" i="1"/>
  <c r="AC394" i="1"/>
  <c r="AK394" i="1"/>
  <c r="AM394" i="1"/>
  <c r="AO394" i="1"/>
  <c r="AS394" i="1"/>
  <c r="W394" i="1"/>
  <c r="AI386" i="1"/>
  <c r="AA386" i="1"/>
  <c r="AQ386" i="1"/>
  <c r="AE386" i="1"/>
  <c r="AU386" i="1"/>
  <c r="AG386" i="1"/>
  <c r="AO386" i="1"/>
  <c r="AS386" i="1"/>
  <c r="W386" i="1"/>
  <c r="Y386" i="1"/>
  <c r="AC386" i="1"/>
  <c r="AK386" i="1"/>
  <c r="AM386" i="1"/>
  <c r="AI378" i="1"/>
  <c r="AK378" i="1"/>
  <c r="AA378" i="1"/>
  <c r="AQ378" i="1"/>
  <c r="AC378" i="1"/>
  <c r="AS378" i="1"/>
  <c r="AE378" i="1"/>
  <c r="AU378" i="1"/>
  <c r="AG378" i="1"/>
  <c r="W378" i="1"/>
  <c r="Y378" i="1"/>
  <c r="AM378" i="1"/>
  <c r="AO378" i="1"/>
  <c r="AI370" i="1"/>
  <c r="AK370" i="1"/>
  <c r="W370" i="1"/>
  <c r="AM370" i="1"/>
  <c r="Y370" i="1"/>
  <c r="AO370" i="1"/>
  <c r="AA370" i="1"/>
  <c r="AQ370" i="1"/>
  <c r="AC370" i="1"/>
  <c r="AS370" i="1"/>
  <c r="AE370" i="1"/>
  <c r="AU370" i="1"/>
  <c r="AG370" i="1"/>
  <c r="AK362" i="1"/>
  <c r="AC362" i="1"/>
  <c r="AS362" i="1"/>
  <c r="AG362" i="1"/>
  <c r="AI362" i="1"/>
  <c r="AU362" i="1"/>
  <c r="W362" i="1"/>
  <c r="Y362" i="1"/>
  <c r="AA362" i="1"/>
  <c r="AE362" i="1"/>
  <c r="AM362" i="1"/>
  <c r="AO362" i="1"/>
  <c r="AQ362" i="1"/>
  <c r="AK354" i="1"/>
  <c r="AC354" i="1"/>
  <c r="AS354" i="1"/>
  <c r="AG354" i="1"/>
  <c r="AI354" i="1"/>
  <c r="AE354" i="1"/>
  <c r="AM354" i="1"/>
  <c r="AO354" i="1"/>
  <c r="AQ354" i="1"/>
  <c r="AU354" i="1"/>
  <c r="W354" i="1"/>
  <c r="Y354" i="1"/>
  <c r="AA354" i="1"/>
  <c r="AK346" i="1"/>
  <c r="AC346" i="1"/>
  <c r="AS346" i="1"/>
  <c r="AG346" i="1"/>
  <c r="AI346" i="1"/>
  <c r="AU346" i="1"/>
  <c r="W346" i="1"/>
  <c r="Y346" i="1"/>
  <c r="AA346" i="1"/>
  <c r="AE346" i="1"/>
  <c r="AM346" i="1"/>
  <c r="AO346" i="1"/>
  <c r="AQ346" i="1"/>
  <c r="AK338" i="1"/>
  <c r="AC338" i="1"/>
  <c r="AS338" i="1"/>
  <c r="AG338" i="1"/>
  <c r="AI338" i="1"/>
  <c r="AE338" i="1"/>
  <c r="AM338" i="1"/>
  <c r="AO338" i="1"/>
  <c r="AQ338" i="1"/>
  <c r="AU338" i="1"/>
  <c r="W338" i="1"/>
  <c r="Y338" i="1"/>
  <c r="AA338" i="1"/>
  <c r="AK330" i="1"/>
  <c r="AC330" i="1"/>
  <c r="AS330" i="1"/>
  <c r="AG330" i="1"/>
  <c r="AI330" i="1"/>
  <c r="AU330" i="1"/>
  <c r="W330" i="1"/>
  <c r="Y330" i="1"/>
  <c r="AA330" i="1"/>
  <c r="AE330" i="1"/>
  <c r="AM330" i="1"/>
  <c r="AO330" i="1"/>
  <c r="AQ330" i="1"/>
  <c r="AK322" i="1"/>
  <c r="AC322" i="1"/>
  <c r="AS322" i="1"/>
  <c r="AG322" i="1"/>
  <c r="AI322" i="1"/>
  <c r="AE322" i="1"/>
  <c r="AM322" i="1"/>
  <c r="AO322" i="1"/>
  <c r="AQ322" i="1"/>
  <c r="AU322" i="1"/>
  <c r="W322" i="1"/>
  <c r="Y322" i="1"/>
  <c r="AA322" i="1"/>
  <c r="AK314" i="1"/>
  <c r="AC314" i="1"/>
  <c r="AS314" i="1"/>
  <c r="AG314" i="1"/>
  <c r="AI314" i="1"/>
  <c r="AU314" i="1"/>
  <c r="W314" i="1"/>
  <c r="Y314" i="1"/>
  <c r="AA314" i="1"/>
  <c r="AE314" i="1"/>
  <c r="AM314" i="1"/>
  <c r="AO314" i="1"/>
  <c r="AQ314" i="1"/>
  <c r="AK306" i="1"/>
  <c r="W306" i="1"/>
  <c r="AM306" i="1"/>
  <c r="AC306" i="1"/>
  <c r="AS306" i="1"/>
  <c r="AE306" i="1"/>
  <c r="AU306" i="1"/>
  <c r="AG306" i="1"/>
  <c r="AI306" i="1"/>
  <c r="Y306" i="1"/>
  <c r="AA306" i="1"/>
  <c r="AO306" i="1"/>
  <c r="AQ306" i="1"/>
  <c r="AK298" i="1"/>
  <c r="W298" i="1"/>
  <c r="AM298" i="1"/>
  <c r="AC298" i="1"/>
  <c r="AS298" i="1"/>
  <c r="AE298" i="1"/>
  <c r="AU298" i="1"/>
  <c r="AG298" i="1"/>
  <c r="AI298" i="1"/>
  <c r="Y298" i="1"/>
  <c r="AA298" i="1"/>
  <c r="AO298" i="1"/>
  <c r="AQ298" i="1"/>
  <c r="AC290" i="1"/>
  <c r="AS290" i="1"/>
  <c r="AK290" i="1"/>
  <c r="AE290" i="1"/>
  <c r="AG290" i="1"/>
  <c r="AO290" i="1"/>
  <c r="W290" i="1"/>
  <c r="AQ290" i="1"/>
  <c r="Y290" i="1"/>
  <c r="AU290" i="1"/>
  <c r="AA290" i="1"/>
  <c r="AI290" i="1"/>
  <c r="AM290" i="1"/>
  <c r="AC282" i="1"/>
  <c r="AS282" i="1"/>
  <c r="AG282" i="1"/>
  <c r="AK282" i="1"/>
  <c r="W282" i="1"/>
  <c r="AM282" i="1"/>
  <c r="AA282" i="1"/>
  <c r="AE282" i="1"/>
  <c r="AQ282" i="1"/>
  <c r="AU282" i="1"/>
  <c r="Y282" i="1"/>
  <c r="AI282" i="1"/>
  <c r="AO282" i="1"/>
  <c r="AC274" i="1"/>
  <c r="AS274" i="1"/>
  <c r="AG274" i="1"/>
  <c r="AK274" i="1"/>
  <c r="W274" i="1"/>
  <c r="AM274" i="1"/>
  <c r="AQ274" i="1"/>
  <c r="AU274" i="1"/>
  <c r="AA274" i="1"/>
  <c r="AE274" i="1"/>
  <c r="AI274" i="1"/>
  <c r="AO274" i="1"/>
  <c r="Y274" i="1"/>
  <c r="AC266" i="1"/>
  <c r="AS266" i="1"/>
  <c r="AG266" i="1"/>
  <c r="AK266" i="1"/>
  <c r="W266" i="1"/>
  <c r="AM266" i="1"/>
  <c r="AA266" i="1"/>
  <c r="AE266" i="1"/>
  <c r="AI266" i="1"/>
  <c r="AO266" i="1"/>
  <c r="AQ266" i="1"/>
  <c r="AU266" i="1"/>
  <c r="Y266" i="1"/>
  <c r="AK258" i="1"/>
  <c r="W258" i="1"/>
  <c r="AM258" i="1"/>
  <c r="AI258" i="1"/>
  <c r="AQ258" i="1"/>
  <c r="AA258" i="1"/>
  <c r="AU258" i="1"/>
  <c r="AC258" i="1"/>
  <c r="AG258" i="1"/>
  <c r="AO258" i="1"/>
  <c r="AS258" i="1"/>
  <c r="Y258" i="1"/>
  <c r="AE258" i="1"/>
  <c r="AK250" i="1"/>
  <c r="W250" i="1"/>
  <c r="AM250" i="1"/>
  <c r="AE250" i="1"/>
  <c r="AI250" i="1"/>
  <c r="AQ250" i="1"/>
  <c r="Y250" i="1"/>
  <c r="AS250" i="1"/>
  <c r="AC250" i="1"/>
  <c r="AG250" i="1"/>
  <c r="AO250" i="1"/>
  <c r="AU250" i="1"/>
  <c r="AA250" i="1"/>
  <c r="AK242" i="1"/>
  <c r="W242" i="1"/>
  <c r="AM242" i="1"/>
  <c r="AA242" i="1"/>
  <c r="AU242" i="1"/>
  <c r="AE242" i="1"/>
  <c r="AI242" i="1"/>
  <c r="AO242" i="1"/>
  <c r="Y242" i="1"/>
  <c r="AC242" i="1"/>
  <c r="AG242" i="1"/>
  <c r="AQ242" i="1"/>
  <c r="AS242" i="1"/>
  <c r="Y234" i="1"/>
  <c r="AO234" i="1"/>
  <c r="AG234" i="1"/>
  <c r="AK234" i="1"/>
  <c r="W234" i="1"/>
  <c r="AM234" i="1"/>
  <c r="AA234" i="1"/>
  <c r="AE234" i="1"/>
  <c r="AQ234" i="1"/>
  <c r="AS234" i="1"/>
  <c r="AC234" i="1"/>
  <c r="AI234" i="1"/>
  <c r="AU234" i="1"/>
  <c r="Y226" i="1"/>
  <c r="AO226" i="1"/>
  <c r="AA226" i="1"/>
  <c r="AQ226" i="1"/>
  <c r="AG226" i="1"/>
  <c r="AI226" i="1"/>
  <c r="AK226" i="1"/>
  <c r="W226" i="1"/>
  <c r="AM226" i="1"/>
  <c r="AC226" i="1"/>
  <c r="AE226" i="1"/>
  <c r="AS226" i="1"/>
  <c r="AU226" i="1"/>
  <c r="Y218" i="1"/>
  <c r="AO218" i="1"/>
  <c r="AA218" i="1"/>
  <c r="AQ218" i="1"/>
  <c r="AC218" i="1"/>
  <c r="AS218" i="1"/>
  <c r="AE218" i="1"/>
  <c r="AU218" i="1"/>
  <c r="AG218" i="1"/>
  <c r="AI218" i="1"/>
  <c r="AK218" i="1"/>
  <c r="W218" i="1"/>
  <c r="AM218" i="1"/>
  <c r="W210" i="1"/>
  <c r="AM210" i="1"/>
  <c r="Y210" i="1"/>
  <c r="AO210" i="1"/>
  <c r="AG210" i="1"/>
  <c r="AI210" i="1"/>
  <c r="AK210" i="1"/>
  <c r="AQ210" i="1"/>
  <c r="AS210" i="1"/>
  <c r="AA210" i="1"/>
  <c r="AU210" i="1"/>
  <c r="AC210" i="1"/>
  <c r="AE210" i="1"/>
  <c r="W202" i="1"/>
  <c r="AM202" i="1"/>
  <c r="Y202" i="1"/>
  <c r="AO202" i="1"/>
  <c r="AC202" i="1"/>
  <c r="AE202" i="1"/>
  <c r="AG202" i="1"/>
  <c r="AI202" i="1"/>
  <c r="AK202" i="1"/>
  <c r="AQ202" i="1"/>
  <c r="AS202" i="1"/>
  <c r="AA202" i="1"/>
  <c r="AU202" i="1"/>
  <c r="W194" i="1"/>
  <c r="AM194" i="1"/>
  <c r="Y194" i="1"/>
  <c r="AO194" i="1"/>
  <c r="AS194" i="1"/>
  <c r="AA194" i="1"/>
  <c r="AU194" i="1"/>
  <c r="AC194" i="1"/>
  <c r="AE194" i="1"/>
  <c r="AG194" i="1"/>
  <c r="AI194" i="1"/>
  <c r="AK194" i="1"/>
  <c r="AQ194" i="1"/>
  <c r="W186" i="1"/>
  <c r="AM186" i="1"/>
  <c r="Y186" i="1"/>
  <c r="AO186" i="1"/>
  <c r="AK186" i="1"/>
  <c r="AQ186" i="1"/>
  <c r="AS186" i="1"/>
  <c r="AA186" i="1"/>
  <c r="AU186" i="1"/>
  <c r="AC186" i="1"/>
  <c r="AE186" i="1"/>
  <c r="AG186" i="1"/>
  <c r="AI186" i="1"/>
  <c r="AA178" i="1"/>
  <c r="AQ178" i="1"/>
  <c r="W178" i="1"/>
  <c r="AM178" i="1"/>
  <c r="Y178" i="1"/>
  <c r="AO178" i="1"/>
  <c r="AC178" i="1"/>
  <c r="AE178" i="1"/>
  <c r="AG178" i="1"/>
  <c r="AI178" i="1"/>
  <c r="AK178" i="1"/>
  <c r="AS178" i="1"/>
  <c r="AU178" i="1"/>
  <c r="AG170" i="1"/>
  <c r="AI170" i="1"/>
  <c r="AE170" i="1"/>
  <c r="W170" i="1"/>
  <c r="AQ170" i="1"/>
  <c r="AA170" i="1"/>
  <c r="AU170" i="1"/>
  <c r="AC170" i="1"/>
  <c r="AK170" i="1"/>
  <c r="AM170" i="1"/>
  <c r="AO170" i="1"/>
  <c r="AS170" i="1"/>
  <c r="Y170" i="1"/>
  <c r="AG162" i="1"/>
  <c r="AI162" i="1"/>
  <c r="AA162" i="1"/>
  <c r="AU162" i="1"/>
  <c r="AM162" i="1"/>
  <c r="W162" i="1"/>
  <c r="AQ162" i="1"/>
  <c r="Y162" i="1"/>
  <c r="AS162" i="1"/>
  <c r="AC162" i="1"/>
  <c r="AE162" i="1"/>
  <c r="AK162" i="1"/>
  <c r="AO162" i="1"/>
  <c r="AG154" i="1"/>
  <c r="AI154" i="1"/>
  <c r="W154" i="1"/>
  <c r="AQ154" i="1"/>
  <c r="Y154" i="1"/>
  <c r="AS154" i="1"/>
  <c r="AE154" i="1"/>
  <c r="AM154" i="1"/>
  <c r="AO154" i="1"/>
  <c r="AA154" i="1"/>
  <c r="AC154" i="1"/>
  <c r="AK154" i="1"/>
  <c r="AU154" i="1"/>
  <c r="AG146" i="1"/>
  <c r="AI146" i="1"/>
  <c r="AM146" i="1"/>
  <c r="AO146" i="1"/>
  <c r="W146" i="1"/>
  <c r="Y146" i="1"/>
  <c r="AA146" i="1"/>
  <c r="AU146" i="1"/>
  <c r="AC146" i="1"/>
  <c r="AE146" i="1"/>
  <c r="AK146" i="1"/>
  <c r="AQ146" i="1"/>
  <c r="AS146" i="1"/>
  <c r="AG138" i="1"/>
  <c r="AI138" i="1"/>
  <c r="AE138" i="1"/>
  <c r="AK138" i="1"/>
  <c r="AM138" i="1"/>
  <c r="AO138" i="1"/>
  <c r="W138" i="1"/>
  <c r="AQ138" i="1"/>
  <c r="Y138" i="1"/>
  <c r="AS138" i="1"/>
  <c r="AA138" i="1"/>
  <c r="AU138" i="1"/>
  <c r="AC138" i="1"/>
  <c r="AK130" i="1"/>
  <c r="AC130" i="1"/>
  <c r="AS130" i="1"/>
  <c r="AG130" i="1"/>
  <c r="AI130" i="1"/>
  <c r="AO130" i="1"/>
  <c r="AQ130" i="1"/>
  <c r="AU130" i="1"/>
  <c r="W130" i="1"/>
  <c r="Y130" i="1"/>
  <c r="AA130" i="1"/>
  <c r="AE130" i="1"/>
  <c r="AM130" i="1"/>
  <c r="AK122" i="1"/>
  <c r="AC122" i="1"/>
  <c r="AS122" i="1"/>
  <c r="AG122" i="1"/>
  <c r="AI122" i="1"/>
  <c r="Y122" i="1"/>
  <c r="AA122" i="1"/>
  <c r="AE122" i="1"/>
  <c r="AM122" i="1"/>
  <c r="AO122" i="1"/>
  <c r="AQ122" i="1"/>
  <c r="AU122" i="1"/>
  <c r="W122" i="1"/>
  <c r="AK114" i="1"/>
  <c r="W114" i="1"/>
  <c r="AM114" i="1"/>
  <c r="AO114" i="1"/>
  <c r="AC114" i="1"/>
  <c r="AG114" i="1"/>
  <c r="AI114" i="1"/>
  <c r="AS114" i="1"/>
  <c r="AU114" i="1"/>
  <c r="Y114" i="1"/>
  <c r="AA114" i="1"/>
  <c r="AE114" i="1"/>
  <c r="AQ114" i="1"/>
  <c r="AK106" i="1"/>
  <c r="W106" i="1"/>
  <c r="AM106" i="1"/>
  <c r="AG106" i="1"/>
  <c r="Y106" i="1"/>
  <c r="AS106" i="1"/>
  <c r="AC106" i="1"/>
  <c r="AE106" i="1"/>
  <c r="AO106" i="1"/>
  <c r="AQ106" i="1"/>
  <c r="AU106" i="1"/>
  <c r="AA106" i="1"/>
  <c r="AI106" i="1"/>
  <c r="AK98" i="1"/>
  <c r="AC98" i="1"/>
  <c r="AS98" i="1"/>
  <c r="AI98" i="1"/>
  <c r="AM98" i="1"/>
  <c r="AU98" i="1"/>
  <c r="AE98" i="1"/>
  <c r="AO98" i="1"/>
  <c r="AQ98" i="1"/>
  <c r="Y98" i="1"/>
  <c r="AA98" i="1"/>
  <c r="AG98" i="1"/>
  <c r="W98" i="1"/>
  <c r="AK90" i="1"/>
  <c r="AC90" i="1"/>
  <c r="AS90" i="1"/>
  <c r="AE90" i="1"/>
  <c r="AG90" i="1"/>
  <c r="Y90" i="1"/>
  <c r="AO90" i="1"/>
  <c r="AU90" i="1"/>
  <c r="W90" i="1"/>
  <c r="AA90" i="1"/>
  <c r="AI90" i="1"/>
  <c r="AM90" i="1"/>
  <c r="AQ90" i="1"/>
  <c r="AA82" i="1"/>
  <c r="AQ82" i="1"/>
  <c r="AI82" i="1"/>
  <c r="AK82" i="1"/>
  <c r="Y82" i="1"/>
  <c r="AU82" i="1"/>
  <c r="AG82" i="1"/>
  <c r="AM82" i="1"/>
  <c r="AC82" i="1"/>
  <c r="AE82" i="1"/>
  <c r="AO82" i="1"/>
  <c r="AS82" i="1"/>
  <c r="W82" i="1"/>
  <c r="AA74" i="1"/>
  <c r="AQ74" i="1"/>
  <c r="AI74" i="1"/>
  <c r="AE74" i="1"/>
  <c r="AO74" i="1"/>
  <c r="AS74" i="1"/>
  <c r="AU74" i="1"/>
  <c r="W74" i="1"/>
  <c r="Y74" i="1"/>
  <c r="AC74" i="1"/>
  <c r="AG74" i="1"/>
  <c r="AK74" i="1"/>
  <c r="AM74" i="1"/>
  <c r="AA66" i="1"/>
  <c r="AQ66" i="1"/>
  <c r="AI66" i="1"/>
  <c r="Y66" i="1"/>
  <c r="AU66" i="1"/>
  <c r="AK66" i="1"/>
  <c r="W66" i="1"/>
  <c r="AC66" i="1"/>
  <c r="AE66" i="1"/>
  <c r="AG66" i="1"/>
  <c r="AM66" i="1"/>
  <c r="AO66" i="1"/>
  <c r="AS66" i="1"/>
  <c r="AA58" i="1"/>
  <c r="AQ58" i="1"/>
  <c r="AI58" i="1"/>
  <c r="AO58" i="1"/>
  <c r="AE58" i="1"/>
  <c r="AG58" i="1"/>
  <c r="AK58" i="1"/>
  <c r="AU58" i="1"/>
  <c r="W58" i="1"/>
  <c r="Y58" i="1"/>
  <c r="AC58" i="1"/>
  <c r="AM58" i="1"/>
  <c r="AS58" i="1"/>
  <c r="Y50" i="1"/>
  <c r="AO50" i="1"/>
  <c r="AA50" i="1"/>
  <c r="AQ50" i="1"/>
  <c r="AC50" i="1"/>
  <c r="AS50" i="1"/>
  <c r="AG50" i="1"/>
  <c r="AK50" i="1"/>
  <c r="AU50" i="1"/>
  <c r="W50" i="1"/>
  <c r="AM50" i="1"/>
  <c r="AE50" i="1"/>
  <c r="AI50" i="1"/>
  <c r="Y42" i="1"/>
  <c r="AO42" i="1"/>
  <c r="AA42" i="1"/>
  <c r="AQ42" i="1"/>
  <c r="AC42" i="1"/>
  <c r="AS42" i="1"/>
  <c r="AG42" i="1"/>
  <c r="AK42" i="1"/>
  <c r="AM42" i="1"/>
  <c r="AI42" i="1"/>
  <c r="W42" i="1"/>
  <c r="AE42" i="1"/>
  <c r="AU42" i="1"/>
  <c r="Y34" i="1"/>
  <c r="AO34" i="1"/>
  <c r="AA34" i="1"/>
  <c r="AQ34" i="1"/>
  <c r="AC34" i="1"/>
  <c r="AS34" i="1"/>
  <c r="AG34" i="1"/>
  <c r="AK34" i="1"/>
  <c r="AI34" i="1"/>
  <c r="AE34" i="1"/>
  <c r="W34" i="1"/>
  <c r="AM34" i="1"/>
  <c r="AU34" i="1"/>
  <c r="Y26" i="1"/>
  <c r="AO26" i="1"/>
  <c r="AA26" i="1"/>
  <c r="AQ26" i="1"/>
  <c r="AC26" i="1"/>
  <c r="AS26" i="1"/>
  <c r="AG26" i="1"/>
  <c r="AK26" i="1"/>
  <c r="AE26" i="1"/>
  <c r="AU26" i="1"/>
  <c r="W26" i="1"/>
  <c r="AM26" i="1"/>
  <c r="AI26" i="1"/>
  <c r="AK4" i="1"/>
  <c r="W4" i="1"/>
  <c r="AM4" i="1"/>
  <c r="Y4" i="1"/>
  <c r="AO4" i="1"/>
  <c r="AC4" i="1"/>
  <c r="AS4" i="1"/>
  <c r="AG4" i="1"/>
  <c r="AU4" i="1"/>
  <c r="AA4" i="1"/>
  <c r="AE4" i="1"/>
  <c r="AI4" i="1"/>
  <c r="AQ4" i="1"/>
  <c r="AA979" i="1"/>
  <c r="AQ979" i="1"/>
  <c r="AI979" i="1"/>
  <c r="AM979" i="1"/>
  <c r="AO979" i="1"/>
  <c r="W979" i="1"/>
  <c r="AS979" i="1"/>
  <c r="Y979" i="1"/>
  <c r="AU979" i="1"/>
  <c r="AC979" i="1"/>
  <c r="AE979" i="1"/>
  <c r="AG979" i="1"/>
  <c r="AK979" i="1"/>
  <c r="Y18" i="1"/>
  <c r="AO18" i="1"/>
  <c r="AA18" i="1"/>
  <c r="AQ18" i="1"/>
  <c r="AC18" i="1"/>
  <c r="AS18" i="1"/>
  <c r="AG18" i="1"/>
  <c r="AK18" i="1"/>
  <c r="W18" i="1"/>
  <c r="AM18" i="1"/>
  <c r="AU18" i="1"/>
  <c r="AE18" i="1"/>
  <c r="AI18" i="1"/>
  <c r="AE993" i="1"/>
  <c r="AU993" i="1"/>
  <c r="W993" i="1"/>
  <c r="AM993" i="1"/>
  <c r="AG993" i="1"/>
  <c r="AI993" i="1"/>
  <c r="AO993" i="1"/>
  <c r="AQ993" i="1"/>
  <c r="Y993" i="1"/>
  <c r="AS993" i="1"/>
  <c r="AA993" i="1"/>
  <c r="AC993" i="1"/>
  <c r="AK993" i="1"/>
  <c r="AE977" i="1"/>
  <c r="AU977" i="1"/>
  <c r="W977" i="1"/>
  <c r="AM977" i="1"/>
  <c r="Y977" i="1"/>
  <c r="AA977" i="1"/>
  <c r="AC977" i="1"/>
  <c r="AG977" i="1"/>
  <c r="AI977" i="1"/>
  <c r="AK977" i="1"/>
  <c r="AO977" i="1"/>
  <c r="AQ977" i="1"/>
  <c r="AS977" i="1"/>
  <c r="AE953" i="1"/>
  <c r="AU953" i="1"/>
  <c r="W953" i="1"/>
  <c r="AM953" i="1"/>
  <c r="AC953" i="1"/>
  <c r="AG953" i="1"/>
  <c r="AI953" i="1"/>
  <c r="AK953" i="1"/>
  <c r="AO953" i="1"/>
  <c r="AQ953" i="1"/>
  <c r="Y953" i="1"/>
  <c r="AS953" i="1"/>
  <c r="AA953" i="1"/>
  <c r="Y937" i="1"/>
  <c r="AO937" i="1"/>
  <c r="AA937" i="1"/>
  <c r="AQ937" i="1"/>
  <c r="AC937" i="1"/>
  <c r="AS937" i="1"/>
  <c r="AE937" i="1"/>
  <c r="AU937" i="1"/>
  <c r="AG937" i="1"/>
  <c r="AI937" i="1"/>
  <c r="AK937" i="1"/>
  <c r="W937" i="1"/>
  <c r="AM937" i="1"/>
  <c r="Y921" i="1"/>
  <c r="AO921" i="1"/>
  <c r="AA921" i="1"/>
  <c r="AQ921" i="1"/>
  <c r="AC921" i="1"/>
  <c r="AS921" i="1"/>
  <c r="AE921" i="1"/>
  <c r="AU921" i="1"/>
  <c r="AG921" i="1"/>
  <c r="AI921" i="1"/>
  <c r="AK921" i="1"/>
  <c r="W921" i="1"/>
  <c r="AM921" i="1"/>
  <c r="AC897" i="1"/>
  <c r="AS897" i="1"/>
  <c r="AK897" i="1"/>
  <c r="W897" i="1"/>
  <c r="AM897" i="1"/>
  <c r="Y897" i="1"/>
  <c r="AO897" i="1"/>
  <c r="AA897" i="1"/>
  <c r="AE897" i="1"/>
  <c r="AG897" i="1"/>
  <c r="AI897" i="1"/>
  <c r="AQ897" i="1"/>
  <c r="AU897" i="1"/>
  <c r="AA873" i="1"/>
  <c r="AQ873" i="1"/>
  <c r="AC873" i="1"/>
  <c r="AS873" i="1"/>
  <c r="AE873" i="1"/>
  <c r="AU873" i="1"/>
  <c r="AG873" i="1"/>
  <c r="AI873" i="1"/>
  <c r="AK873" i="1"/>
  <c r="W873" i="1"/>
  <c r="AM873" i="1"/>
  <c r="Y873" i="1"/>
  <c r="AO873" i="1"/>
  <c r="AA857" i="1"/>
  <c r="AQ857" i="1"/>
  <c r="AC857" i="1"/>
  <c r="AS857" i="1"/>
  <c r="AE857" i="1"/>
  <c r="AU857" i="1"/>
  <c r="AG857" i="1"/>
  <c r="AI857" i="1"/>
  <c r="AK857" i="1"/>
  <c r="W857" i="1"/>
  <c r="AM857" i="1"/>
  <c r="Y857" i="1"/>
  <c r="AO857" i="1"/>
  <c r="AA833" i="1"/>
  <c r="AQ833" i="1"/>
  <c r="AC833" i="1"/>
  <c r="AS833" i="1"/>
  <c r="AE833" i="1"/>
  <c r="AU833" i="1"/>
  <c r="AG833" i="1"/>
  <c r="AI833" i="1"/>
  <c r="AK833" i="1"/>
  <c r="W833" i="1"/>
  <c r="AM833" i="1"/>
  <c r="Y833" i="1"/>
  <c r="AO833" i="1"/>
  <c r="AA817" i="1"/>
  <c r="AQ817" i="1"/>
  <c r="AC817" i="1"/>
  <c r="AS817" i="1"/>
  <c r="AE817" i="1"/>
  <c r="AU817" i="1"/>
  <c r="AG817" i="1"/>
  <c r="AI817" i="1"/>
  <c r="AK817" i="1"/>
  <c r="W817" i="1"/>
  <c r="AM817" i="1"/>
  <c r="Y817" i="1"/>
  <c r="AO817" i="1"/>
  <c r="AA793" i="1"/>
  <c r="AQ793" i="1"/>
  <c r="AC793" i="1"/>
  <c r="AS793" i="1"/>
  <c r="AE793" i="1"/>
  <c r="AU793" i="1"/>
  <c r="AG793" i="1"/>
  <c r="AI793" i="1"/>
  <c r="AK793" i="1"/>
  <c r="W793" i="1"/>
  <c r="AM793" i="1"/>
  <c r="Y793" i="1"/>
  <c r="AO793" i="1"/>
  <c r="AA777" i="1"/>
  <c r="AQ777" i="1"/>
  <c r="AC777" i="1"/>
  <c r="AS777" i="1"/>
  <c r="AE777" i="1"/>
  <c r="AU777" i="1"/>
  <c r="AG777" i="1"/>
  <c r="AI777" i="1"/>
  <c r="AK777" i="1"/>
  <c r="W777" i="1"/>
  <c r="AM777" i="1"/>
  <c r="Y777" i="1"/>
  <c r="AO777" i="1"/>
  <c r="W753" i="1"/>
  <c r="AM753" i="1"/>
  <c r="Y753" i="1"/>
  <c r="AO753" i="1"/>
  <c r="AA753" i="1"/>
  <c r="AQ753" i="1"/>
  <c r="AC753" i="1"/>
  <c r="AS753" i="1"/>
  <c r="AE753" i="1"/>
  <c r="AU753" i="1"/>
  <c r="AG753" i="1"/>
  <c r="AI753" i="1"/>
  <c r="AK753" i="1"/>
  <c r="W737" i="1"/>
  <c r="AM737" i="1"/>
  <c r="Y737" i="1"/>
  <c r="AO737" i="1"/>
  <c r="AA737" i="1"/>
  <c r="AQ737" i="1"/>
  <c r="AC737" i="1"/>
  <c r="AS737" i="1"/>
  <c r="AE737" i="1"/>
  <c r="AU737" i="1"/>
  <c r="AG737" i="1"/>
  <c r="AI737" i="1"/>
  <c r="AK737" i="1"/>
  <c r="W713" i="1"/>
  <c r="AM713" i="1"/>
  <c r="Y713" i="1"/>
  <c r="AO713" i="1"/>
  <c r="AA713" i="1"/>
  <c r="AQ713" i="1"/>
  <c r="AC713" i="1"/>
  <c r="AS713" i="1"/>
  <c r="AE713" i="1"/>
  <c r="AU713" i="1"/>
  <c r="AG713" i="1"/>
  <c r="AI713" i="1"/>
  <c r="AK713" i="1"/>
  <c r="W697" i="1"/>
  <c r="AM697" i="1"/>
  <c r="Y697" i="1"/>
  <c r="AO697" i="1"/>
  <c r="AA697" i="1"/>
  <c r="AQ697" i="1"/>
  <c r="AC697" i="1"/>
  <c r="AS697" i="1"/>
  <c r="AE697" i="1"/>
  <c r="AU697" i="1"/>
  <c r="AG697" i="1"/>
  <c r="AI697" i="1"/>
  <c r="AK697" i="1"/>
  <c r="AA681" i="1"/>
  <c r="AQ681" i="1"/>
  <c r="AC681" i="1"/>
  <c r="AS681" i="1"/>
  <c r="W681" i="1"/>
  <c r="AU681" i="1"/>
  <c r="Y681" i="1"/>
  <c r="AE681" i="1"/>
  <c r="AG681" i="1"/>
  <c r="AI681" i="1"/>
  <c r="AK681" i="1"/>
  <c r="AM681" i="1"/>
  <c r="AO681" i="1"/>
  <c r="AE665" i="1"/>
  <c r="AU665" i="1"/>
  <c r="W665" i="1"/>
  <c r="AM665" i="1"/>
  <c r="AA665" i="1"/>
  <c r="AQ665" i="1"/>
  <c r="AC665" i="1"/>
  <c r="AS665" i="1"/>
  <c r="Y665" i="1"/>
  <c r="AG665" i="1"/>
  <c r="AI665" i="1"/>
  <c r="AK665" i="1"/>
  <c r="AO665" i="1"/>
  <c r="AE657" i="1"/>
  <c r="AU657" i="1"/>
  <c r="AG657" i="1"/>
  <c r="W657" i="1"/>
  <c r="AM657" i="1"/>
  <c r="Y657" i="1"/>
  <c r="AA657" i="1"/>
  <c r="AQ657" i="1"/>
  <c r="AC657" i="1"/>
  <c r="AS657" i="1"/>
  <c r="AO657" i="1"/>
  <c r="AI657" i="1"/>
  <c r="AK657" i="1"/>
  <c r="AE649" i="1"/>
  <c r="AU649" i="1"/>
  <c r="AG649" i="1"/>
  <c r="AI649" i="1"/>
  <c r="AK649" i="1"/>
  <c r="W649" i="1"/>
  <c r="AM649" i="1"/>
  <c r="Y649" i="1"/>
  <c r="AO649" i="1"/>
  <c r="AA649" i="1"/>
  <c r="AQ649" i="1"/>
  <c r="AC649" i="1"/>
  <c r="AS649" i="1"/>
  <c r="AE641" i="1"/>
  <c r="AU641" i="1"/>
  <c r="AG641" i="1"/>
  <c r="AI641" i="1"/>
  <c r="AK641" i="1"/>
  <c r="W641" i="1"/>
  <c r="AM641" i="1"/>
  <c r="Y641" i="1"/>
  <c r="AO641" i="1"/>
  <c r="AA641" i="1"/>
  <c r="AQ641" i="1"/>
  <c r="AC641" i="1"/>
  <c r="AS641" i="1"/>
  <c r="AE633" i="1"/>
  <c r="AU633" i="1"/>
  <c r="AG633" i="1"/>
  <c r="AI633" i="1"/>
  <c r="AK633" i="1"/>
  <c r="W633" i="1"/>
  <c r="AM633" i="1"/>
  <c r="Y633" i="1"/>
  <c r="AO633" i="1"/>
  <c r="AA633" i="1"/>
  <c r="AQ633" i="1"/>
  <c r="AC633" i="1"/>
  <c r="AS633" i="1"/>
  <c r="AE625" i="1"/>
  <c r="AU625" i="1"/>
  <c r="AG625" i="1"/>
  <c r="AI625" i="1"/>
  <c r="AK625" i="1"/>
  <c r="W625" i="1"/>
  <c r="AM625" i="1"/>
  <c r="Y625" i="1"/>
  <c r="AO625" i="1"/>
  <c r="AA625" i="1"/>
  <c r="AQ625" i="1"/>
  <c r="AC625" i="1"/>
  <c r="AS625" i="1"/>
  <c r="AE617" i="1"/>
  <c r="AU617" i="1"/>
  <c r="AG617" i="1"/>
  <c r="AI617" i="1"/>
  <c r="AK617" i="1"/>
  <c r="W617" i="1"/>
  <c r="AM617" i="1"/>
  <c r="Y617" i="1"/>
  <c r="AO617" i="1"/>
  <c r="AA617" i="1"/>
  <c r="AQ617" i="1"/>
  <c r="AC617" i="1"/>
  <c r="AS617" i="1"/>
  <c r="AE609" i="1"/>
  <c r="AU609" i="1"/>
  <c r="AG609" i="1"/>
  <c r="AI609" i="1"/>
  <c r="AK609" i="1"/>
  <c r="W609" i="1"/>
  <c r="AM609" i="1"/>
  <c r="Y609" i="1"/>
  <c r="AO609" i="1"/>
  <c r="AA609" i="1"/>
  <c r="AQ609" i="1"/>
  <c r="AC609" i="1"/>
  <c r="AS609" i="1"/>
  <c r="AE601" i="1"/>
  <c r="AU601" i="1"/>
  <c r="AG601" i="1"/>
  <c r="AI601" i="1"/>
  <c r="AK601" i="1"/>
  <c r="W601" i="1"/>
  <c r="AM601" i="1"/>
  <c r="Y601" i="1"/>
  <c r="AO601" i="1"/>
  <c r="AA601" i="1"/>
  <c r="AQ601" i="1"/>
  <c r="AC601" i="1"/>
  <c r="AS601" i="1"/>
  <c r="AE593" i="1"/>
  <c r="AU593" i="1"/>
  <c r="AG593" i="1"/>
  <c r="AI593" i="1"/>
  <c r="AK593" i="1"/>
  <c r="W593" i="1"/>
  <c r="AM593" i="1"/>
  <c r="Y593" i="1"/>
  <c r="AO593" i="1"/>
  <c r="AA593" i="1"/>
  <c r="AQ593" i="1"/>
  <c r="AC593" i="1"/>
  <c r="AS593" i="1"/>
  <c r="AI585" i="1"/>
  <c r="AK585" i="1"/>
  <c r="AA585" i="1"/>
  <c r="AU585" i="1"/>
  <c r="AC585" i="1"/>
  <c r="AE585" i="1"/>
  <c r="AG585" i="1"/>
  <c r="AM585" i="1"/>
  <c r="AO585" i="1"/>
  <c r="W585" i="1"/>
  <c r="AQ585" i="1"/>
  <c r="Y585" i="1"/>
  <c r="AS585" i="1"/>
  <c r="AI569" i="1"/>
  <c r="AK569" i="1"/>
  <c r="AM569" i="1"/>
  <c r="AO569" i="1"/>
  <c r="W569" i="1"/>
  <c r="AQ569" i="1"/>
  <c r="Y569" i="1"/>
  <c r="AS569" i="1"/>
  <c r="AA569" i="1"/>
  <c r="AU569" i="1"/>
  <c r="AC569" i="1"/>
  <c r="AE569" i="1"/>
  <c r="AG569" i="1"/>
  <c r="W561" i="1"/>
  <c r="AM561" i="1"/>
  <c r="AE561" i="1"/>
  <c r="AU561" i="1"/>
  <c r="AI561" i="1"/>
  <c r="AK561" i="1"/>
  <c r="AG561" i="1"/>
  <c r="AO561" i="1"/>
  <c r="AQ561" i="1"/>
  <c r="AS561" i="1"/>
  <c r="Y561" i="1"/>
  <c r="AA561" i="1"/>
  <c r="AC561" i="1"/>
  <c r="W553" i="1"/>
  <c r="AM553" i="1"/>
  <c r="AE553" i="1"/>
  <c r="AU553" i="1"/>
  <c r="AI553" i="1"/>
  <c r="AK553" i="1"/>
  <c r="Y553" i="1"/>
  <c r="AA553" i="1"/>
  <c r="AC553" i="1"/>
  <c r="AG553" i="1"/>
  <c r="AO553" i="1"/>
  <c r="AQ553" i="1"/>
  <c r="AS553" i="1"/>
  <c r="W545" i="1"/>
  <c r="AM545" i="1"/>
  <c r="AE545" i="1"/>
  <c r="AU545" i="1"/>
  <c r="AI545" i="1"/>
  <c r="AK545" i="1"/>
  <c r="AG545" i="1"/>
  <c r="AO545" i="1"/>
  <c r="AQ545" i="1"/>
  <c r="AS545" i="1"/>
  <c r="Y545" i="1"/>
  <c r="AA545" i="1"/>
  <c r="AC545" i="1"/>
  <c r="W537" i="1"/>
  <c r="AM537" i="1"/>
  <c r="AE537" i="1"/>
  <c r="AU537" i="1"/>
  <c r="AI537" i="1"/>
  <c r="AK537" i="1"/>
  <c r="Y537" i="1"/>
  <c r="AA537" i="1"/>
  <c r="AC537" i="1"/>
  <c r="AG537" i="1"/>
  <c r="AO537" i="1"/>
  <c r="AQ537" i="1"/>
  <c r="AS537" i="1"/>
  <c r="W529" i="1"/>
  <c r="AM529" i="1"/>
  <c r="Y529" i="1"/>
  <c r="AO529" i="1"/>
  <c r="AA529" i="1"/>
  <c r="AQ529" i="1"/>
  <c r="AC529" i="1"/>
  <c r="AE529" i="1"/>
  <c r="AU529" i="1"/>
  <c r="AG529" i="1"/>
  <c r="AI529" i="1"/>
  <c r="AK529" i="1"/>
  <c r="AS529" i="1"/>
  <c r="W521" i="1"/>
  <c r="AM521" i="1"/>
  <c r="Y521" i="1"/>
  <c r="AO521" i="1"/>
  <c r="AA521" i="1"/>
  <c r="AQ521" i="1"/>
  <c r="AC521" i="1"/>
  <c r="AS521" i="1"/>
  <c r="AE521" i="1"/>
  <c r="AU521" i="1"/>
  <c r="AG521" i="1"/>
  <c r="AI521" i="1"/>
  <c r="AK521" i="1"/>
  <c r="W513" i="1"/>
  <c r="AM513" i="1"/>
  <c r="Y513" i="1"/>
  <c r="AO513" i="1"/>
  <c r="AA513" i="1"/>
  <c r="AQ513" i="1"/>
  <c r="AC513" i="1"/>
  <c r="AS513" i="1"/>
  <c r="AE513" i="1"/>
  <c r="AU513" i="1"/>
  <c r="AG513" i="1"/>
  <c r="AI513" i="1"/>
  <c r="AK513" i="1"/>
  <c r="W505" i="1"/>
  <c r="AM505" i="1"/>
  <c r="Y505" i="1"/>
  <c r="AO505" i="1"/>
  <c r="AA505" i="1"/>
  <c r="AQ505" i="1"/>
  <c r="AC505" i="1"/>
  <c r="AS505" i="1"/>
  <c r="AE505" i="1"/>
  <c r="AU505" i="1"/>
  <c r="AG505" i="1"/>
  <c r="AI505" i="1"/>
  <c r="AK505" i="1"/>
  <c r="AI497" i="1"/>
  <c r="AK497" i="1"/>
  <c r="W497" i="1"/>
  <c r="AQ497" i="1"/>
  <c r="Y497" i="1"/>
  <c r="AS497" i="1"/>
  <c r="AA497" i="1"/>
  <c r="AU497" i="1"/>
  <c r="AC497" i="1"/>
  <c r="AE497" i="1"/>
  <c r="AG497" i="1"/>
  <c r="AM497" i="1"/>
  <c r="AO497" i="1"/>
  <c r="AI489" i="1"/>
  <c r="AK489" i="1"/>
  <c r="AM489" i="1"/>
  <c r="AO489" i="1"/>
  <c r="W489" i="1"/>
  <c r="AQ489" i="1"/>
  <c r="Y489" i="1"/>
  <c r="AS489" i="1"/>
  <c r="AA489" i="1"/>
  <c r="AU489" i="1"/>
  <c r="AC489" i="1"/>
  <c r="AE489" i="1"/>
  <c r="AG489" i="1"/>
  <c r="AI481" i="1"/>
  <c r="AK481" i="1"/>
  <c r="AE481" i="1"/>
  <c r="AG481" i="1"/>
  <c r="AM481" i="1"/>
  <c r="AO481" i="1"/>
  <c r="W481" i="1"/>
  <c r="AQ481" i="1"/>
  <c r="Y481" i="1"/>
  <c r="AS481" i="1"/>
  <c r="AA481" i="1"/>
  <c r="AU481" i="1"/>
  <c r="AC481" i="1"/>
  <c r="AI473" i="1"/>
  <c r="AK473" i="1"/>
  <c r="AA473" i="1"/>
  <c r="AU473" i="1"/>
  <c r="AC473" i="1"/>
  <c r="AE473" i="1"/>
  <c r="AG473" i="1"/>
  <c r="AM473" i="1"/>
  <c r="AO473" i="1"/>
  <c r="W473" i="1"/>
  <c r="AQ473" i="1"/>
  <c r="Y473" i="1"/>
  <c r="AS473" i="1"/>
  <c r="W465" i="1"/>
  <c r="AM465" i="1"/>
  <c r="AE465" i="1"/>
  <c r="AU465" i="1"/>
  <c r="AI465" i="1"/>
  <c r="AK465" i="1"/>
  <c r="AQ465" i="1"/>
  <c r="AS465" i="1"/>
  <c r="Y465" i="1"/>
  <c r="AA465" i="1"/>
  <c r="AC465" i="1"/>
  <c r="AG465" i="1"/>
  <c r="AO465" i="1"/>
  <c r="W457" i="1"/>
  <c r="AM457" i="1"/>
  <c r="AE457" i="1"/>
  <c r="AU457" i="1"/>
  <c r="AI457" i="1"/>
  <c r="AK457" i="1"/>
  <c r="AA457" i="1"/>
  <c r="AC457" i="1"/>
  <c r="AG457" i="1"/>
  <c r="AO457" i="1"/>
  <c r="AQ457" i="1"/>
  <c r="AS457" i="1"/>
  <c r="Y457" i="1"/>
  <c r="W449" i="1"/>
  <c r="AM449" i="1"/>
  <c r="AE449" i="1"/>
  <c r="AU449" i="1"/>
  <c r="AI449" i="1"/>
  <c r="AK449" i="1"/>
  <c r="AQ449" i="1"/>
  <c r="AS449" i="1"/>
  <c r="Y449" i="1"/>
  <c r="AA449" i="1"/>
  <c r="AC449" i="1"/>
  <c r="AG449" i="1"/>
  <c r="AO449" i="1"/>
  <c r="W441" i="1"/>
  <c r="AM441" i="1"/>
  <c r="AE441" i="1"/>
  <c r="AU441" i="1"/>
  <c r="AI441" i="1"/>
  <c r="AK441" i="1"/>
  <c r="AA441" i="1"/>
  <c r="AC441" i="1"/>
  <c r="AG441" i="1"/>
  <c r="AO441" i="1"/>
  <c r="AQ441" i="1"/>
  <c r="AS441" i="1"/>
  <c r="Y441" i="1"/>
  <c r="Y433" i="1"/>
  <c r="AO433" i="1"/>
  <c r="AA433" i="1"/>
  <c r="AQ433" i="1"/>
  <c r="W433" i="1"/>
  <c r="AU433" i="1"/>
  <c r="AC433" i="1"/>
  <c r="AE433" i="1"/>
  <c r="AG433" i="1"/>
  <c r="AI433" i="1"/>
  <c r="AK433" i="1"/>
  <c r="AM433" i="1"/>
  <c r="AS433" i="1"/>
  <c r="Y425" i="1"/>
  <c r="AO425" i="1"/>
  <c r="AA425" i="1"/>
  <c r="AQ425" i="1"/>
  <c r="AM425" i="1"/>
  <c r="AS425" i="1"/>
  <c r="W425" i="1"/>
  <c r="AU425" i="1"/>
  <c r="AC425" i="1"/>
  <c r="AE425" i="1"/>
  <c r="AG425" i="1"/>
  <c r="AI425" i="1"/>
  <c r="AK425" i="1"/>
  <c r="Y417" i="1"/>
  <c r="AO417" i="1"/>
  <c r="AA417" i="1"/>
  <c r="AQ417" i="1"/>
  <c r="AI417" i="1"/>
  <c r="AK417" i="1"/>
  <c r="AM417" i="1"/>
  <c r="AS417" i="1"/>
  <c r="W417" i="1"/>
  <c r="AU417" i="1"/>
  <c r="AC417" i="1"/>
  <c r="AE417" i="1"/>
  <c r="AG417" i="1"/>
  <c r="Y409" i="1"/>
  <c r="AO409" i="1"/>
  <c r="AA409" i="1"/>
  <c r="AQ409" i="1"/>
  <c r="AE409" i="1"/>
  <c r="AG409" i="1"/>
  <c r="AI409" i="1"/>
  <c r="AK409" i="1"/>
  <c r="AM409" i="1"/>
  <c r="AS409" i="1"/>
  <c r="W409" i="1"/>
  <c r="AU409" i="1"/>
  <c r="AC409" i="1"/>
  <c r="AC401" i="1"/>
  <c r="AS401" i="1"/>
  <c r="AK401" i="1"/>
  <c r="Y401" i="1"/>
  <c r="AO401" i="1"/>
  <c r="AA401" i="1"/>
  <c r="AQ401" i="1"/>
  <c r="AI401" i="1"/>
  <c r="AM401" i="1"/>
  <c r="AU401" i="1"/>
  <c r="W401" i="1"/>
  <c r="AE401" i="1"/>
  <c r="AG401" i="1"/>
  <c r="AC393" i="1"/>
  <c r="AS393" i="1"/>
  <c r="AK393" i="1"/>
  <c r="Y393" i="1"/>
  <c r="AO393" i="1"/>
  <c r="AA393" i="1"/>
  <c r="AQ393" i="1"/>
  <c r="W393" i="1"/>
  <c r="AE393" i="1"/>
  <c r="AG393" i="1"/>
  <c r="AI393" i="1"/>
  <c r="AM393" i="1"/>
  <c r="AU393" i="1"/>
  <c r="AC385" i="1"/>
  <c r="AS385" i="1"/>
  <c r="AK385" i="1"/>
  <c r="Y385" i="1"/>
  <c r="AO385" i="1"/>
  <c r="AA385" i="1"/>
  <c r="AQ385" i="1"/>
  <c r="AI385" i="1"/>
  <c r="AM385" i="1"/>
  <c r="AU385" i="1"/>
  <c r="W385" i="1"/>
  <c r="AE385" i="1"/>
  <c r="AG385" i="1"/>
  <c r="AC377" i="1"/>
  <c r="AS377" i="1"/>
  <c r="AE377" i="1"/>
  <c r="AU377" i="1"/>
  <c r="AG377" i="1"/>
  <c r="AI377" i="1"/>
  <c r="AK377" i="1"/>
  <c r="W377" i="1"/>
  <c r="AM377" i="1"/>
  <c r="Y377" i="1"/>
  <c r="AO377" i="1"/>
  <c r="AA377" i="1"/>
  <c r="AQ377" i="1"/>
  <c r="AE369" i="1"/>
  <c r="W369" i="1"/>
  <c r="AA369" i="1"/>
  <c r="AS369" i="1"/>
  <c r="AC369" i="1"/>
  <c r="AU369" i="1"/>
  <c r="AG369" i="1"/>
  <c r="AI369" i="1"/>
  <c r="AK369" i="1"/>
  <c r="AM369" i="1"/>
  <c r="AO369" i="1"/>
  <c r="Y369" i="1"/>
  <c r="AQ369" i="1"/>
  <c r="AE361" i="1"/>
  <c r="AU361" i="1"/>
  <c r="W361" i="1"/>
  <c r="AM361" i="1"/>
  <c r="AA361" i="1"/>
  <c r="AQ361" i="1"/>
  <c r="AC361" i="1"/>
  <c r="AS361" i="1"/>
  <c r="AO361" i="1"/>
  <c r="Y361" i="1"/>
  <c r="AG361" i="1"/>
  <c r="AI361" i="1"/>
  <c r="AK361" i="1"/>
  <c r="AE353" i="1"/>
  <c r="AU353" i="1"/>
  <c r="W353" i="1"/>
  <c r="AM353" i="1"/>
  <c r="AA353" i="1"/>
  <c r="AQ353" i="1"/>
  <c r="AC353" i="1"/>
  <c r="AS353" i="1"/>
  <c r="Y353" i="1"/>
  <c r="AG353" i="1"/>
  <c r="AI353" i="1"/>
  <c r="AK353" i="1"/>
  <c r="AO353" i="1"/>
  <c r="AE345" i="1"/>
  <c r="AU345" i="1"/>
  <c r="W345" i="1"/>
  <c r="AM345" i="1"/>
  <c r="AA345" i="1"/>
  <c r="AQ345" i="1"/>
  <c r="AC345" i="1"/>
  <c r="AS345" i="1"/>
  <c r="AO345" i="1"/>
  <c r="Y345" i="1"/>
  <c r="AG345" i="1"/>
  <c r="AI345" i="1"/>
  <c r="AK345" i="1"/>
  <c r="AE337" i="1"/>
  <c r="AU337" i="1"/>
  <c r="W337" i="1"/>
  <c r="AM337" i="1"/>
  <c r="AA337" i="1"/>
  <c r="AQ337" i="1"/>
  <c r="AC337" i="1"/>
  <c r="AS337" i="1"/>
  <c r="Y337" i="1"/>
  <c r="AG337" i="1"/>
  <c r="AI337" i="1"/>
  <c r="AK337" i="1"/>
  <c r="AO337" i="1"/>
  <c r="AE329" i="1"/>
  <c r="AU329" i="1"/>
  <c r="W329" i="1"/>
  <c r="AM329" i="1"/>
  <c r="AA329" i="1"/>
  <c r="AQ329" i="1"/>
  <c r="AC329" i="1"/>
  <c r="AS329" i="1"/>
  <c r="AO329" i="1"/>
  <c r="Y329" i="1"/>
  <c r="AG329" i="1"/>
  <c r="AI329" i="1"/>
  <c r="AK329" i="1"/>
  <c r="AE321" i="1"/>
  <c r="AU321" i="1"/>
  <c r="W321" i="1"/>
  <c r="AM321" i="1"/>
  <c r="AA321" i="1"/>
  <c r="AQ321" i="1"/>
  <c r="AC321" i="1"/>
  <c r="AS321" i="1"/>
  <c r="Y321" i="1"/>
  <c r="AG321" i="1"/>
  <c r="AI321" i="1"/>
  <c r="AK321" i="1"/>
  <c r="AO321" i="1"/>
  <c r="AE313" i="1"/>
  <c r="AU313" i="1"/>
  <c r="W313" i="1"/>
  <c r="AM313" i="1"/>
  <c r="AA313" i="1"/>
  <c r="AQ313" i="1"/>
  <c r="AC313" i="1"/>
  <c r="AS313" i="1"/>
  <c r="AO313" i="1"/>
  <c r="Y313" i="1"/>
  <c r="AG313" i="1"/>
  <c r="AI313" i="1"/>
  <c r="AK313" i="1"/>
  <c r="AE305" i="1"/>
  <c r="AU305" i="1"/>
  <c r="AG305" i="1"/>
  <c r="W305" i="1"/>
  <c r="AM305" i="1"/>
  <c r="Y305" i="1"/>
  <c r="AO305" i="1"/>
  <c r="AA305" i="1"/>
  <c r="AQ305" i="1"/>
  <c r="AC305" i="1"/>
  <c r="AS305" i="1"/>
  <c r="AI305" i="1"/>
  <c r="AK305" i="1"/>
  <c r="AE297" i="1"/>
  <c r="AU297" i="1"/>
  <c r="AG297" i="1"/>
  <c r="W297" i="1"/>
  <c r="AM297" i="1"/>
  <c r="Y297" i="1"/>
  <c r="AO297" i="1"/>
  <c r="AA297" i="1"/>
  <c r="AQ297" i="1"/>
  <c r="AC297" i="1"/>
  <c r="AS297" i="1"/>
  <c r="AI297" i="1"/>
  <c r="AK297" i="1"/>
  <c r="W289" i="1"/>
  <c r="AM289" i="1"/>
  <c r="AE289" i="1"/>
  <c r="AU289" i="1"/>
  <c r="AI289" i="1"/>
  <c r="AK289" i="1"/>
  <c r="Y289" i="1"/>
  <c r="AS289" i="1"/>
  <c r="AA289" i="1"/>
  <c r="AC289" i="1"/>
  <c r="AG289" i="1"/>
  <c r="AO289" i="1"/>
  <c r="AQ289" i="1"/>
  <c r="W281" i="1"/>
  <c r="AM281" i="1"/>
  <c r="AA281" i="1"/>
  <c r="AQ281" i="1"/>
  <c r="AE281" i="1"/>
  <c r="AU281" i="1"/>
  <c r="AG281" i="1"/>
  <c r="Y281" i="1"/>
  <c r="AK281" i="1"/>
  <c r="AO281" i="1"/>
  <c r="AS281" i="1"/>
  <c r="AC281" i="1"/>
  <c r="AI281" i="1"/>
  <c r="W273" i="1"/>
  <c r="AM273" i="1"/>
  <c r="AA273" i="1"/>
  <c r="AQ273" i="1"/>
  <c r="AE273" i="1"/>
  <c r="AU273" i="1"/>
  <c r="AG273" i="1"/>
  <c r="AK273" i="1"/>
  <c r="AO273" i="1"/>
  <c r="Y273" i="1"/>
  <c r="AC273" i="1"/>
  <c r="AI273" i="1"/>
  <c r="AS273" i="1"/>
  <c r="W265" i="1"/>
  <c r="AM265" i="1"/>
  <c r="AA265" i="1"/>
  <c r="AQ265" i="1"/>
  <c r="AE265" i="1"/>
  <c r="AU265" i="1"/>
  <c r="AG265" i="1"/>
  <c r="Y265" i="1"/>
  <c r="AC265" i="1"/>
  <c r="AI265" i="1"/>
  <c r="AK265" i="1"/>
  <c r="AO265" i="1"/>
  <c r="AS265" i="1"/>
  <c r="AE257" i="1"/>
  <c r="AU257" i="1"/>
  <c r="AG257" i="1"/>
  <c r="AO257" i="1"/>
  <c r="Y257" i="1"/>
  <c r="AS257" i="1"/>
  <c r="AC257" i="1"/>
  <c r="AI257" i="1"/>
  <c r="W257" i="1"/>
  <c r="AA257" i="1"/>
  <c r="AK257" i="1"/>
  <c r="AM257" i="1"/>
  <c r="AQ257" i="1"/>
  <c r="AE249" i="1"/>
  <c r="AU249" i="1"/>
  <c r="AG249" i="1"/>
  <c r="AK249" i="1"/>
  <c r="AO249" i="1"/>
  <c r="Y249" i="1"/>
  <c r="AS249" i="1"/>
  <c r="AA249" i="1"/>
  <c r="W249" i="1"/>
  <c r="AC249" i="1"/>
  <c r="AI249" i="1"/>
  <c r="AM249" i="1"/>
  <c r="AQ249" i="1"/>
  <c r="AE241" i="1"/>
  <c r="AU241" i="1"/>
  <c r="AG241" i="1"/>
  <c r="AC241" i="1"/>
  <c r="AK241" i="1"/>
  <c r="AO241" i="1"/>
  <c r="W241" i="1"/>
  <c r="AQ241" i="1"/>
  <c r="Y241" i="1"/>
  <c r="AA241" i="1"/>
  <c r="AI241" i="1"/>
  <c r="AM241" i="1"/>
  <c r="AS241" i="1"/>
  <c r="AI233" i="1"/>
  <c r="AA233" i="1"/>
  <c r="AQ233" i="1"/>
  <c r="AE233" i="1"/>
  <c r="AU233" i="1"/>
  <c r="AG233" i="1"/>
  <c r="AO233" i="1"/>
  <c r="Y233" i="1"/>
  <c r="AC233" i="1"/>
  <c r="AK233" i="1"/>
  <c r="AM233" i="1"/>
  <c r="W233" i="1"/>
  <c r="AS233" i="1"/>
  <c r="AI225" i="1"/>
  <c r="AK225" i="1"/>
  <c r="AA225" i="1"/>
  <c r="AQ225" i="1"/>
  <c r="AC225" i="1"/>
  <c r="AS225" i="1"/>
  <c r="AE225" i="1"/>
  <c r="AU225" i="1"/>
  <c r="AG225" i="1"/>
  <c r="W225" i="1"/>
  <c r="Y225" i="1"/>
  <c r="AM225" i="1"/>
  <c r="AO225" i="1"/>
  <c r="AI217" i="1"/>
  <c r="AK217" i="1"/>
  <c r="W217" i="1"/>
  <c r="AM217" i="1"/>
  <c r="Y217" i="1"/>
  <c r="AO217" i="1"/>
  <c r="AA217" i="1"/>
  <c r="AQ217" i="1"/>
  <c r="AC217" i="1"/>
  <c r="AS217" i="1"/>
  <c r="AE217" i="1"/>
  <c r="AU217" i="1"/>
  <c r="AG217" i="1"/>
  <c r="AG209" i="1"/>
  <c r="AI209" i="1"/>
  <c r="AM209" i="1"/>
  <c r="AO209" i="1"/>
  <c r="W209" i="1"/>
  <c r="AQ209" i="1"/>
  <c r="Y209" i="1"/>
  <c r="AS209" i="1"/>
  <c r="AA209" i="1"/>
  <c r="AU209" i="1"/>
  <c r="AC209" i="1"/>
  <c r="AE209" i="1"/>
  <c r="AK209" i="1"/>
  <c r="AG201" i="1"/>
  <c r="AI201" i="1"/>
  <c r="AE201" i="1"/>
  <c r="AK201" i="1"/>
  <c r="AM201" i="1"/>
  <c r="AO201" i="1"/>
  <c r="W201" i="1"/>
  <c r="AQ201" i="1"/>
  <c r="Y201" i="1"/>
  <c r="AS201" i="1"/>
  <c r="AA201" i="1"/>
  <c r="AU201" i="1"/>
  <c r="AC201" i="1"/>
  <c r="AG193" i="1"/>
  <c r="AI193" i="1"/>
  <c r="AA193" i="1"/>
  <c r="AU193" i="1"/>
  <c r="AC193" i="1"/>
  <c r="AE193" i="1"/>
  <c r="AK193" i="1"/>
  <c r="AM193" i="1"/>
  <c r="AO193" i="1"/>
  <c r="W193" i="1"/>
  <c r="AQ193" i="1"/>
  <c r="Y193" i="1"/>
  <c r="AS193" i="1"/>
  <c r="AG185" i="1"/>
  <c r="AI185" i="1"/>
  <c r="W185" i="1"/>
  <c r="AQ185" i="1"/>
  <c r="Y185" i="1"/>
  <c r="AS185" i="1"/>
  <c r="AA185" i="1"/>
  <c r="AU185" i="1"/>
  <c r="AC185" i="1"/>
  <c r="AE185" i="1"/>
  <c r="AK185" i="1"/>
  <c r="AM185" i="1"/>
  <c r="AO185" i="1"/>
  <c r="AK177" i="1"/>
  <c r="AC177" i="1"/>
  <c r="AS177" i="1"/>
  <c r="AG177" i="1"/>
  <c r="AI177" i="1"/>
  <c r="W177" i="1"/>
  <c r="Y177" i="1"/>
  <c r="AA177" i="1"/>
  <c r="AE177" i="1"/>
  <c r="AM177" i="1"/>
  <c r="AO177" i="1"/>
  <c r="AQ177" i="1"/>
  <c r="AU177" i="1"/>
  <c r="AA169" i="1"/>
  <c r="AQ169" i="1"/>
  <c r="AC169" i="1"/>
  <c r="AS169" i="1"/>
  <c r="AK169" i="1"/>
  <c r="Y169" i="1"/>
  <c r="AG169" i="1"/>
  <c r="AI169" i="1"/>
  <c r="W169" i="1"/>
  <c r="AE169" i="1"/>
  <c r="AM169" i="1"/>
  <c r="AO169" i="1"/>
  <c r="AU169" i="1"/>
  <c r="AA161" i="1"/>
  <c r="AQ161" i="1"/>
  <c r="AC161" i="1"/>
  <c r="AS161" i="1"/>
  <c r="AG161" i="1"/>
  <c r="AO161" i="1"/>
  <c r="Y161" i="1"/>
  <c r="AE161" i="1"/>
  <c r="W161" i="1"/>
  <c r="AI161" i="1"/>
  <c r="AK161" i="1"/>
  <c r="AM161" i="1"/>
  <c r="AU161" i="1"/>
  <c r="AA153" i="1"/>
  <c r="AQ153" i="1"/>
  <c r="AC153" i="1"/>
  <c r="AS153" i="1"/>
  <c r="Y153" i="1"/>
  <c r="AE153" i="1"/>
  <c r="AK153" i="1"/>
  <c r="AO153" i="1"/>
  <c r="W153" i="1"/>
  <c r="AU153" i="1"/>
  <c r="AG153" i="1"/>
  <c r="AI153" i="1"/>
  <c r="AM153" i="1"/>
  <c r="AA145" i="1"/>
  <c r="AQ145" i="1"/>
  <c r="AC145" i="1"/>
  <c r="AS145" i="1"/>
  <c r="AO145" i="1"/>
  <c r="W145" i="1"/>
  <c r="AU145" i="1"/>
  <c r="Y145" i="1"/>
  <c r="AE145" i="1"/>
  <c r="AG145" i="1"/>
  <c r="AI145" i="1"/>
  <c r="AK145" i="1"/>
  <c r="AM145" i="1"/>
  <c r="AA137" i="1"/>
  <c r="AQ137" i="1"/>
  <c r="AC137" i="1"/>
  <c r="AS137" i="1"/>
  <c r="AK137" i="1"/>
  <c r="AM137" i="1"/>
  <c r="AO137" i="1"/>
  <c r="W137" i="1"/>
  <c r="AU137" i="1"/>
  <c r="Y137" i="1"/>
  <c r="AE137" i="1"/>
  <c r="AG137" i="1"/>
  <c r="AI137" i="1"/>
  <c r="AE129" i="1"/>
  <c r="AU129" i="1"/>
  <c r="W129" i="1"/>
  <c r="AM129" i="1"/>
  <c r="AA129" i="1"/>
  <c r="AQ129" i="1"/>
  <c r="AC129" i="1"/>
  <c r="AS129" i="1"/>
  <c r="AI129" i="1"/>
  <c r="AK129" i="1"/>
  <c r="AO129" i="1"/>
  <c r="Y129" i="1"/>
  <c r="AG129" i="1"/>
  <c r="AE121" i="1"/>
  <c r="AU121" i="1"/>
  <c r="W121" i="1"/>
  <c r="AM121" i="1"/>
  <c r="AA121" i="1"/>
  <c r="AQ121" i="1"/>
  <c r="AC121" i="1"/>
  <c r="AS121" i="1"/>
  <c r="Y121" i="1"/>
  <c r="AG121" i="1"/>
  <c r="AI121" i="1"/>
  <c r="AK121" i="1"/>
  <c r="AO121" i="1"/>
  <c r="AE113" i="1"/>
  <c r="AU113" i="1"/>
  <c r="AG113" i="1"/>
  <c r="W113" i="1"/>
  <c r="AQ113" i="1"/>
  <c r="AI113" i="1"/>
  <c r="AM113" i="1"/>
  <c r="AO113" i="1"/>
  <c r="AA113" i="1"/>
  <c r="AC113" i="1"/>
  <c r="AK113" i="1"/>
  <c r="AS113" i="1"/>
  <c r="Y113" i="1"/>
  <c r="AE105" i="1"/>
  <c r="AU105" i="1"/>
  <c r="W105" i="1"/>
  <c r="AM105" i="1"/>
  <c r="Y105" i="1"/>
  <c r="AS105" i="1"/>
  <c r="AA105" i="1"/>
  <c r="AI105" i="1"/>
  <c r="AC105" i="1"/>
  <c r="AG105" i="1"/>
  <c r="AK105" i="1"/>
  <c r="AO105" i="1"/>
  <c r="AQ105" i="1"/>
  <c r="AE97" i="1"/>
  <c r="AU97" i="1"/>
  <c r="W97" i="1"/>
  <c r="AM97" i="1"/>
  <c r="AO97" i="1"/>
  <c r="AQ97" i="1"/>
  <c r="AS97" i="1"/>
  <c r="AC97" i="1"/>
  <c r="AI97" i="1"/>
  <c r="AK97" i="1"/>
  <c r="Y97" i="1"/>
  <c r="AA97" i="1"/>
  <c r="AG97" i="1"/>
  <c r="AE89" i="1"/>
  <c r="AU89" i="1"/>
  <c r="W89" i="1"/>
  <c r="AM89" i="1"/>
  <c r="AI89" i="1"/>
  <c r="AK89" i="1"/>
  <c r="Y89" i="1"/>
  <c r="AO89" i="1"/>
  <c r="AS89" i="1"/>
  <c r="AC89" i="1"/>
  <c r="AG89" i="1"/>
  <c r="AQ89" i="1"/>
  <c r="AA89" i="1"/>
  <c r="AK81" i="1"/>
  <c r="AC81" i="1"/>
  <c r="AS81" i="1"/>
  <c r="AO81" i="1"/>
  <c r="AE81" i="1"/>
  <c r="AG81" i="1"/>
  <c r="AI81" i="1"/>
  <c r="W81" i="1"/>
  <c r="Y81" i="1"/>
  <c r="AA81" i="1"/>
  <c r="AM81" i="1"/>
  <c r="AQ81" i="1"/>
  <c r="AU81" i="1"/>
  <c r="AK73" i="1"/>
  <c r="AC73" i="1"/>
  <c r="AS73" i="1"/>
  <c r="AI73" i="1"/>
  <c r="Y73" i="1"/>
  <c r="AU73" i="1"/>
  <c r="AO73" i="1"/>
  <c r="AQ73" i="1"/>
  <c r="AG73" i="1"/>
  <c r="AM73" i="1"/>
  <c r="W73" i="1"/>
  <c r="AA73" i="1"/>
  <c r="AE73" i="1"/>
  <c r="AK65" i="1"/>
  <c r="AC65" i="1"/>
  <c r="AS65" i="1"/>
  <c r="AE65" i="1"/>
  <c r="AO65" i="1"/>
  <c r="W65" i="1"/>
  <c r="Y65" i="1"/>
  <c r="AA65" i="1"/>
  <c r="AG65" i="1"/>
  <c r="AI65" i="1"/>
  <c r="AM65" i="1"/>
  <c r="AQ65" i="1"/>
  <c r="AU65" i="1"/>
  <c r="AK57" i="1"/>
  <c r="AC57" i="1"/>
  <c r="AS57" i="1"/>
  <c r="Y57" i="1"/>
  <c r="AU57" i="1"/>
  <c r="AI57" i="1"/>
  <c r="W57" i="1"/>
  <c r="AE57" i="1"/>
  <c r="AG57" i="1"/>
  <c r="AM57" i="1"/>
  <c r="AO57" i="1"/>
  <c r="AQ57" i="1"/>
  <c r="AA57" i="1"/>
  <c r="AI49" i="1"/>
  <c r="AK49" i="1"/>
  <c r="W49" i="1"/>
  <c r="AM49" i="1"/>
  <c r="AA49" i="1"/>
  <c r="AQ49" i="1"/>
  <c r="AE49" i="1"/>
  <c r="AU49" i="1"/>
  <c r="AC49" i="1"/>
  <c r="AS49" i="1"/>
  <c r="Y49" i="1"/>
  <c r="AO49" i="1"/>
  <c r="AG49" i="1"/>
  <c r="AI41" i="1"/>
  <c r="AK41" i="1"/>
  <c r="W41" i="1"/>
  <c r="AM41" i="1"/>
  <c r="AA41" i="1"/>
  <c r="AQ41" i="1"/>
  <c r="AE41" i="1"/>
  <c r="AU41" i="1"/>
  <c r="Y41" i="1"/>
  <c r="AO41" i="1"/>
  <c r="AS41" i="1"/>
  <c r="AC41" i="1"/>
  <c r="AG41" i="1"/>
  <c r="AI33" i="1"/>
  <c r="AK33" i="1"/>
  <c r="W33" i="1"/>
  <c r="AM33" i="1"/>
  <c r="AA33" i="1"/>
  <c r="AQ33" i="1"/>
  <c r="AE33" i="1"/>
  <c r="AU33" i="1"/>
  <c r="AG33" i="1"/>
  <c r="AO33" i="1"/>
  <c r="AS33" i="1"/>
  <c r="AC33" i="1"/>
  <c r="Y33" i="1"/>
  <c r="AI25" i="1"/>
  <c r="AK25" i="1"/>
  <c r="W25" i="1"/>
  <c r="AM25" i="1"/>
  <c r="AA25" i="1"/>
  <c r="AQ25" i="1"/>
  <c r="AE25" i="1"/>
  <c r="AU25" i="1"/>
  <c r="AC25" i="1"/>
  <c r="AG25" i="1"/>
  <c r="AO25" i="1"/>
  <c r="Y25" i="1"/>
  <c r="AS25" i="1"/>
  <c r="AK20" i="1"/>
  <c r="W20" i="1"/>
  <c r="AM20" i="1"/>
  <c r="Y20" i="1"/>
  <c r="AO20" i="1"/>
  <c r="AC20" i="1"/>
  <c r="AS20" i="1"/>
  <c r="AG20" i="1"/>
  <c r="AE20" i="1"/>
  <c r="AI20" i="1"/>
  <c r="AQ20" i="1"/>
  <c r="AA20" i="1"/>
  <c r="AU20" i="1"/>
  <c r="AA995" i="1"/>
  <c r="AQ995" i="1"/>
  <c r="AI995" i="1"/>
  <c r="AS995" i="1"/>
  <c r="Y995" i="1"/>
  <c r="AC995" i="1"/>
  <c r="AE995" i="1"/>
  <c r="AM995" i="1"/>
  <c r="AG995" i="1"/>
  <c r="AK995" i="1"/>
  <c r="AO995" i="1"/>
  <c r="W995" i="1"/>
  <c r="AU995" i="1"/>
  <c r="AA963" i="1"/>
  <c r="AQ963" i="1"/>
  <c r="AI963" i="1"/>
  <c r="AU963" i="1"/>
  <c r="AC963" i="1"/>
  <c r="AE963" i="1"/>
  <c r="AG963" i="1"/>
  <c r="AK963" i="1"/>
  <c r="AM963" i="1"/>
  <c r="AO963" i="1"/>
  <c r="W963" i="1"/>
  <c r="AS963" i="1"/>
  <c r="Y963" i="1"/>
  <c r="Y10" i="1"/>
  <c r="AO10" i="1"/>
  <c r="AA10" i="1"/>
  <c r="AQ10" i="1"/>
  <c r="AC10" i="1"/>
  <c r="AS10" i="1"/>
  <c r="AG10" i="1"/>
  <c r="AK10" i="1"/>
  <c r="AI10" i="1"/>
  <c r="AM10" i="1"/>
  <c r="AU10" i="1"/>
  <c r="AE10" i="1"/>
  <c r="W10" i="1"/>
  <c r="AE1001" i="1"/>
  <c r="AU1001" i="1"/>
  <c r="W1001" i="1"/>
  <c r="AM1001" i="1"/>
  <c r="AO1001" i="1"/>
  <c r="AQ1001" i="1"/>
  <c r="Y1001" i="1"/>
  <c r="AS1001" i="1"/>
  <c r="AA1001" i="1"/>
  <c r="AC1001" i="1"/>
  <c r="AG1001" i="1"/>
  <c r="AI1001" i="1"/>
  <c r="AK1001" i="1"/>
  <c r="AE985" i="1"/>
  <c r="AU985" i="1"/>
  <c r="W985" i="1"/>
  <c r="AM985" i="1"/>
  <c r="AC985" i="1"/>
  <c r="AG985" i="1"/>
  <c r="AI985" i="1"/>
  <c r="AK985" i="1"/>
  <c r="AO985" i="1"/>
  <c r="AQ985" i="1"/>
  <c r="Y985" i="1"/>
  <c r="AS985" i="1"/>
  <c r="AA985" i="1"/>
  <c r="AE969" i="1"/>
  <c r="AU969" i="1"/>
  <c r="W969" i="1"/>
  <c r="AM969" i="1"/>
  <c r="AO969" i="1"/>
  <c r="AQ969" i="1"/>
  <c r="Y969" i="1"/>
  <c r="AS969" i="1"/>
  <c r="AA969" i="1"/>
  <c r="AC969" i="1"/>
  <c r="AG969" i="1"/>
  <c r="AI969" i="1"/>
  <c r="AK969" i="1"/>
  <c r="AE961" i="1"/>
  <c r="AU961" i="1"/>
  <c r="W961" i="1"/>
  <c r="AM961" i="1"/>
  <c r="AI961" i="1"/>
  <c r="AK961" i="1"/>
  <c r="AO961" i="1"/>
  <c r="AQ961" i="1"/>
  <c r="Y961" i="1"/>
  <c r="AS961" i="1"/>
  <c r="AA961" i="1"/>
  <c r="AC961" i="1"/>
  <c r="AG961" i="1"/>
  <c r="Y945" i="1"/>
  <c r="AO945" i="1"/>
  <c r="AA945" i="1"/>
  <c r="AQ945" i="1"/>
  <c r="AC945" i="1"/>
  <c r="AS945" i="1"/>
  <c r="AE945" i="1"/>
  <c r="AU945" i="1"/>
  <c r="AG945" i="1"/>
  <c r="AI945" i="1"/>
  <c r="AK945" i="1"/>
  <c r="W945" i="1"/>
  <c r="AM945" i="1"/>
  <c r="Y929" i="1"/>
  <c r="AO929" i="1"/>
  <c r="AA929" i="1"/>
  <c r="AQ929" i="1"/>
  <c r="AC929" i="1"/>
  <c r="AS929" i="1"/>
  <c r="AE929" i="1"/>
  <c r="AU929" i="1"/>
  <c r="AG929" i="1"/>
  <c r="AI929" i="1"/>
  <c r="AK929" i="1"/>
  <c r="W929" i="1"/>
  <c r="AM929" i="1"/>
  <c r="AC913" i="1"/>
  <c r="W913" i="1"/>
  <c r="Y913" i="1"/>
  <c r="AO913" i="1"/>
  <c r="AQ913" i="1"/>
  <c r="AA913" i="1"/>
  <c r="AS913" i="1"/>
  <c r="AE913" i="1"/>
  <c r="AU913" i="1"/>
  <c r="AG913" i="1"/>
  <c r="AI913" i="1"/>
  <c r="AK913" i="1"/>
  <c r="AM913" i="1"/>
  <c r="AC905" i="1"/>
  <c r="AS905" i="1"/>
  <c r="AK905" i="1"/>
  <c r="W905" i="1"/>
  <c r="AM905" i="1"/>
  <c r="Y905" i="1"/>
  <c r="AO905" i="1"/>
  <c r="AG905" i="1"/>
  <c r="AI905" i="1"/>
  <c r="AQ905" i="1"/>
  <c r="AU905" i="1"/>
  <c r="AA905" i="1"/>
  <c r="AE905" i="1"/>
  <c r="AA889" i="1"/>
  <c r="AQ889" i="1"/>
  <c r="AC889" i="1"/>
  <c r="AS889" i="1"/>
  <c r="AI889" i="1"/>
  <c r="AK889" i="1"/>
  <c r="W889" i="1"/>
  <c r="AM889" i="1"/>
  <c r="Y889" i="1"/>
  <c r="AO889" i="1"/>
  <c r="AU889" i="1"/>
  <c r="AE889" i="1"/>
  <c r="AG889" i="1"/>
  <c r="AA881" i="1"/>
  <c r="AQ881" i="1"/>
  <c r="AC881" i="1"/>
  <c r="AS881" i="1"/>
  <c r="AI881" i="1"/>
  <c r="AK881" i="1"/>
  <c r="W881" i="1"/>
  <c r="AM881" i="1"/>
  <c r="Y881" i="1"/>
  <c r="AO881" i="1"/>
  <c r="AE881" i="1"/>
  <c r="AG881" i="1"/>
  <c r="AU881" i="1"/>
  <c r="AA865" i="1"/>
  <c r="AQ865" i="1"/>
  <c r="AC865" i="1"/>
  <c r="AS865" i="1"/>
  <c r="AE865" i="1"/>
  <c r="AU865" i="1"/>
  <c r="AG865" i="1"/>
  <c r="AI865" i="1"/>
  <c r="AK865" i="1"/>
  <c r="W865" i="1"/>
  <c r="AM865" i="1"/>
  <c r="Y865" i="1"/>
  <c r="AO865" i="1"/>
  <c r="AA849" i="1"/>
  <c r="AQ849" i="1"/>
  <c r="AC849" i="1"/>
  <c r="AS849" i="1"/>
  <c r="AE849" i="1"/>
  <c r="AU849" i="1"/>
  <c r="AG849" i="1"/>
  <c r="AI849" i="1"/>
  <c r="AK849" i="1"/>
  <c r="W849" i="1"/>
  <c r="AM849" i="1"/>
  <c r="Y849" i="1"/>
  <c r="AO849" i="1"/>
  <c r="AA841" i="1"/>
  <c r="AQ841" i="1"/>
  <c r="AC841" i="1"/>
  <c r="AS841" i="1"/>
  <c r="AE841" i="1"/>
  <c r="AU841" i="1"/>
  <c r="AG841" i="1"/>
  <c r="AI841" i="1"/>
  <c r="AK841" i="1"/>
  <c r="W841" i="1"/>
  <c r="AM841" i="1"/>
  <c r="Y841" i="1"/>
  <c r="AO841" i="1"/>
  <c r="AA825" i="1"/>
  <c r="AQ825" i="1"/>
  <c r="AC825" i="1"/>
  <c r="AS825" i="1"/>
  <c r="AE825" i="1"/>
  <c r="AU825" i="1"/>
  <c r="AG825" i="1"/>
  <c r="AI825" i="1"/>
  <c r="AK825" i="1"/>
  <c r="W825" i="1"/>
  <c r="AM825" i="1"/>
  <c r="Y825" i="1"/>
  <c r="AO825" i="1"/>
  <c r="AA809" i="1"/>
  <c r="AQ809" i="1"/>
  <c r="AC809" i="1"/>
  <c r="AS809" i="1"/>
  <c r="AE809" i="1"/>
  <c r="AU809" i="1"/>
  <c r="AG809" i="1"/>
  <c r="AI809" i="1"/>
  <c r="AK809" i="1"/>
  <c r="W809" i="1"/>
  <c r="AM809" i="1"/>
  <c r="Y809" i="1"/>
  <c r="AO809" i="1"/>
  <c r="AA801" i="1"/>
  <c r="AQ801" i="1"/>
  <c r="AC801" i="1"/>
  <c r="AS801" i="1"/>
  <c r="AE801" i="1"/>
  <c r="AU801" i="1"/>
  <c r="AG801" i="1"/>
  <c r="AI801" i="1"/>
  <c r="AK801" i="1"/>
  <c r="W801" i="1"/>
  <c r="AM801" i="1"/>
  <c r="Y801" i="1"/>
  <c r="AO801" i="1"/>
  <c r="AA785" i="1"/>
  <c r="AQ785" i="1"/>
  <c r="AC785" i="1"/>
  <c r="AS785" i="1"/>
  <c r="AE785" i="1"/>
  <c r="AU785" i="1"/>
  <c r="AG785" i="1"/>
  <c r="AI785" i="1"/>
  <c r="AK785" i="1"/>
  <c r="W785" i="1"/>
  <c r="AM785" i="1"/>
  <c r="Y785" i="1"/>
  <c r="AO785" i="1"/>
  <c r="W769" i="1"/>
  <c r="AM769" i="1"/>
  <c r="Y769" i="1"/>
  <c r="AO769" i="1"/>
  <c r="AA769" i="1"/>
  <c r="AQ769" i="1"/>
  <c r="AC769" i="1"/>
  <c r="AS769" i="1"/>
  <c r="AE769" i="1"/>
  <c r="AU769" i="1"/>
  <c r="AG769" i="1"/>
  <c r="AI769" i="1"/>
  <c r="AK769" i="1"/>
  <c r="W761" i="1"/>
  <c r="AM761" i="1"/>
  <c r="Y761" i="1"/>
  <c r="AO761" i="1"/>
  <c r="AA761" i="1"/>
  <c r="AQ761" i="1"/>
  <c r="AC761" i="1"/>
  <c r="AS761" i="1"/>
  <c r="AE761" i="1"/>
  <c r="AU761" i="1"/>
  <c r="AG761" i="1"/>
  <c r="AI761" i="1"/>
  <c r="AK761" i="1"/>
  <c r="W745" i="1"/>
  <c r="AM745" i="1"/>
  <c r="Y745" i="1"/>
  <c r="AO745" i="1"/>
  <c r="AA745" i="1"/>
  <c r="AQ745" i="1"/>
  <c r="AC745" i="1"/>
  <c r="AS745" i="1"/>
  <c r="AE745" i="1"/>
  <c r="AU745" i="1"/>
  <c r="AG745" i="1"/>
  <c r="AI745" i="1"/>
  <c r="AK745" i="1"/>
  <c r="W729" i="1"/>
  <c r="AM729" i="1"/>
  <c r="Y729" i="1"/>
  <c r="AO729" i="1"/>
  <c r="AA729" i="1"/>
  <c r="AQ729" i="1"/>
  <c r="AC729" i="1"/>
  <c r="AS729" i="1"/>
  <c r="AE729" i="1"/>
  <c r="AU729" i="1"/>
  <c r="AG729" i="1"/>
  <c r="AI729" i="1"/>
  <c r="AK729" i="1"/>
  <c r="W721" i="1"/>
  <c r="AM721" i="1"/>
  <c r="Y721" i="1"/>
  <c r="AO721" i="1"/>
  <c r="AA721" i="1"/>
  <c r="AQ721" i="1"/>
  <c r="AC721" i="1"/>
  <c r="AS721" i="1"/>
  <c r="AE721" i="1"/>
  <c r="AU721" i="1"/>
  <c r="AG721" i="1"/>
  <c r="AI721" i="1"/>
  <c r="AK721" i="1"/>
  <c r="W705" i="1"/>
  <c r="AM705" i="1"/>
  <c r="Y705" i="1"/>
  <c r="AO705" i="1"/>
  <c r="AA705" i="1"/>
  <c r="AQ705" i="1"/>
  <c r="AC705" i="1"/>
  <c r="AS705" i="1"/>
  <c r="AE705" i="1"/>
  <c r="AU705" i="1"/>
  <c r="AG705" i="1"/>
  <c r="AI705" i="1"/>
  <c r="AK705" i="1"/>
  <c r="W689" i="1"/>
  <c r="AM689" i="1"/>
  <c r="Y689" i="1"/>
  <c r="AO689" i="1"/>
  <c r="AA689" i="1"/>
  <c r="AQ689" i="1"/>
  <c r="AC689" i="1"/>
  <c r="AS689" i="1"/>
  <c r="AE689" i="1"/>
  <c r="AU689" i="1"/>
  <c r="AG689" i="1"/>
  <c r="AI689" i="1"/>
  <c r="AK689" i="1"/>
  <c r="AE673" i="1"/>
  <c r="AU673" i="1"/>
  <c r="W673" i="1"/>
  <c r="AM673" i="1"/>
  <c r="AA673" i="1"/>
  <c r="AQ673" i="1"/>
  <c r="AC673" i="1"/>
  <c r="AS673" i="1"/>
  <c r="AO673" i="1"/>
  <c r="Y673" i="1"/>
  <c r="AG673" i="1"/>
  <c r="AI673" i="1"/>
  <c r="AK673" i="1"/>
  <c r="AI577" i="1"/>
  <c r="AK577" i="1"/>
  <c r="W577" i="1"/>
  <c r="AQ577" i="1"/>
  <c r="Y577" i="1"/>
  <c r="AS577" i="1"/>
  <c r="AA577" i="1"/>
  <c r="AU577" i="1"/>
  <c r="AC577" i="1"/>
  <c r="AE577" i="1"/>
  <c r="AG577" i="1"/>
  <c r="AM577" i="1"/>
  <c r="AO577" i="1"/>
  <c r="AI17" i="1"/>
  <c r="AK17" i="1"/>
  <c r="W17" i="1"/>
  <c r="AM17" i="1"/>
  <c r="AA17" i="1"/>
  <c r="AQ17" i="1"/>
  <c r="AE17" i="1"/>
  <c r="AU17" i="1"/>
  <c r="Y17" i="1"/>
  <c r="AC17" i="1"/>
  <c r="AS17" i="1"/>
  <c r="AG17" i="1"/>
  <c r="AO17" i="1"/>
  <c r="AI9" i="1"/>
  <c r="AK9" i="1"/>
  <c r="W9" i="1"/>
  <c r="AM9" i="1"/>
  <c r="AA9" i="1"/>
  <c r="AQ9" i="1"/>
  <c r="AE9" i="1"/>
  <c r="AU9" i="1"/>
  <c r="AS9" i="1"/>
  <c r="Y9" i="1"/>
  <c r="AO9" i="1"/>
  <c r="AC9" i="1"/>
  <c r="AG9" i="1"/>
  <c r="Y1000" i="1"/>
  <c r="AO1000" i="1"/>
  <c r="AG1000" i="1"/>
  <c r="AQ1000" i="1"/>
  <c r="W1000" i="1"/>
  <c r="AA1000" i="1"/>
  <c r="AU1000" i="1"/>
  <c r="AC1000" i="1"/>
  <c r="AE1000" i="1"/>
  <c r="AI1000" i="1"/>
  <c r="AK1000" i="1"/>
  <c r="AM1000" i="1"/>
  <c r="AS1000" i="1"/>
  <c r="Y992" i="1"/>
  <c r="AO992" i="1"/>
  <c r="AG992" i="1"/>
  <c r="AQ992" i="1"/>
  <c r="W992" i="1"/>
  <c r="AS992" i="1"/>
  <c r="AA992" i="1"/>
  <c r="AU992" i="1"/>
  <c r="AE992" i="1"/>
  <c r="AC992" i="1"/>
  <c r="AI992" i="1"/>
  <c r="AK992" i="1"/>
  <c r="AM992" i="1"/>
  <c r="Y984" i="1"/>
  <c r="AO984" i="1"/>
  <c r="AG984" i="1"/>
  <c r="AK984" i="1"/>
  <c r="AM984" i="1"/>
  <c r="AQ984" i="1"/>
  <c r="AA984" i="1"/>
  <c r="W984" i="1"/>
  <c r="AS984" i="1"/>
  <c r="AU984" i="1"/>
  <c r="AC984" i="1"/>
  <c r="AE984" i="1"/>
  <c r="AI984" i="1"/>
  <c r="Y976" i="1"/>
  <c r="AO976" i="1"/>
  <c r="AG976" i="1"/>
  <c r="AI976" i="1"/>
  <c r="AK976" i="1"/>
  <c r="AM976" i="1"/>
  <c r="AQ976" i="1"/>
  <c r="W976" i="1"/>
  <c r="AS976" i="1"/>
  <c r="AA976" i="1"/>
  <c r="AU976" i="1"/>
  <c r="AC976" i="1"/>
  <c r="AE976" i="1"/>
  <c r="Y968" i="1"/>
  <c r="AO968" i="1"/>
  <c r="AG968" i="1"/>
  <c r="W968" i="1"/>
  <c r="AA968" i="1"/>
  <c r="AU968" i="1"/>
  <c r="AC968" i="1"/>
  <c r="AE968" i="1"/>
  <c r="AI968" i="1"/>
  <c r="AK968" i="1"/>
  <c r="AM968" i="1"/>
  <c r="AQ968" i="1"/>
  <c r="AS968" i="1"/>
  <c r="Y960" i="1"/>
  <c r="AO960" i="1"/>
  <c r="AG960" i="1"/>
  <c r="AQ960" i="1"/>
  <c r="W960" i="1"/>
  <c r="AS960" i="1"/>
  <c r="AA960" i="1"/>
  <c r="AU960" i="1"/>
  <c r="AC960" i="1"/>
  <c r="AE960" i="1"/>
  <c r="AI960" i="1"/>
  <c r="AK960" i="1"/>
  <c r="AM960" i="1"/>
  <c r="Y952" i="1"/>
  <c r="AO952" i="1"/>
  <c r="AG952" i="1"/>
  <c r="AI952" i="1"/>
  <c r="AK952" i="1"/>
  <c r="AM952" i="1"/>
  <c r="AQ952" i="1"/>
  <c r="W952" i="1"/>
  <c r="AS952" i="1"/>
  <c r="AA952" i="1"/>
  <c r="AU952" i="1"/>
  <c r="AC952" i="1"/>
  <c r="AE952" i="1"/>
  <c r="AI944" i="1"/>
  <c r="AK944" i="1"/>
  <c r="W944" i="1"/>
  <c r="AM944" i="1"/>
  <c r="Y944" i="1"/>
  <c r="AO944" i="1"/>
  <c r="AA944" i="1"/>
  <c r="AQ944" i="1"/>
  <c r="AC944" i="1"/>
  <c r="AS944" i="1"/>
  <c r="AE944" i="1"/>
  <c r="AU944" i="1"/>
  <c r="AG944" i="1"/>
  <c r="AI936" i="1"/>
  <c r="AK936" i="1"/>
  <c r="W936" i="1"/>
  <c r="AM936" i="1"/>
  <c r="Y936" i="1"/>
  <c r="AO936" i="1"/>
  <c r="AA936" i="1"/>
  <c r="AQ936" i="1"/>
  <c r="AC936" i="1"/>
  <c r="AS936" i="1"/>
  <c r="AE936" i="1"/>
  <c r="AU936" i="1"/>
  <c r="AG936" i="1"/>
  <c r="AI928" i="1"/>
  <c r="AK928" i="1"/>
  <c r="W928" i="1"/>
  <c r="AM928" i="1"/>
  <c r="Y928" i="1"/>
  <c r="AO928" i="1"/>
  <c r="AA928" i="1"/>
  <c r="AQ928" i="1"/>
  <c r="AC928" i="1"/>
  <c r="AS928" i="1"/>
  <c r="AE928" i="1"/>
  <c r="AU928" i="1"/>
  <c r="AG928" i="1"/>
  <c r="AI920" i="1"/>
  <c r="AK920" i="1"/>
  <c r="W920" i="1"/>
  <c r="AM920" i="1"/>
  <c r="Y920" i="1"/>
  <c r="AO920" i="1"/>
  <c r="AA920" i="1"/>
  <c r="AQ920" i="1"/>
  <c r="AC920" i="1"/>
  <c r="AS920" i="1"/>
  <c r="AE920" i="1"/>
  <c r="AU920" i="1"/>
  <c r="AG920" i="1"/>
  <c r="W912" i="1"/>
  <c r="AM912" i="1"/>
  <c r="AE912" i="1"/>
  <c r="AU912" i="1"/>
  <c r="AG912" i="1"/>
  <c r="AI912" i="1"/>
  <c r="AQ912" i="1"/>
  <c r="AS912" i="1"/>
  <c r="Y912" i="1"/>
  <c r="AA912" i="1"/>
  <c r="AC912" i="1"/>
  <c r="AK912" i="1"/>
  <c r="AO912" i="1"/>
  <c r="W904" i="1"/>
  <c r="AM904" i="1"/>
  <c r="AE904" i="1"/>
  <c r="AU904" i="1"/>
  <c r="AG904" i="1"/>
  <c r="AI904" i="1"/>
  <c r="AA904" i="1"/>
  <c r="AC904" i="1"/>
  <c r="AK904" i="1"/>
  <c r="AO904" i="1"/>
  <c r="AQ904" i="1"/>
  <c r="AS904" i="1"/>
  <c r="Y904" i="1"/>
  <c r="W896" i="1"/>
  <c r="AM896" i="1"/>
  <c r="AE896" i="1"/>
  <c r="AU896" i="1"/>
  <c r="AG896" i="1"/>
  <c r="AI896" i="1"/>
  <c r="AQ896" i="1"/>
  <c r="AS896" i="1"/>
  <c r="Y896" i="1"/>
  <c r="AA896" i="1"/>
  <c r="AC896" i="1"/>
  <c r="AK896" i="1"/>
  <c r="AO896" i="1"/>
  <c r="AK888" i="1"/>
  <c r="W888" i="1"/>
  <c r="AM888" i="1"/>
  <c r="AC888" i="1"/>
  <c r="AS888" i="1"/>
  <c r="AE888" i="1"/>
  <c r="AU888" i="1"/>
  <c r="AG888" i="1"/>
  <c r="AI888" i="1"/>
  <c r="Y888" i="1"/>
  <c r="AA888" i="1"/>
  <c r="AO888" i="1"/>
  <c r="AQ888" i="1"/>
  <c r="AK880" i="1"/>
  <c r="W880" i="1"/>
  <c r="AM880" i="1"/>
  <c r="AC880" i="1"/>
  <c r="AS880" i="1"/>
  <c r="AE880" i="1"/>
  <c r="AU880" i="1"/>
  <c r="AG880" i="1"/>
  <c r="AI880" i="1"/>
  <c r="Y880" i="1"/>
  <c r="AA880" i="1"/>
  <c r="AO880" i="1"/>
  <c r="AQ880" i="1"/>
  <c r="AK872" i="1"/>
  <c r="W872" i="1"/>
  <c r="AM872" i="1"/>
  <c r="Y872" i="1"/>
  <c r="AO872" i="1"/>
  <c r="AA872" i="1"/>
  <c r="AQ872" i="1"/>
  <c r="AC872" i="1"/>
  <c r="AS872" i="1"/>
  <c r="AE872" i="1"/>
  <c r="AU872" i="1"/>
  <c r="AG872" i="1"/>
  <c r="AI872" i="1"/>
  <c r="AK864" i="1"/>
  <c r="W864" i="1"/>
  <c r="AM864" i="1"/>
  <c r="Y864" i="1"/>
  <c r="AO864" i="1"/>
  <c r="AA864" i="1"/>
  <c r="AQ864" i="1"/>
  <c r="AC864" i="1"/>
  <c r="AS864" i="1"/>
  <c r="AE864" i="1"/>
  <c r="AU864" i="1"/>
  <c r="AG864" i="1"/>
  <c r="AI864" i="1"/>
  <c r="AK856" i="1"/>
  <c r="W856" i="1"/>
  <c r="AM856" i="1"/>
  <c r="Y856" i="1"/>
  <c r="AO856" i="1"/>
  <c r="AA856" i="1"/>
  <c r="AQ856" i="1"/>
  <c r="AC856" i="1"/>
  <c r="AS856" i="1"/>
  <c r="AE856" i="1"/>
  <c r="AU856" i="1"/>
  <c r="AG856" i="1"/>
  <c r="AI856" i="1"/>
  <c r="AK848" i="1"/>
  <c r="W848" i="1"/>
  <c r="AM848" i="1"/>
  <c r="Y848" i="1"/>
  <c r="AO848" i="1"/>
  <c r="AA848" i="1"/>
  <c r="AQ848" i="1"/>
  <c r="AC848" i="1"/>
  <c r="AS848" i="1"/>
  <c r="AE848" i="1"/>
  <c r="AU848" i="1"/>
  <c r="AG848" i="1"/>
  <c r="AI848" i="1"/>
  <c r="AK840" i="1"/>
  <c r="W840" i="1"/>
  <c r="AM840" i="1"/>
  <c r="Y840" i="1"/>
  <c r="AO840" i="1"/>
  <c r="AA840" i="1"/>
  <c r="AQ840" i="1"/>
  <c r="AC840" i="1"/>
  <c r="AS840" i="1"/>
  <c r="AE840" i="1"/>
  <c r="AU840" i="1"/>
  <c r="AG840" i="1"/>
  <c r="AI840" i="1"/>
  <c r="AK832" i="1"/>
  <c r="W832" i="1"/>
  <c r="AM832" i="1"/>
  <c r="Y832" i="1"/>
  <c r="AO832" i="1"/>
  <c r="AA832" i="1"/>
  <c r="AQ832" i="1"/>
  <c r="AC832" i="1"/>
  <c r="AS832" i="1"/>
  <c r="AE832" i="1"/>
  <c r="AU832" i="1"/>
  <c r="AG832" i="1"/>
  <c r="AI832" i="1"/>
  <c r="AK824" i="1"/>
  <c r="W824" i="1"/>
  <c r="AM824" i="1"/>
  <c r="Y824" i="1"/>
  <c r="AO824" i="1"/>
  <c r="AA824" i="1"/>
  <c r="AQ824" i="1"/>
  <c r="AC824" i="1"/>
  <c r="AS824" i="1"/>
  <c r="AE824" i="1"/>
  <c r="AU824" i="1"/>
  <c r="AG824" i="1"/>
  <c r="AI824" i="1"/>
  <c r="AK816" i="1"/>
  <c r="W816" i="1"/>
  <c r="AM816" i="1"/>
  <c r="Y816" i="1"/>
  <c r="AO816" i="1"/>
  <c r="AA816" i="1"/>
  <c r="AQ816" i="1"/>
  <c r="AC816" i="1"/>
  <c r="AS816" i="1"/>
  <c r="AE816" i="1"/>
  <c r="AU816" i="1"/>
  <c r="AG816" i="1"/>
  <c r="AI816" i="1"/>
  <c r="AK808" i="1"/>
  <c r="W808" i="1"/>
  <c r="AM808" i="1"/>
  <c r="Y808" i="1"/>
  <c r="AO808" i="1"/>
  <c r="AA808" i="1"/>
  <c r="AQ808" i="1"/>
  <c r="AC808" i="1"/>
  <c r="AS808" i="1"/>
  <c r="AE808" i="1"/>
  <c r="AU808" i="1"/>
  <c r="AG808" i="1"/>
  <c r="AI808" i="1"/>
  <c r="AK800" i="1"/>
  <c r="W800" i="1"/>
  <c r="AM800" i="1"/>
  <c r="Y800" i="1"/>
  <c r="AO800" i="1"/>
  <c r="AA800" i="1"/>
  <c r="AQ800" i="1"/>
  <c r="AC800" i="1"/>
  <c r="AS800" i="1"/>
  <c r="AE800" i="1"/>
  <c r="AU800" i="1"/>
  <c r="AG800" i="1"/>
  <c r="AI800" i="1"/>
  <c r="AK792" i="1"/>
  <c r="W792" i="1"/>
  <c r="AM792" i="1"/>
  <c r="Y792" i="1"/>
  <c r="AO792" i="1"/>
  <c r="AA792" i="1"/>
  <c r="AQ792" i="1"/>
  <c r="AC792" i="1"/>
  <c r="AS792" i="1"/>
  <c r="AE792" i="1"/>
  <c r="AU792" i="1"/>
  <c r="AG792" i="1"/>
  <c r="AI792" i="1"/>
  <c r="AK784" i="1"/>
  <c r="W784" i="1"/>
  <c r="AM784" i="1"/>
  <c r="Y784" i="1"/>
  <c r="AO784" i="1"/>
  <c r="AA784" i="1"/>
  <c r="AQ784" i="1"/>
  <c r="AC784" i="1"/>
  <c r="AS784" i="1"/>
  <c r="AE784" i="1"/>
  <c r="AU784" i="1"/>
  <c r="AG784" i="1"/>
  <c r="AI784" i="1"/>
  <c r="AK776" i="1"/>
  <c r="W776" i="1"/>
  <c r="AM776" i="1"/>
  <c r="Y776" i="1"/>
  <c r="AO776" i="1"/>
  <c r="AA776" i="1"/>
  <c r="AQ776" i="1"/>
  <c r="AC776" i="1"/>
  <c r="AS776" i="1"/>
  <c r="AE776" i="1"/>
  <c r="AU776" i="1"/>
  <c r="AG776" i="1"/>
  <c r="AI776" i="1"/>
  <c r="AG768" i="1"/>
  <c r="AI768" i="1"/>
  <c r="AK768" i="1"/>
  <c r="W768" i="1"/>
  <c r="AM768" i="1"/>
  <c r="Y768" i="1"/>
  <c r="AO768" i="1"/>
  <c r="AA768" i="1"/>
  <c r="AQ768" i="1"/>
  <c r="AC768" i="1"/>
  <c r="AS768" i="1"/>
  <c r="AE768" i="1"/>
  <c r="AU768" i="1"/>
  <c r="AG760" i="1"/>
  <c r="AI760" i="1"/>
  <c r="AK760" i="1"/>
  <c r="W760" i="1"/>
  <c r="AM760" i="1"/>
  <c r="Y760" i="1"/>
  <c r="AO760" i="1"/>
  <c r="AA760" i="1"/>
  <c r="AQ760" i="1"/>
  <c r="AC760" i="1"/>
  <c r="AS760" i="1"/>
  <c r="AE760" i="1"/>
  <c r="AU760" i="1"/>
  <c r="AG752" i="1"/>
  <c r="AI752" i="1"/>
  <c r="AK752" i="1"/>
  <c r="W752" i="1"/>
  <c r="AM752" i="1"/>
  <c r="Y752" i="1"/>
  <c r="AO752" i="1"/>
  <c r="AA752" i="1"/>
  <c r="AQ752" i="1"/>
  <c r="AC752" i="1"/>
  <c r="AS752" i="1"/>
  <c r="AE752" i="1"/>
  <c r="AU752" i="1"/>
  <c r="AG744" i="1"/>
  <c r="AI744" i="1"/>
  <c r="AK744" i="1"/>
  <c r="W744" i="1"/>
  <c r="AM744" i="1"/>
  <c r="Y744" i="1"/>
  <c r="AO744" i="1"/>
  <c r="AA744" i="1"/>
  <c r="AQ744" i="1"/>
  <c r="AC744" i="1"/>
  <c r="AS744" i="1"/>
  <c r="AE744" i="1"/>
  <c r="AU744" i="1"/>
  <c r="AG736" i="1"/>
  <c r="AI736" i="1"/>
  <c r="AK736" i="1"/>
  <c r="W736" i="1"/>
  <c r="AM736" i="1"/>
  <c r="Y736" i="1"/>
  <c r="AO736" i="1"/>
  <c r="AA736" i="1"/>
  <c r="AQ736" i="1"/>
  <c r="AC736" i="1"/>
  <c r="AS736" i="1"/>
  <c r="AE736" i="1"/>
  <c r="AU736" i="1"/>
  <c r="AG728" i="1"/>
  <c r="AI728" i="1"/>
  <c r="AK728" i="1"/>
  <c r="W728" i="1"/>
  <c r="AM728" i="1"/>
  <c r="Y728" i="1"/>
  <c r="AO728" i="1"/>
  <c r="AA728" i="1"/>
  <c r="AQ728" i="1"/>
  <c r="AC728" i="1"/>
  <c r="AS728" i="1"/>
  <c r="AE728" i="1"/>
  <c r="AU728" i="1"/>
  <c r="AG720" i="1"/>
  <c r="AI720" i="1"/>
  <c r="AK720" i="1"/>
  <c r="W720" i="1"/>
  <c r="AM720" i="1"/>
  <c r="Y720" i="1"/>
  <c r="AO720" i="1"/>
  <c r="AA720" i="1"/>
  <c r="AQ720" i="1"/>
  <c r="AC720" i="1"/>
  <c r="AS720" i="1"/>
  <c r="AE720" i="1"/>
  <c r="AU720" i="1"/>
  <c r="AG712" i="1"/>
  <c r="AI712" i="1"/>
  <c r="AK712" i="1"/>
  <c r="W712" i="1"/>
  <c r="AM712" i="1"/>
  <c r="Y712" i="1"/>
  <c r="AO712" i="1"/>
  <c r="AA712" i="1"/>
  <c r="AQ712" i="1"/>
  <c r="AC712" i="1"/>
  <c r="AS712" i="1"/>
  <c r="AE712" i="1"/>
  <c r="AU712" i="1"/>
  <c r="AG704" i="1"/>
  <c r="AI704" i="1"/>
  <c r="AK704" i="1"/>
  <c r="W704" i="1"/>
  <c r="AM704" i="1"/>
  <c r="Y704" i="1"/>
  <c r="AO704" i="1"/>
  <c r="AA704" i="1"/>
  <c r="AQ704" i="1"/>
  <c r="AC704" i="1"/>
  <c r="AS704" i="1"/>
  <c r="AE704" i="1"/>
  <c r="AU704" i="1"/>
  <c r="AG696" i="1"/>
  <c r="AI696" i="1"/>
  <c r="AK696" i="1"/>
  <c r="W696" i="1"/>
  <c r="AM696" i="1"/>
  <c r="Y696" i="1"/>
  <c r="AO696" i="1"/>
  <c r="AA696" i="1"/>
  <c r="AQ696" i="1"/>
  <c r="AC696" i="1"/>
  <c r="AS696" i="1"/>
  <c r="AE696" i="1"/>
  <c r="AU696" i="1"/>
  <c r="W688" i="1"/>
  <c r="AG688" i="1"/>
  <c r="AI688" i="1"/>
  <c r="AK688" i="1"/>
  <c r="AM688" i="1"/>
  <c r="Y688" i="1"/>
  <c r="AO688" i="1"/>
  <c r="AA688" i="1"/>
  <c r="AQ688" i="1"/>
  <c r="AC688" i="1"/>
  <c r="AS688" i="1"/>
  <c r="AE688" i="1"/>
  <c r="AU688" i="1"/>
  <c r="AK680" i="1"/>
  <c r="W680" i="1"/>
  <c r="AM680" i="1"/>
  <c r="AC680" i="1"/>
  <c r="AE680" i="1"/>
  <c r="AG680" i="1"/>
  <c r="AI680" i="1"/>
  <c r="AO680" i="1"/>
  <c r="AQ680" i="1"/>
  <c r="Y680" i="1"/>
  <c r="AS680" i="1"/>
  <c r="AA680" i="1"/>
  <c r="AU680" i="1"/>
  <c r="Y672" i="1"/>
  <c r="AO672" i="1"/>
  <c r="AG672" i="1"/>
  <c r="AK672" i="1"/>
  <c r="W672" i="1"/>
  <c r="AM672" i="1"/>
  <c r="AI672" i="1"/>
  <c r="AQ672" i="1"/>
  <c r="AS672" i="1"/>
  <c r="AU672" i="1"/>
  <c r="AA672" i="1"/>
  <c r="AC672" i="1"/>
  <c r="AE672" i="1"/>
  <c r="Y664" i="1"/>
  <c r="AO664" i="1"/>
  <c r="AG664" i="1"/>
  <c r="AK664" i="1"/>
  <c r="W664" i="1"/>
  <c r="AM664" i="1"/>
  <c r="AA664" i="1"/>
  <c r="AC664" i="1"/>
  <c r="AE664" i="1"/>
  <c r="AI664" i="1"/>
  <c r="AQ664" i="1"/>
  <c r="AS664" i="1"/>
  <c r="AU664" i="1"/>
  <c r="Y656" i="1"/>
  <c r="AO656" i="1"/>
  <c r="AA656" i="1"/>
  <c r="AQ656" i="1"/>
  <c r="AG656" i="1"/>
  <c r="AI656" i="1"/>
  <c r="AK656" i="1"/>
  <c r="W656" i="1"/>
  <c r="AM656" i="1"/>
  <c r="AC656" i="1"/>
  <c r="AE656" i="1"/>
  <c r="AS656" i="1"/>
  <c r="AU656" i="1"/>
  <c r="Y648" i="1"/>
  <c r="AO648" i="1"/>
  <c r="AA648" i="1"/>
  <c r="AQ648" i="1"/>
  <c r="AC648" i="1"/>
  <c r="AS648" i="1"/>
  <c r="AE648" i="1"/>
  <c r="AU648" i="1"/>
  <c r="AG648" i="1"/>
  <c r="AI648" i="1"/>
  <c r="AK648" i="1"/>
  <c r="W648" i="1"/>
  <c r="AM648" i="1"/>
  <c r="Y640" i="1"/>
  <c r="AO640" i="1"/>
  <c r="AA640" i="1"/>
  <c r="AQ640" i="1"/>
  <c r="AC640" i="1"/>
  <c r="AS640" i="1"/>
  <c r="AE640" i="1"/>
  <c r="AU640" i="1"/>
  <c r="AG640" i="1"/>
  <c r="AI640" i="1"/>
  <c r="AK640" i="1"/>
  <c r="W640" i="1"/>
  <c r="AM640" i="1"/>
  <c r="Y632" i="1"/>
  <c r="AO632" i="1"/>
  <c r="AA632" i="1"/>
  <c r="AQ632" i="1"/>
  <c r="AC632" i="1"/>
  <c r="AS632" i="1"/>
  <c r="AE632" i="1"/>
  <c r="AU632" i="1"/>
  <c r="AG632" i="1"/>
  <c r="AI632" i="1"/>
  <c r="AK632" i="1"/>
  <c r="W632" i="1"/>
  <c r="AM632" i="1"/>
  <c r="Y624" i="1"/>
  <c r="AO624" i="1"/>
  <c r="AA624" i="1"/>
  <c r="AQ624" i="1"/>
  <c r="AC624" i="1"/>
  <c r="AS624" i="1"/>
  <c r="AE624" i="1"/>
  <c r="AU624" i="1"/>
  <c r="AG624" i="1"/>
  <c r="AI624" i="1"/>
  <c r="AK624" i="1"/>
  <c r="W624" i="1"/>
  <c r="AM624" i="1"/>
  <c r="Y616" i="1"/>
  <c r="AO616" i="1"/>
  <c r="AA616" i="1"/>
  <c r="AQ616" i="1"/>
  <c r="AC616" i="1"/>
  <c r="AS616" i="1"/>
  <c r="AE616" i="1"/>
  <c r="AU616" i="1"/>
  <c r="AG616" i="1"/>
  <c r="AI616" i="1"/>
  <c r="AK616" i="1"/>
  <c r="W616" i="1"/>
  <c r="AM616" i="1"/>
  <c r="Y608" i="1"/>
  <c r="AO608" i="1"/>
  <c r="AA608" i="1"/>
  <c r="AQ608" i="1"/>
  <c r="AC608" i="1"/>
  <c r="AS608" i="1"/>
  <c r="AE608" i="1"/>
  <c r="AU608" i="1"/>
  <c r="AG608" i="1"/>
  <c r="AI608" i="1"/>
  <c r="AK608" i="1"/>
  <c r="W608" i="1"/>
  <c r="AM608" i="1"/>
  <c r="Y600" i="1"/>
  <c r="AO600" i="1"/>
  <c r="AA600" i="1"/>
  <c r="AQ600" i="1"/>
  <c r="AC600" i="1"/>
  <c r="AS600" i="1"/>
  <c r="AE600" i="1"/>
  <c r="AU600" i="1"/>
  <c r="AG600" i="1"/>
  <c r="AI600" i="1"/>
  <c r="AK600" i="1"/>
  <c r="W600" i="1"/>
  <c r="AM600" i="1"/>
  <c r="Y592" i="1"/>
  <c r="AO592" i="1"/>
  <c r="AA592" i="1"/>
  <c r="AQ592" i="1"/>
  <c r="AC592" i="1"/>
  <c r="AS592" i="1"/>
  <c r="AE592" i="1"/>
  <c r="AU592" i="1"/>
  <c r="AG592" i="1"/>
  <c r="AI592" i="1"/>
  <c r="AK592" i="1"/>
  <c r="W592" i="1"/>
  <c r="AM592" i="1"/>
  <c r="AC584" i="1"/>
  <c r="AS584" i="1"/>
  <c r="AE584" i="1"/>
  <c r="AU584" i="1"/>
  <c r="AG584" i="1"/>
  <c r="AI584" i="1"/>
  <c r="AK584" i="1"/>
  <c r="AM584" i="1"/>
  <c r="AO584" i="1"/>
  <c r="W584" i="1"/>
  <c r="AQ584" i="1"/>
  <c r="Y584" i="1"/>
  <c r="AA584" i="1"/>
  <c r="AC576" i="1"/>
  <c r="AS576" i="1"/>
  <c r="AE576" i="1"/>
  <c r="AU576" i="1"/>
  <c r="Y576" i="1"/>
  <c r="AA576" i="1"/>
  <c r="AG576" i="1"/>
  <c r="AI576" i="1"/>
  <c r="AK576" i="1"/>
  <c r="AM576" i="1"/>
  <c r="AO576" i="1"/>
  <c r="W576" i="1"/>
  <c r="AQ576" i="1"/>
  <c r="AC568" i="1"/>
  <c r="AS568" i="1"/>
  <c r="AE568" i="1"/>
  <c r="AU568" i="1"/>
  <c r="AO568" i="1"/>
  <c r="W568" i="1"/>
  <c r="AQ568" i="1"/>
  <c r="Y568" i="1"/>
  <c r="AA568" i="1"/>
  <c r="AG568" i="1"/>
  <c r="AI568" i="1"/>
  <c r="AK568" i="1"/>
  <c r="AM568" i="1"/>
  <c r="AG560" i="1"/>
  <c r="Y560" i="1"/>
  <c r="AO560" i="1"/>
  <c r="AC560" i="1"/>
  <c r="AS560" i="1"/>
  <c r="AE560" i="1"/>
  <c r="AU560" i="1"/>
  <c r="AA560" i="1"/>
  <c r="AI560" i="1"/>
  <c r="AK560" i="1"/>
  <c r="AM560" i="1"/>
  <c r="AQ560" i="1"/>
  <c r="W560" i="1"/>
  <c r="AG552" i="1"/>
  <c r="Y552" i="1"/>
  <c r="AO552" i="1"/>
  <c r="AC552" i="1"/>
  <c r="AS552" i="1"/>
  <c r="AE552" i="1"/>
  <c r="AU552" i="1"/>
  <c r="AQ552" i="1"/>
  <c r="W552" i="1"/>
  <c r="AA552" i="1"/>
  <c r="AI552" i="1"/>
  <c r="AK552" i="1"/>
  <c r="AM552" i="1"/>
  <c r="AG544" i="1"/>
  <c r="Y544" i="1"/>
  <c r="AO544" i="1"/>
  <c r="AC544" i="1"/>
  <c r="AS544" i="1"/>
  <c r="AE544" i="1"/>
  <c r="AU544" i="1"/>
  <c r="AA544" i="1"/>
  <c r="AI544" i="1"/>
  <c r="AK544" i="1"/>
  <c r="AM544" i="1"/>
  <c r="AQ544" i="1"/>
  <c r="W544" i="1"/>
  <c r="AG536" i="1"/>
  <c r="Y536" i="1"/>
  <c r="AO536" i="1"/>
  <c r="AC536" i="1"/>
  <c r="AS536" i="1"/>
  <c r="AE536" i="1"/>
  <c r="AU536" i="1"/>
  <c r="AQ536" i="1"/>
  <c r="W536" i="1"/>
  <c r="AA536" i="1"/>
  <c r="AI536" i="1"/>
  <c r="AK536" i="1"/>
  <c r="AM536" i="1"/>
  <c r="AG528" i="1"/>
  <c r="AI528" i="1"/>
  <c r="AK528" i="1"/>
  <c r="W528" i="1"/>
  <c r="AM528" i="1"/>
  <c r="Y528" i="1"/>
  <c r="AO528" i="1"/>
  <c r="AA528" i="1"/>
  <c r="AQ528" i="1"/>
  <c r="AC528" i="1"/>
  <c r="AS528" i="1"/>
  <c r="AE528" i="1"/>
  <c r="AU528" i="1"/>
  <c r="AG520" i="1"/>
  <c r="AI520" i="1"/>
  <c r="AK520" i="1"/>
  <c r="W520" i="1"/>
  <c r="AM520" i="1"/>
  <c r="Y520" i="1"/>
  <c r="AO520" i="1"/>
  <c r="AA520" i="1"/>
  <c r="AQ520" i="1"/>
  <c r="AC520" i="1"/>
  <c r="AS520" i="1"/>
  <c r="AE520" i="1"/>
  <c r="AU520" i="1"/>
  <c r="AG512" i="1"/>
  <c r="AI512" i="1"/>
  <c r="AK512" i="1"/>
  <c r="W512" i="1"/>
  <c r="AM512" i="1"/>
  <c r="Y512" i="1"/>
  <c r="AO512" i="1"/>
  <c r="AA512" i="1"/>
  <c r="AQ512" i="1"/>
  <c r="AC512" i="1"/>
  <c r="AS512" i="1"/>
  <c r="AE512" i="1"/>
  <c r="AU512" i="1"/>
  <c r="AC504" i="1"/>
  <c r="AE504" i="1"/>
  <c r="AG504" i="1"/>
  <c r="AI504" i="1"/>
  <c r="AK504" i="1"/>
  <c r="AM504" i="1"/>
  <c r="AO504" i="1"/>
  <c r="W504" i="1"/>
  <c r="AQ504" i="1"/>
  <c r="Y504" i="1"/>
  <c r="AS504" i="1"/>
  <c r="AA504" i="1"/>
  <c r="AU504" i="1"/>
  <c r="AC496" i="1"/>
  <c r="AS496" i="1"/>
  <c r="AE496" i="1"/>
  <c r="AU496" i="1"/>
  <c r="Y496" i="1"/>
  <c r="AA496" i="1"/>
  <c r="AG496" i="1"/>
  <c r="AI496" i="1"/>
  <c r="AK496" i="1"/>
  <c r="AM496" i="1"/>
  <c r="AO496" i="1"/>
  <c r="W496" i="1"/>
  <c r="AQ496" i="1"/>
  <c r="AC488" i="1"/>
  <c r="AS488" i="1"/>
  <c r="AE488" i="1"/>
  <c r="AU488" i="1"/>
  <c r="AO488" i="1"/>
  <c r="W488" i="1"/>
  <c r="AQ488" i="1"/>
  <c r="Y488" i="1"/>
  <c r="AA488" i="1"/>
  <c r="AG488" i="1"/>
  <c r="AI488" i="1"/>
  <c r="AK488" i="1"/>
  <c r="AM488" i="1"/>
  <c r="AC480" i="1"/>
  <c r="AS480" i="1"/>
  <c r="AE480" i="1"/>
  <c r="AU480" i="1"/>
  <c r="AK480" i="1"/>
  <c r="AM480" i="1"/>
  <c r="AO480" i="1"/>
  <c r="W480" i="1"/>
  <c r="AQ480" i="1"/>
  <c r="Y480" i="1"/>
  <c r="AA480" i="1"/>
  <c r="AG480" i="1"/>
  <c r="AI480" i="1"/>
  <c r="AC472" i="1"/>
  <c r="AS472" i="1"/>
  <c r="AE472" i="1"/>
  <c r="AU472" i="1"/>
  <c r="AG472" i="1"/>
  <c r="AI472" i="1"/>
  <c r="AK472" i="1"/>
  <c r="AM472" i="1"/>
  <c r="AO472" i="1"/>
  <c r="W472" i="1"/>
  <c r="AQ472" i="1"/>
  <c r="Y472" i="1"/>
  <c r="AA472" i="1"/>
  <c r="AG464" i="1"/>
  <c r="Y464" i="1"/>
  <c r="AO464" i="1"/>
  <c r="AC464" i="1"/>
  <c r="AS464" i="1"/>
  <c r="AE464" i="1"/>
  <c r="AU464" i="1"/>
  <c r="AK464" i="1"/>
  <c r="AM464" i="1"/>
  <c r="AQ464" i="1"/>
  <c r="W464" i="1"/>
  <c r="AA464" i="1"/>
  <c r="AI464" i="1"/>
  <c r="AG456" i="1"/>
  <c r="Y456" i="1"/>
  <c r="AO456" i="1"/>
  <c r="AC456" i="1"/>
  <c r="AS456" i="1"/>
  <c r="AE456" i="1"/>
  <c r="AU456" i="1"/>
  <c r="W456" i="1"/>
  <c r="AA456" i="1"/>
  <c r="AI456" i="1"/>
  <c r="AK456" i="1"/>
  <c r="AM456" i="1"/>
  <c r="AQ456" i="1"/>
  <c r="AG448" i="1"/>
  <c r="Y448" i="1"/>
  <c r="AO448" i="1"/>
  <c r="AC448" i="1"/>
  <c r="AS448" i="1"/>
  <c r="AE448" i="1"/>
  <c r="AU448" i="1"/>
  <c r="AK448" i="1"/>
  <c r="AM448" i="1"/>
  <c r="AQ448" i="1"/>
  <c r="W448" i="1"/>
  <c r="AA448" i="1"/>
  <c r="AI448" i="1"/>
  <c r="AG440" i="1"/>
  <c r="Y440" i="1"/>
  <c r="AO440" i="1"/>
  <c r="AC440" i="1"/>
  <c r="AS440" i="1"/>
  <c r="AE440" i="1"/>
  <c r="AU440" i="1"/>
  <c r="W440" i="1"/>
  <c r="AA440" i="1"/>
  <c r="AI440" i="1"/>
  <c r="AK440" i="1"/>
  <c r="AM440" i="1"/>
  <c r="AQ440" i="1"/>
  <c r="AI432" i="1"/>
  <c r="AK432" i="1"/>
  <c r="AC432" i="1"/>
  <c r="AE432" i="1"/>
  <c r="AG432" i="1"/>
  <c r="AM432" i="1"/>
  <c r="AO432" i="1"/>
  <c r="W432" i="1"/>
  <c r="AQ432" i="1"/>
  <c r="Y432" i="1"/>
  <c r="AS432" i="1"/>
  <c r="AA432" i="1"/>
  <c r="AU432" i="1"/>
  <c r="AI424" i="1"/>
  <c r="AK424" i="1"/>
  <c r="Y424" i="1"/>
  <c r="AS424" i="1"/>
  <c r="AA424" i="1"/>
  <c r="AU424" i="1"/>
  <c r="AC424" i="1"/>
  <c r="AE424" i="1"/>
  <c r="AG424" i="1"/>
  <c r="AM424" i="1"/>
  <c r="AO424" i="1"/>
  <c r="W424" i="1"/>
  <c r="AQ424" i="1"/>
  <c r="AI416" i="1"/>
  <c r="AK416" i="1"/>
  <c r="AO416" i="1"/>
  <c r="W416" i="1"/>
  <c r="AQ416" i="1"/>
  <c r="Y416" i="1"/>
  <c r="AS416" i="1"/>
  <c r="AA416" i="1"/>
  <c r="AU416" i="1"/>
  <c r="AC416" i="1"/>
  <c r="AE416" i="1"/>
  <c r="AG416" i="1"/>
  <c r="AM416" i="1"/>
  <c r="AI408" i="1"/>
  <c r="AK408" i="1"/>
  <c r="AG408" i="1"/>
  <c r="AM408" i="1"/>
  <c r="AO408" i="1"/>
  <c r="W408" i="1"/>
  <c r="AQ408" i="1"/>
  <c r="Y408" i="1"/>
  <c r="AS408" i="1"/>
  <c r="AA408" i="1"/>
  <c r="AU408" i="1"/>
  <c r="AC408" i="1"/>
  <c r="AE408" i="1"/>
  <c r="W400" i="1"/>
  <c r="AM400" i="1"/>
  <c r="AE400" i="1"/>
  <c r="AU400" i="1"/>
  <c r="AI400" i="1"/>
  <c r="AK400" i="1"/>
  <c r="AC400" i="1"/>
  <c r="AG400" i="1"/>
  <c r="AO400" i="1"/>
  <c r="AQ400" i="1"/>
  <c r="AS400" i="1"/>
  <c r="Y400" i="1"/>
  <c r="AA400" i="1"/>
  <c r="W392" i="1"/>
  <c r="AM392" i="1"/>
  <c r="AE392" i="1"/>
  <c r="AU392" i="1"/>
  <c r="AI392" i="1"/>
  <c r="AK392" i="1"/>
  <c r="AS392" i="1"/>
  <c r="Y392" i="1"/>
  <c r="AA392" i="1"/>
  <c r="AC392" i="1"/>
  <c r="AG392" i="1"/>
  <c r="AO392" i="1"/>
  <c r="AQ392" i="1"/>
  <c r="W384" i="1"/>
  <c r="AM384" i="1"/>
  <c r="AE384" i="1"/>
  <c r="AU384" i="1"/>
  <c r="AI384" i="1"/>
  <c r="AK384" i="1"/>
  <c r="AC384" i="1"/>
  <c r="AG384" i="1"/>
  <c r="AO384" i="1"/>
  <c r="AQ384" i="1"/>
  <c r="AS384" i="1"/>
  <c r="Y384" i="1"/>
  <c r="AA384" i="1"/>
  <c r="W376" i="1"/>
  <c r="AM376" i="1"/>
  <c r="Y376" i="1"/>
  <c r="AO376" i="1"/>
  <c r="AA376" i="1"/>
  <c r="AQ376" i="1"/>
  <c r="AC376" i="1"/>
  <c r="AS376" i="1"/>
  <c r="AE376" i="1"/>
  <c r="AU376" i="1"/>
  <c r="AG376" i="1"/>
  <c r="AI376" i="1"/>
  <c r="AK376" i="1"/>
  <c r="Y368" i="1"/>
  <c r="AO368" i="1"/>
  <c r="AG368" i="1"/>
  <c r="AE368" i="1"/>
  <c r="AI368" i="1"/>
  <c r="AK368" i="1"/>
  <c r="AM368" i="1"/>
  <c r="AQ368" i="1"/>
  <c r="W368" i="1"/>
  <c r="AS368" i="1"/>
  <c r="AA368" i="1"/>
  <c r="AU368" i="1"/>
  <c r="AC368" i="1"/>
  <c r="Y360" i="1"/>
  <c r="AO360" i="1"/>
  <c r="AG360" i="1"/>
  <c r="AK360" i="1"/>
  <c r="W360" i="1"/>
  <c r="AM360" i="1"/>
  <c r="AI360" i="1"/>
  <c r="AQ360" i="1"/>
  <c r="AS360" i="1"/>
  <c r="AU360" i="1"/>
  <c r="AA360" i="1"/>
  <c r="AC360" i="1"/>
  <c r="AE360" i="1"/>
  <c r="Y352" i="1"/>
  <c r="AO352" i="1"/>
  <c r="AG352" i="1"/>
  <c r="AK352" i="1"/>
  <c r="W352" i="1"/>
  <c r="AM352" i="1"/>
  <c r="AA352" i="1"/>
  <c r="AC352" i="1"/>
  <c r="AE352" i="1"/>
  <c r="AI352" i="1"/>
  <c r="AQ352" i="1"/>
  <c r="AS352" i="1"/>
  <c r="AU352" i="1"/>
  <c r="Y344" i="1"/>
  <c r="AO344" i="1"/>
  <c r="AG344" i="1"/>
  <c r="AK344" i="1"/>
  <c r="W344" i="1"/>
  <c r="AM344" i="1"/>
  <c r="AI344" i="1"/>
  <c r="AQ344" i="1"/>
  <c r="AS344" i="1"/>
  <c r="AU344" i="1"/>
  <c r="AA344" i="1"/>
  <c r="AC344" i="1"/>
  <c r="AE344" i="1"/>
  <c r="Y336" i="1"/>
  <c r="AO336" i="1"/>
  <c r="AG336" i="1"/>
  <c r="AK336" i="1"/>
  <c r="W336" i="1"/>
  <c r="AM336" i="1"/>
  <c r="AA336" i="1"/>
  <c r="AC336" i="1"/>
  <c r="AE336" i="1"/>
  <c r="AI336" i="1"/>
  <c r="AQ336" i="1"/>
  <c r="AS336" i="1"/>
  <c r="AU336" i="1"/>
  <c r="Y328" i="1"/>
  <c r="AO328" i="1"/>
  <c r="AG328" i="1"/>
  <c r="AK328" i="1"/>
  <c r="W328" i="1"/>
  <c r="AM328" i="1"/>
  <c r="AI328" i="1"/>
  <c r="AQ328" i="1"/>
  <c r="AS328" i="1"/>
  <c r="AU328" i="1"/>
  <c r="AA328" i="1"/>
  <c r="AC328" i="1"/>
  <c r="AE328" i="1"/>
  <c r="Y320" i="1"/>
  <c r="AO320" i="1"/>
  <c r="AG320" i="1"/>
  <c r="AK320" i="1"/>
  <c r="W320" i="1"/>
  <c r="AM320" i="1"/>
  <c r="AA320" i="1"/>
  <c r="AC320" i="1"/>
  <c r="AE320" i="1"/>
  <c r="AI320" i="1"/>
  <c r="AQ320" i="1"/>
  <c r="AS320" i="1"/>
  <c r="AU320" i="1"/>
  <c r="Y312" i="1"/>
  <c r="AO312" i="1"/>
  <c r="AG312" i="1"/>
  <c r="AK312" i="1"/>
  <c r="W312" i="1"/>
  <c r="AM312" i="1"/>
  <c r="AI312" i="1"/>
  <c r="AQ312" i="1"/>
  <c r="AS312" i="1"/>
  <c r="AU312" i="1"/>
  <c r="AA312" i="1"/>
  <c r="AC312" i="1"/>
  <c r="AE312" i="1"/>
  <c r="Y304" i="1"/>
  <c r="AO304" i="1"/>
  <c r="AA304" i="1"/>
  <c r="AQ304" i="1"/>
  <c r="AG304" i="1"/>
  <c r="AI304" i="1"/>
  <c r="AK304" i="1"/>
  <c r="W304" i="1"/>
  <c r="AM304" i="1"/>
  <c r="AS304" i="1"/>
  <c r="AU304" i="1"/>
  <c r="AC304" i="1"/>
  <c r="AE304" i="1"/>
  <c r="Y296" i="1"/>
  <c r="AO296" i="1"/>
  <c r="AA296" i="1"/>
  <c r="AQ296" i="1"/>
  <c r="AG296" i="1"/>
  <c r="AI296" i="1"/>
  <c r="AK296" i="1"/>
  <c r="W296" i="1"/>
  <c r="AM296" i="1"/>
  <c r="AC296" i="1"/>
  <c r="AE296" i="1"/>
  <c r="AS296" i="1"/>
  <c r="AU296" i="1"/>
  <c r="AG288" i="1"/>
  <c r="Y288" i="1"/>
  <c r="AO288" i="1"/>
  <c r="AM288" i="1"/>
  <c r="AQ288" i="1"/>
  <c r="AC288" i="1"/>
  <c r="AE288" i="1"/>
  <c r="AI288" i="1"/>
  <c r="AK288" i="1"/>
  <c r="W288" i="1"/>
  <c r="AA288" i="1"/>
  <c r="AS288" i="1"/>
  <c r="AU288" i="1"/>
  <c r="AG280" i="1"/>
  <c r="AK280" i="1"/>
  <c r="Y280" i="1"/>
  <c r="AO280" i="1"/>
  <c r="AA280" i="1"/>
  <c r="AQ280" i="1"/>
  <c r="AU280" i="1"/>
  <c r="AE280" i="1"/>
  <c r="AI280" i="1"/>
  <c r="AM280" i="1"/>
  <c r="AS280" i="1"/>
  <c r="W280" i="1"/>
  <c r="AC280" i="1"/>
  <c r="AG272" i="1"/>
  <c r="AK272" i="1"/>
  <c r="Y272" i="1"/>
  <c r="AO272" i="1"/>
  <c r="AA272" i="1"/>
  <c r="AQ272" i="1"/>
  <c r="AE272" i="1"/>
  <c r="AI272" i="1"/>
  <c r="AU272" i="1"/>
  <c r="W272" i="1"/>
  <c r="AC272" i="1"/>
  <c r="AM272" i="1"/>
  <c r="AS272" i="1"/>
  <c r="Y264" i="1"/>
  <c r="AO264" i="1"/>
  <c r="AA264" i="1"/>
  <c r="AE264" i="1"/>
  <c r="AI264" i="1"/>
  <c r="AM264" i="1"/>
  <c r="AQ264" i="1"/>
  <c r="AU264" i="1"/>
  <c r="W264" i="1"/>
  <c r="AC264" i="1"/>
  <c r="AG264" i="1"/>
  <c r="AK264" i="1"/>
  <c r="AS264" i="1"/>
  <c r="Y256" i="1"/>
  <c r="AO256" i="1"/>
  <c r="AA256" i="1"/>
  <c r="AQ256" i="1"/>
  <c r="W256" i="1"/>
  <c r="AU256" i="1"/>
  <c r="AE256" i="1"/>
  <c r="AI256" i="1"/>
  <c r="AK256" i="1"/>
  <c r="AS256" i="1"/>
  <c r="AC256" i="1"/>
  <c r="AG256" i="1"/>
  <c r="AM256" i="1"/>
  <c r="Y248" i="1"/>
  <c r="AO248" i="1"/>
  <c r="AA248" i="1"/>
  <c r="AQ248" i="1"/>
  <c r="AM248" i="1"/>
  <c r="W248" i="1"/>
  <c r="AU248" i="1"/>
  <c r="AE248" i="1"/>
  <c r="AG248" i="1"/>
  <c r="AK248" i="1"/>
  <c r="AS248" i="1"/>
  <c r="AC248" i="1"/>
  <c r="AI248" i="1"/>
  <c r="AC240" i="1"/>
  <c r="AS240" i="1"/>
  <c r="AK240" i="1"/>
  <c r="Y240" i="1"/>
  <c r="AO240" i="1"/>
  <c r="AA240" i="1"/>
  <c r="AQ240" i="1"/>
  <c r="AE240" i="1"/>
  <c r="AI240" i="1"/>
  <c r="AU240" i="1"/>
  <c r="W240" i="1"/>
  <c r="AG240" i="1"/>
  <c r="AM240" i="1"/>
  <c r="AC232" i="1"/>
  <c r="AS232" i="1"/>
  <c r="AK232" i="1"/>
  <c r="Y232" i="1"/>
  <c r="AO232" i="1"/>
  <c r="AA232" i="1"/>
  <c r="AQ232" i="1"/>
  <c r="AI232" i="1"/>
  <c r="AU232" i="1"/>
  <c r="W232" i="1"/>
  <c r="AE232" i="1"/>
  <c r="AG232" i="1"/>
  <c r="AM232" i="1"/>
  <c r="AC224" i="1"/>
  <c r="AS224" i="1"/>
  <c r="AE224" i="1"/>
  <c r="AU224" i="1"/>
  <c r="AK224" i="1"/>
  <c r="W224" i="1"/>
  <c r="AM224" i="1"/>
  <c r="Y224" i="1"/>
  <c r="AO224" i="1"/>
  <c r="AA224" i="1"/>
  <c r="AQ224" i="1"/>
  <c r="AG224" i="1"/>
  <c r="AI224" i="1"/>
  <c r="AC216" i="1"/>
  <c r="AS216" i="1"/>
  <c r="AE216" i="1"/>
  <c r="AU216" i="1"/>
  <c r="AG216" i="1"/>
  <c r="AI216" i="1"/>
  <c r="AK216" i="1"/>
  <c r="W216" i="1"/>
  <c r="AM216" i="1"/>
  <c r="Y216" i="1"/>
  <c r="AO216" i="1"/>
  <c r="AA216" i="1"/>
  <c r="AQ216" i="1"/>
  <c r="AA208" i="1"/>
  <c r="AQ208" i="1"/>
  <c r="AC208" i="1"/>
  <c r="AS208" i="1"/>
  <c r="AO208" i="1"/>
  <c r="W208" i="1"/>
  <c r="AU208" i="1"/>
  <c r="Y208" i="1"/>
  <c r="AE208" i="1"/>
  <c r="AG208" i="1"/>
  <c r="AI208" i="1"/>
  <c r="AK208" i="1"/>
  <c r="AM208" i="1"/>
  <c r="AA200" i="1"/>
  <c r="AQ200" i="1"/>
  <c r="AC200" i="1"/>
  <c r="AS200" i="1"/>
  <c r="AK200" i="1"/>
  <c r="AM200" i="1"/>
  <c r="AO200" i="1"/>
  <c r="W200" i="1"/>
  <c r="AU200" i="1"/>
  <c r="Y200" i="1"/>
  <c r="AE200" i="1"/>
  <c r="AG200" i="1"/>
  <c r="AI200" i="1"/>
  <c r="AA192" i="1"/>
  <c r="AQ192" i="1"/>
  <c r="AC192" i="1"/>
  <c r="AS192" i="1"/>
  <c r="AG192" i="1"/>
  <c r="AI192" i="1"/>
  <c r="AK192" i="1"/>
  <c r="AM192" i="1"/>
  <c r="AO192" i="1"/>
  <c r="W192" i="1"/>
  <c r="AU192" i="1"/>
  <c r="Y192" i="1"/>
  <c r="AE192" i="1"/>
  <c r="AA184" i="1"/>
  <c r="AQ184" i="1"/>
  <c r="AC184" i="1"/>
  <c r="AS184" i="1"/>
  <c r="Y184" i="1"/>
  <c r="AE184" i="1"/>
  <c r="AG184" i="1"/>
  <c r="AI184" i="1"/>
  <c r="AK184" i="1"/>
  <c r="AM184" i="1"/>
  <c r="AO184" i="1"/>
  <c r="W184" i="1"/>
  <c r="AU184" i="1"/>
  <c r="AE176" i="1"/>
  <c r="AU176" i="1"/>
  <c r="W176" i="1"/>
  <c r="AM176" i="1"/>
  <c r="AA176" i="1"/>
  <c r="AQ176" i="1"/>
  <c r="AC176" i="1"/>
  <c r="AS176" i="1"/>
  <c r="Y176" i="1"/>
  <c r="AG176" i="1"/>
  <c r="AI176" i="1"/>
  <c r="AK176" i="1"/>
  <c r="AO176" i="1"/>
  <c r="AK168" i="1"/>
  <c r="W168" i="1"/>
  <c r="AM168" i="1"/>
  <c r="AQ168" i="1"/>
  <c r="AE168" i="1"/>
  <c r="AI168" i="1"/>
  <c r="AO168" i="1"/>
  <c r="AS168" i="1"/>
  <c r="AU168" i="1"/>
  <c r="Y168" i="1"/>
  <c r="AA168" i="1"/>
  <c r="AC168" i="1"/>
  <c r="AG168" i="1"/>
  <c r="AK160" i="1"/>
  <c r="W160" i="1"/>
  <c r="AM160" i="1"/>
  <c r="AI160" i="1"/>
  <c r="AA160" i="1"/>
  <c r="AU160" i="1"/>
  <c r="AE160" i="1"/>
  <c r="AG160" i="1"/>
  <c r="AO160" i="1"/>
  <c r="AQ160" i="1"/>
  <c r="AS160" i="1"/>
  <c r="Y160" i="1"/>
  <c r="AC160" i="1"/>
  <c r="AK152" i="1"/>
  <c r="W152" i="1"/>
  <c r="AM152" i="1"/>
  <c r="AE152" i="1"/>
  <c r="AG152" i="1"/>
  <c r="AQ152" i="1"/>
  <c r="Y152" i="1"/>
  <c r="AS152" i="1"/>
  <c r="AA152" i="1"/>
  <c r="AU152" i="1"/>
  <c r="AC152" i="1"/>
  <c r="AI152" i="1"/>
  <c r="AO152" i="1"/>
  <c r="AK144" i="1"/>
  <c r="W144" i="1"/>
  <c r="AM144" i="1"/>
  <c r="AA144" i="1"/>
  <c r="AU144" i="1"/>
  <c r="AC144" i="1"/>
  <c r="AE144" i="1"/>
  <c r="AG144" i="1"/>
  <c r="AI144" i="1"/>
  <c r="AO144" i="1"/>
  <c r="AQ144" i="1"/>
  <c r="Y144" i="1"/>
  <c r="AS144" i="1"/>
  <c r="AK136" i="1"/>
  <c r="W136" i="1"/>
  <c r="AM136" i="1"/>
  <c r="AQ136" i="1"/>
  <c r="Y136" i="1"/>
  <c r="AS136" i="1"/>
  <c r="AA136" i="1"/>
  <c r="AU136" i="1"/>
  <c r="AC136" i="1"/>
  <c r="AE136" i="1"/>
  <c r="AG136" i="1"/>
  <c r="AI136" i="1"/>
  <c r="AO136" i="1"/>
  <c r="Y128" i="1"/>
  <c r="AO128" i="1"/>
  <c r="AG128" i="1"/>
  <c r="AK128" i="1"/>
  <c r="W128" i="1"/>
  <c r="AM128" i="1"/>
  <c r="AC128" i="1"/>
  <c r="AE128" i="1"/>
  <c r="AI128" i="1"/>
  <c r="AQ128" i="1"/>
  <c r="AS128" i="1"/>
  <c r="AU128" i="1"/>
  <c r="AA128" i="1"/>
  <c r="Y120" i="1"/>
  <c r="AO120" i="1"/>
  <c r="AG120" i="1"/>
  <c r="AK120" i="1"/>
  <c r="W120" i="1"/>
  <c r="AM120" i="1"/>
  <c r="AS120" i="1"/>
  <c r="AU120" i="1"/>
  <c r="AA120" i="1"/>
  <c r="AC120" i="1"/>
  <c r="AE120" i="1"/>
  <c r="AI120" i="1"/>
  <c r="AQ120" i="1"/>
  <c r="Y112" i="1"/>
  <c r="AO112" i="1"/>
  <c r="AA112" i="1"/>
  <c r="AQ112" i="1"/>
  <c r="AC112" i="1"/>
  <c r="AK112" i="1"/>
  <c r="AS112" i="1"/>
  <c r="W112" i="1"/>
  <c r="AU112" i="1"/>
  <c r="AE112" i="1"/>
  <c r="AG112" i="1"/>
  <c r="AI112" i="1"/>
  <c r="AM112" i="1"/>
  <c r="Y104" i="1"/>
  <c r="AO104" i="1"/>
  <c r="AG104" i="1"/>
  <c r="AC104" i="1"/>
  <c r="AE104" i="1"/>
  <c r="AI104" i="1"/>
  <c r="AS104" i="1"/>
  <c r="W104" i="1"/>
  <c r="AA104" i="1"/>
  <c r="AM104" i="1"/>
  <c r="AQ104" i="1"/>
  <c r="AU104" i="1"/>
  <c r="AK104" i="1"/>
  <c r="Y96" i="1"/>
  <c r="AO96" i="1"/>
  <c r="AG96" i="1"/>
  <c r="W96" i="1"/>
  <c r="AS96" i="1"/>
  <c r="AA96" i="1"/>
  <c r="AU96" i="1"/>
  <c r="AM96" i="1"/>
  <c r="AC96" i="1"/>
  <c r="AI96" i="1"/>
  <c r="AK96" i="1"/>
  <c r="AE96" i="1"/>
  <c r="AQ96" i="1"/>
  <c r="Y88" i="1"/>
  <c r="AO88" i="1"/>
  <c r="AG88" i="1"/>
  <c r="AM88" i="1"/>
  <c r="AQ88" i="1"/>
  <c r="W88" i="1"/>
  <c r="AA88" i="1"/>
  <c r="AI88" i="1"/>
  <c r="AS88" i="1"/>
  <c r="AU88" i="1"/>
  <c r="AC88" i="1"/>
  <c r="AE88" i="1"/>
  <c r="AK88" i="1"/>
  <c r="AE80" i="1"/>
  <c r="AU80" i="1"/>
  <c r="W80" i="1"/>
  <c r="AM80" i="1"/>
  <c r="Y80" i="1"/>
  <c r="AS80" i="1"/>
  <c r="AI80" i="1"/>
  <c r="AC80" i="1"/>
  <c r="AG80" i="1"/>
  <c r="AQ80" i="1"/>
  <c r="AA80" i="1"/>
  <c r="AK80" i="1"/>
  <c r="AO80" i="1"/>
  <c r="AE72" i="1"/>
  <c r="AU72" i="1"/>
  <c r="W72" i="1"/>
  <c r="AM72" i="1"/>
  <c r="AO72" i="1"/>
  <c r="AC72" i="1"/>
  <c r="AK72" i="1"/>
  <c r="AQ72" i="1"/>
  <c r="Y72" i="1"/>
  <c r="AA72" i="1"/>
  <c r="AG72" i="1"/>
  <c r="AI72" i="1"/>
  <c r="AS72" i="1"/>
  <c r="AE64" i="1"/>
  <c r="AU64" i="1"/>
  <c r="W64" i="1"/>
  <c r="AM64" i="1"/>
  <c r="AI64" i="1"/>
  <c r="Y64" i="1"/>
  <c r="AS64" i="1"/>
  <c r="AO64" i="1"/>
  <c r="AQ64" i="1"/>
  <c r="AA64" i="1"/>
  <c r="AC64" i="1"/>
  <c r="AG64" i="1"/>
  <c r="AK64" i="1"/>
  <c r="AE56" i="1"/>
  <c r="AU56" i="1"/>
  <c r="W56" i="1"/>
  <c r="AM56" i="1"/>
  <c r="AC56" i="1"/>
  <c r="AO56" i="1"/>
  <c r="AI56" i="1"/>
  <c r="AA56" i="1"/>
  <c r="AG56" i="1"/>
  <c r="Y56" i="1"/>
  <c r="AK56" i="1"/>
  <c r="AQ56" i="1"/>
  <c r="AS56" i="1"/>
  <c r="AC48" i="1"/>
  <c r="AS48" i="1"/>
  <c r="AE48" i="1"/>
  <c r="AU48" i="1"/>
  <c r="AG48" i="1"/>
  <c r="AK48" i="1"/>
  <c r="Y48" i="1"/>
  <c r="AO48" i="1"/>
  <c r="AA48" i="1"/>
  <c r="AI48" i="1"/>
  <c r="AM48" i="1"/>
  <c r="AQ48" i="1"/>
  <c r="W48" i="1"/>
  <c r="AC40" i="1"/>
  <c r="AS40" i="1"/>
  <c r="AE40" i="1"/>
  <c r="AU40" i="1"/>
  <c r="AG40" i="1"/>
  <c r="AK40" i="1"/>
  <c r="Y40" i="1"/>
  <c r="AO40" i="1"/>
  <c r="W40" i="1"/>
  <c r="AA40" i="1"/>
  <c r="AQ40" i="1"/>
  <c r="AI40" i="1"/>
  <c r="AM40" i="1"/>
  <c r="AC32" i="1"/>
  <c r="AS32" i="1"/>
  <c r="AE32" i="1"/>
  <c r="AU32" i="1"/>
  <c r="AG32" i="1"/>
  <c r="AK32" i="1"/>
  <c r="Y32" i="1"/>
  <c r="AO32" i="1"/>
  <c r="AQ32" i="1"/>
  <c r="W32" i="1"/>
  <c r="AM32" i="1"/>
  <c r="AA32" i="1"/>
  <c r="AI32" i="1"/>
  <c r="AC24" i="1"/>
  <c r="AS24" i="1"/>
  <c r="AE24" i="1"/>
  <c r="AU24" i="1"/>
  <c r="AG24" i="1"/>
  <c r="AK24" i="1"/>
  <c r="Y24" i="1"/>
  <c r="AO24" i="1"/>
  <c r="AM24" i="1"/>
  <c r="AI24" i="1"/>
  <c r="W24" i="1"/>
  <c r="AQ24" i="1"/>
  <c r="AA24" i="1"/>
  <c r="AI991" i="1"/>
  <c r="AA991" i="1"/>
  <c r="AQ991" i="1"/>
  <c r="AS991" i="1"/>
  <c r="Y991" i="1"/>
  <c r="AU991" i="1"/>
  <c r="AC991" i="1"/>
  <c r="AE991" i="1"/>
  <c r="AG991" i="1"/>
  <c r="AK991" i="1"/>
  <c r="AM991" i="1"/>
  <c r="AO991" i="1"/>
  <c r="W991" i="1"/>
  <c r="AI951" i="1"/>
  <c r="AA951" i="1"/>
  <c r="AQ951" i="1"/>
  <c r="AM951" i="1"/>
  <c r="AO951" i="1"/>
  <c r="W951" i="1"/>
  <c r="AS951" i="1"/>
  <c r="Y951" i="1"/>
  <c r="AU951" i="1"/>
  <c r="AC951" i="1"/>
  <c r="AE951" i="1"/>
  <c r="AG951" i="1"/>
  <c r="AK951" i="1"/>
  <c r="AC935" i="1"/>
  <c r="AS935" i="1"/>
  <c r="AE935" i="1"/>
  <c r="AU935" i="1"/>
  <c r="AG935" i="1"/>
  <c r="AI935" i="1"/>
  <c r="AK935" i="1"/>
  <c r="W935" i="1"/>
  <c r="AM935" i="1"/>
  <c r="Y935" i="1"/>
  <c r="AO935" i="1"/>
  <c r="AA935" i="1"/>
  <c r="AQ935" i="1"/>
  <c r="AC919" i="1"/>
  <c r="AS919" i="1"/>
  <c r="AE919" i="1"/>
  <c r="AU919" i="1"/>
  <c r="AG919" i="1"/>
  <c r="AI919" i="1"/>
  <c r="AK919" i="1"/>
  <c r="W919" i="1"/>
  <c r="AM919" i="1"/>
  <c r="Y919" i="1"/>
  <c r="AO919" i="1"/>
  <c r="AA919" i="1"/>
  <c r="AQ919" i="1"/>
  <c r="AG895" i="1"/>
  <c r="Y895" i="1"/>
  <c r="AO895" i="1"/>
  <c r="AA895" i="1"/>
  <c r="AQ895" i="1"/>
  <c r="AC895" i="1"/>
  <c r="AS895" i="1"/>
  <c r="AK895" i="1"/>
  <c r="AM895" i="1"/>
  <c r="AU895" i="1"/>
  <c r="W895" i="1"/>
  <c r="AE895" i="1"/>
  <c r="AI895" i="1"/>
  <c r="AE879" i="1"/>
  <c r="AU879" i="1"/>
  <c r="AG879" i="1"/>
  <c r="W879" i="1"/>
  <c r="AM879" i="1"/>
  <c r="Y879" i="1"/>
  <c r="AO879" i="1"/>
  <c r="AA879" i="1"/>
  <c r="AQ879" i="1"/>
  <c r="AC879" i="1"/>
  <c r="AS879" i="1"/>
  <c r="AI879" i="1"/>
  <c r="AK879" i="1"/>
  <c r="AE863" i="1"/>
  <c r="AU863" i="1"/>
  <c r="AG863" i="1"/>
  <c r="AI863" i="1"/>
  <c r="AK863" i="1"/>
  <c r="W863" i="1"/>
  <c r="AM863" i="1"/>
  <c r="Y863" i="1"/>
  <c r="AO863" i="1"/>
  <c r="AA863" i="1"/>
  <c r="AQ863" i="1"/>
  <c r="AC863" i="1"/>
  <c r="AS863" i="1"/>
  <c r="AE847" i="1"/>
  <c r="AU847" i="1"/>
  <c r="AG847" i="1"/>
  <c r="AI847" i="1"/>
  <c r="AK847" i="1"/>
  <c r="W847" i="1"/>
  <c r="AM847" i="1"/>
  <c r="Y847" i="1"/>
  <c r="AO847" i="1"/>
  <c r="AA847" i="1"/>
  <c r="AQ847" i="1"/>
  <c r="AC847" i="1"/>
  <c r="AS847" i="1"/>
  <c r="AE831" i="1"/>
  <c r="AU831" i="1"/>
  <c r="AG831" i="1"/>
  <c r="AI831" i="1"/>
  <c r="AK831" i="1"/>
  <c r="W831" i="1"/>
  <c r="AM831" i="1"/>
  <c r="Y831" i="1"/>
  <c r="AO831" i="1"/>
  <c r="AA831" i="1"/>
  <c r="AQ831" i="1"/>
  <c r="AC831" i="1"/>
  <c r="AS831" i="1"/>
  <c r="AE815" i="1"/>
  <c r="AU815" i="1"/>
  <c r="AG815" i="1"/>
  <c r="AI815" i="1"/>
  <c r="AK815" i="1"/>
  <c r="W815" i="1"/>
  <c r="AM815" i="1"/>
  <c r="Y815" i="1"/>
  <c r="AO815" i="1"/>
  <c r="AA815" i="1"/>
  <c r="AQ815" i="1"/>
  <c r="AC815" i="1"/>
  <c r="AS815" i="1"/>
  <c r="AE791" i="1"/>
  <c r="AU791" i="1"/>
  <c r="AG791" i="1"/>
  <c r="AI791" i="1"/>
  <c r="AK791" i="1"/>
  <c r="W791" i="1"/>
  <c r="AM791" i="1"/>
  <c r="Y791" i="1"/>
  <c r="AO791" i="1"/>
  <c r="AA791" i="1"/>
  <c r="AQ791" i="1"/>
  <c r="AC791" i="1"/>
  <c r="AS791" i="1"/>
  <c r="AE775" i="1"/>
  <c r="AU775" i="1"/>
  <c r="AG775" i="1"/>
  <c r="AI775" i="1"/>
  <c r="AK775" i="1"/>
  <c r="W775" i="1"/>
  <c r="AM775" i="1"/>
  <c r="Y775" i="1"/>
  <c r="AO775" i="1"/>
  <c r="AA775" i="1"/>
  <c r="AQ775" i="1"/>
  <c r="AC775" i="1"/>
  <c r="AS775" i="1"/>
  <c r="AA759" i="1"/>
  <c r="AQ759" i="1"/>
  <c r="AC759" i="1"/>
  <c r="AS759" i="1"/>
  <c r="AE759" i="1"/>
  <c r="AU759" i="1"/>
  <c r="AG759" i="1"/>
  <c r="AI759" i="1"/>
  <c r="AK759" i="1"/>
  <c r="W759" i="1"/>
  <c r="AM759" i="1"/>
  <c r="Y759" i="1"/>
  <c r="AO759" i="1"/>
  <c r="AA743" i="1"/>
  <c r="AQ743" i="1"/>
  <c r="AC743" i="1"/>
  <c r="AS743" i="1"/>
  <c r="AE743" i="1"/>
  <c r="AU743" i="1"/>
  <c r="AG743" i="1"/>
  <c r="AI743" i="1"/>
  <c r="AK743" i="1"/>
  <c r="W743" i="1"/>
  <c r="AM743" i="1"/>
  <c r="Y743" i="1"/>
  <c r="AO743" i="1"/>
  <c r="AA727" i="1"/>
  <c r="AQ727" i="1"/>
  <c r="AC727" i="1"/>
  <c r="AS727" i="1"/>
  <c r="AE727" i="1"/>
  <c r="AU727" i="1"/>
  <c r="AG727" i="1"/>
  <c r="AI727" i="1"/>
  <c r="AK727" i="1"/>
  <c r="W727" i="1"/>
  <c r="AM727" i="1"/>
  <c r="Y727" i="1"/>
  <c r="AO727" i="1"/>
  <c r="AA719" i="1"/>
  <c r="AQ719" i="1"/>
  <c r="AC719" i="1"/>
  <c r="AS719" i="1"/>
  <c r="AE719" i="1"/>
  <c r="AU719" i="1"/>
  <c r="AG719" i="1"/>
  <c r="AI719" i="1"/>
  <c r="AK719" i="1"/>
  <c r="W719" i="1"/>
  <c r="AM719" i="1"/>
  <c r="Y719" i="1"/>
  <c r="AO719" i="1"/>
  <c r="AA711" i="1"/>
  <c r="AQ711" i="1"/>
  <c r="AC711" i="1"/>
  <c r="AS711" i="1"/>
  <c r="AE711" i="1"/>
  <c r="AU711" i="1"/>
  <c r="AG711" i="1"/>
  <c r="AI711" i="1"/>
  <c r="AK711" i="1"/>
  <c r="W711" i="1"/>
  <c r="AM711" i="1"/>
  <c r="Y711" i="1"/>
  <c r="AO711" i="1"/>
  <c r="AA703" i="1"/>
  <c r="AQ703" i="1"/>
  <c r="AC703" i="1"/>
  <c r="AS703" i="1"/>
  <c r="AE703" i="1"/>
  <c r="AU703" i="1"/>
  <c r="AG703" i="1"/>
  <c r="AI703" i="1"/>
  <c r="AK703" i="1"/>
  <c r="W703" i="1"/>
  <c r="AM703" i="1"/>
  <c r="Y703" i="1"/>
  <c r="AO703" i="1"/>
  <c r="AA695" i="1"/>
  <c r="AQ695" i="1"/>
  <c r="AC695" i="1"/>
  <c r="AS695" i="1"/>
  <c r="AE695" i="1"/>
  <c r="AU695" i="1"/>
  <c r="AG695" i="1"/>
  <c r="AI695" i="1"/>
  <c r="AK695" i="1"/>
  <c r="W695" i="1"/>
  <c r="AM695" i="1"/>
  <c r="Y695" i="1"/>
  <c r="AO695" i="1"/>
  <c r="AE679" i="1"/>
  <c r="AU679" i="1"/>
  <c r="AG679" i="1"/>
  <c r="AI679" i="1"/>
  <c r="AK679" i="1"/>
  <c r="AM679" i="1"/>
  <c r="AO679" i="1"/>
  <c r="W679" i="1"/>
  <c r="AQ679" i="1"/>
  <c r="Y679" i="1"/>
  <c r="AS679" i="1"/>
  <c r="AA679" i="1"/>
  <c r="AC679" i="1"/>
  <c r="AI671" i="1"/>
  <c r="AA671" i="1"/>
  <c r="AQ671" i="1"/>
  <c r="AE671" i="1"/>
  <c r="AU671" i="1"/>
  <c r="AG671" i="1"/>
  <c r="AC671" i="1"/>
  <c r="AK671" i="1"/>
  <c r="AM671" i="1"/>
  <c r="AO671" i="1"/>
  <c r="AS671" i="1"/>
  <c r="W671" i="1"/>
  <c r="Y671" i="1"/>
  <c r="AI663" i="1"/>
  <c r="AA663" i="1"/>
  <c r="AQ663" i="1"/>
  <c r="AE663" i="1"/>
  <c r="AU663" i="1"/>
  <c r="AG663" i="1"/>
  <c r="AS663" i="1"/>
  <c r="W663" i="1"/>
  <c r="Y663" i="1"/>
  <c r="AC663" i="1"/>
  <c r="AK663" i="1"/>
  <c r="AM663" i="1"/>
  <c r="AO663" i="1"/>
  <c r="AI655" i="1"/>
  <c r="AK655" i="1"/>
  <c r="AA655" i="1"/>
  <c r="AQ655" i="1"/>
  <c r="AC655" i="1"/>
  <c r="AS655" i="1"/>
  <c r="AE655" i="1"/>
  <c r="AU655" i="1"/>
  <c r="AG655" i="1"/>
  <c r="AM655" i="1"/>
  <c r="AO655" i="1"/>
  <c r="W655" i="1"/>
  <c r="Y655" i="1"/>
  <c r="AI647" i="1"/>
  <c r="AK647" i="1"/>
  <c r="W647" i="1"/>
  <c r="AM647" i="1"/>
  <c r="Y647" i="1"/>
  <c r="AO647" i="1"/>
  <c r="AA647" i="1"/>
  <c r="AQ647" i="1"/>
  <c r="AC647" i="1"/>
  <c r="AS647" i="1"/>
  <c r="AE647" i="1"/>
  <c r="AU647" i="1"/>
  <c r="AG647" i="1"/>
  <c r="AI639" i="1"/>
  <c r="AK639" i="1"/>
  <c r="W639" i="1"/>
  <c r="AM639" i="1"/>
  <c r="Y639" i="1"/>
  <c r="AO639" i="1"/>
  <c r="AA639" i="1"/>
  <c r="AQ639" i="1"/>
  <c r="AC639" i="1"/>
  <c r="AS639" i="1"/>
  <c r="AE639" i="1"/>
  <c r="AU639" i="1"/>
  <c r="AG639" i="1"/>
  <c r="AI631" i="1"/>
  <c r="AK631" i="1"/>
  <c r="W631" i="1"/>
  <c r="AM631" i="1"/>
  <c r="Y631" i="1"/>
  <c r="AO631" i="1"/>
  <c r="AA631" i="1"/>
  <c r="AQ631" i="1"/>
  <c r="AC631" i="1"/>
  <c r="AS631" i="1"/>
  <c r="AE631" i="1"/>
  <c r="AU631" i="1"/>
  <c r="AG631" i="1"/>
  <c r="AI623" i="1"/>
  <c r="AK623" i="1"/>
  <c r="W623" i="1"/>
  <c r="AM623" i="1"/>
  <c r="Y623" i="1"/>
  <c r="AO623" i="1"/>
  <c r="AA623" i="1"/>
  <c r="AQ623" i="1"/>
  <c r="AC623" i="1"/>
  <c r="AS623" i="1"/>
  <c r="AE623" i="1"/>
  <c r="AU623" i="1"/>
  <c r="AG623" i="1"/>
  <c r="AI615" i="1"/>
  <c r="AK615" i="1"/>
  <c r="W615" i="1"/>
  <c r="AM615" i="1"/>
  <c r="Y615" i="1"/>
  <c r="AO615" i="1"/>
  <c r="AA615" i="1"/>
  <c r="AQ615" i="1"/>
  <c r="AC615" i="1"/>
  <c r="AS615" i="1"/>
  <c r="AE615" i="1"/>
  <c r="AU615" i="1"/>
  <c r="AG615" i="1"/>
  <c r="AI607" i="1"/>
  <c r="AK607" i="1"/>
  <c r="W607" i="1"/>
  <c r="AM607" i="1"/>
  <c r="Y607" i="1"/>
  <c r="AO607" i="1"/>
  <c r="AA607" i="1"/>
  <c r="AQ607" i="1"/>
  <c r="AC607" i="1"/>
  <c r="AS607" i="1"/>
  <c r="AE607" i="1"/>
  <c r="AU607" i="1"/>
  <c r="AG607" i="1"/>
  <c r="AI599" i="1"/>
  <c r="AK599" i="1"/>
  <c r="W599" i="1"/>
  <c r="AM599" i="1"/>
  <c r="Y599" i="1"/>
  <c r="AO599" i="1"/>
  <c r="AA599" i="1"/>
  <c r="AQ599" i="1"/>
  <c r="AC599" i="1"/>
  <c r="AS599" i="1"/>
  <c r="AE599" i="1"/>
  <c r="AU599" i="1"/>
  <c r="AG599" i="1"/>
  <c r="AI591" i="1"/>
  <c r="AK591" i="1"/>
  <c r="W591" i="1"/>
  <c r="AM591" i="1"/>
  <c r="Y591" i="1"/>
  <c r="AO591" i="1"/>
  <c r="AA591" i="1"/>
  <c r="AQ591" i="1"/>
  <c r="AC591" i="1"/>
  <c r="AS591" i="1"/>
  <c r="AE591" i="1"/>
  <c r="AU591" i="1"/>
  <c r="AG591" i="1"/>
  <c r="W583" i="1"/>
  <c r="AM583" i="1"/>
  <c r="Y583" i="1"/>
  <c r="AO583" i="1"/>
  <c r="AI583" i="1"/>
  <c r="AK583" i="1"/>
  <c r="AQ583" i="1"/>
  <c r="AS583" i="1"/>
  <c r="AA583" i="1"/>
  <c r="AU583" i="1"/>
  <c r="AC583" i="1"/>
  <c r="AE583" i="1"/>
  <c r="AG583" i="1"/>
  <c r="W575" i="1"/>
  <c r="AM575" i="1"/>
  <c r="Y575" i="1"/>
  <c r="AO575" i="1"/>
  <c r="AE575" i="1"/>
  <c r="AG575" i="1"/>
  <c r="AI575" i="1"/>
  <c r="AK575" i="1"/>
  <c r="AQ575" i="1"/>
  <c r="AS575" i="1"/>
  <c r="AA575" i="1"/>
  <c r="AU575" i="1"/>
  <c r="AC575" i="1"/>
  <c r="W567" i="1"/>
  <c r="AM567" i="1"/>
  <c r="Y567" i="1"/>
  <c r="AO567" i="1"/>
  <c r="AA567" i="1"/>
  <c r="AU567" i="1"/>
  <c r="AC567" i="1"/>
  <c r="AE567" i="1"/>
  <c r="AG567" i="1"/>
  <c r="AI567" i="1"/>
  <c r="AK567" i="1"/>
  <c r="AQ567" i="1"/>
  <c r="AS567" i="1"/>
  <c r="AA559" i="1"/>
  <c r="AQ559" i="1"/>
  <c r="AI559" i="1"/>
  <c r="W559" i="1"/>
  <c r="AM559" i="1"/>
  <c r="Y559" i="1"/>
  <c r="AO559" i="1"/>
  <c r="AC559" i="1"/>
  <c r="AE559" i="1"/>
  <c r="AG559" i="1"/>
  <c r="AK559" i="1"/>
  <c r="AS559" i="1"/>
  <c r="AU559" i="1"/>
  <c r="AA551" i="1"/>
  <c r="AQ551" i="1"/>
  <c r="AI551" i="1"/>
  <c r="W551" i="1"/>
  <c r="AM551" i="1"/>
  <c r="Y551" i="1"/>
  <c r="AO551" i="1"/>
  <c r="AK551" i="1"/>
  <c r="AS551" i="1"/>
  <c r="AU551" i="1"/>
  <c r="AC551" i="1"/>
  <c r="AE551" i="1"/>
  <c r="AG551" i="1"/>
  <c r="AA543" i="1"/>
  <c r="AQ543" i="1"/>
  <c r="AI543" i="1"/>
  <c r="W543" i="1"/>
  <c r="AM543" i="1"/>
  <c r="Y543" i="1"/>
  <c r="AO543" i="1"/>
  <c r="AC543" i="1"/>
  <c r="AE543" i="1"/>
  <c r="AG543" i="1"/>
  <c r="AK543" i="1"/>
  <c r="AS543" i="1"/>
  <c r="AU543" i="1"/>
  <c r="AA535" i="1"/>
  <c r="AQ535" i="1"/>
  <c r="AI535" i="1"/>
  <c r="W535" i="1"/>
  <c r="AM535" i="1"/>
  <c r="Y535" i="1"/>
  <c r="AO535" i="1"/>
  <c r="AK535" i="1"/>
  <c r="AS535" i="1"/>
  <c r="AU535" i="1"/>
  <c r="AC535" i="1"/>
  <c r="AE535" i="1"/>
  <c r="AG535" i="1"/>
  <c r="AA527" i="1"/>
  <c r="AQ527" i="1"/>
  <c r="AC527" i="1"/>
  <c r="AS527" i="1"/>
  <c r="AE527" i="1"/>
  <c r="AU527" i="1"/>
  <c r="AG527" i="1"/>
  <c r="AI527" i="1"/>
  <c r="AK527" i="1"/>
  <c r="W527" i="1"/>
  <c r="AM527" i="1"/>
  <c r="Y527" i="1"/>
  <c r="AO527" i="1"/>
  <c r="AA519" i="1"/>
  <c r="AQ519" i="1"/>
  <c r="AC519" i="1"/>
  <c r="AS519" i="1"/>
  <c r="AE519" i="1"/>
  <c r="AU519" i="1"/>
  <c r="AG519" i="1"/>
  <c r="AI519" i="1"/>
  <c r="AK519" i="1"/>
  <c r="W519" i="1"/>
  <c r="AM519" i="1"/>
  <c r="Y519" i="1"/>
  <c r="AO519" i="1"/>
  <c r="AA511" i="1"/>
  <c r="AQ511" i="1"/>
  <c r="AC511" i="1"/>
  <c r="AS511" i="1"/>
  <c r="AE511" i="1"/>
  <c r="AU511" i="1"/>
  <c r="AG511" i="1"/>
  <c r="AI511" i="1"/>
  <c r="AK511" i="1"/>
  <c r="W511" i="1"/>
  <c r="AM511" i="1"/>
  <c r="Y511" i="1"/>
  <c r="AO511" i="1"/>
  <c r="W503" i="1"/>
  <c r="AM503" i="1"/>
  <c r="Y503" i="1"/>
  <c r="AO503" i="1"/>
  <c r="AI503" i="1"/>
  <c r="AK503" i="1"/>
  <c r="AQ503" i="1"/>
  <c r="AS503" i="1"/>
  <c r="AA503" i="1"/>
  <c r="AU503" i="1"/>
  <c r="AC503" i="1"/>
  <c r="AE503" i="1"/>
  <c r="AG503" i="1"/>
  <c r="W495" i="1"/>
  <c r="AM495" i="1"/>
  <c r="Y495" i="1"/>
  <c r="AO495" i="1"/>
  <c r="AE495" i="1"/>
  <c r="AG495" i="1"/>
  <c r="AI495" i="1"/>
  <c r="AK495" i="1"/>
  <c r="AQ495" i="1"/>
  <c r="AS495" i="1"/>
  <c r="AA495" i="1"/>
  <c r="AU495" i="1"/>
  <c r="AC495" i="1"/>
  <c r="W487" i="1"/>
  <c r="AM487" i="1"/>
  <c r="Y487" i="1"/>
  <c r="AO487" i="1"/>
  <c r="AA487" i="1"/>
  <c r="AU487" i="1"/>
  <c r="AC487" i="1"/>
  <c r="AE487" i="1"/>
  <c r="AG487" i="1"/>
  <c r="AI487" i="1"/>
  <c r="AK487" i="1"/>
  <c r="AQ487" i="1"/>
  <c r="AS487" i="1"/>
  <c r="W479" i="1"/>
  <c r="AM479" i="1"/>
  <c r="Y479" i="1"/>
  <c r="AO479" i="1"/>
  <c r="AQ479" i="1"/>
  <c r="AS479" i="1"/>
  <c r="AA479" i="1"/>
  <c r="AU479" i="1"/>
  <c r="AC479" i="1"/>
  <c r="AE479" i="1"/>
  <c r="AG479" i="1"/>
  <c r="AI479" i="1"/>
  <c r="AK479" i="1"/>
  <c r="W471" i="1"/>
  <c r="AM471" i="1"/>
  <c r="Y471" i="1"/>
  <c r="AO471" i="1"/>
  <c r="AI471" i="1"/>
  <c r="AK471" i="1"/>
  <c r="AQ471" i="1"/>
  <c r="AS471" i="1"/>
  <c r="AA471" i="1"/>
  <c r="AU471" i="1"/>
  <c r="AC471" i="1"/>
  <c r="AE471" i="1"/>
  <c r="AG471" i="1"/>
  <c r="AA463" i="1"/>
  <c r="AQ463" i="1"/>
  <c r="AI463" i="1"/>
  <c r="W463" i="1"/>
  <c r="AM463" i="1"/>
  <c r="Y463" i="1"/>
  <c r="AO463" i="1"/>
  <c r="AE463" i="1"/>
  <c r="AG463" i="1"/>
  <c r="AK463" i="1"/>
  <c r="AS463" i="1"/>
  <c r="AU463" i="1"/>
  <c r="AC463" i="1"/>
  <c r="AA455" i="1"/>
  <c r="AQ455" i="1"/>
  <c r="AI455" i="1"/>
  <c r="W455" i="1"/>
  <c r="AM455" i="1"/>
  <c r="Y455" i="1"/>
  <c r="AO455" i="1"/>
  <c r="AU455" i="1"/>
  <c r="AC455" i="1"/>
  <c r="AE455" i="1"/>
  <c r="AG455" i="1"/>
  <c r="AK455" i="1"/>
  <c r="AS455" i="1"/>
  <c r="AA447" i="1"/>
  <c r="AQ447" i="1"/>
  <c r="AI447" i="1"/>
  <c r="W447" i="1"/>
  <c r="AM447" i="1"/>
  <c r="Y447" i="1"/>
  <c r="AO447" i="1"/>
  <c r="AE447" i="1"/>
  <c r="AG447" i="1"/>
  <c r="AK447" i="1"/>
  <c r="AS447" i="1"/>
  <c r="AU447" i="1"/>
  <c r="AC447" i="1"/>
  <c r="AA439" i="1"/>
  <c r="AQ439" i="1"/>
  <c r="AI439" i="1"/>
  <c r="W439" i="1"/>
  <c r="AM439" i="1"/>
  <c r="Y439" i="1"/>
  <c r="AO439" i="1"/>
  <c r="AU439" i="1"/>
  <c r="AC439" i="1"/>
  <c r="AE439" i="1"/>
  <c r="AG439" i="1"/>
  <c r="AK439" i="1"/>
  <c r="AS439" i="1"/>
  <c r="AC431" i="1"/>
  <c r="AS431" i="1"/>
  <c r="AE431" i="1"/>
  <c r="AU431" i="1"/>
  <c r="AI431" i="1"/>
  <c r="AK431" i="1"/>
  <c r="AM431" i="1"/>
  <c r="AO431" i="1"/>
  <c r="W431" i="1"/>
  <c r="AQ431" i="1"/>
  <c r="Y431" i="1"/>
  <c r="AA431" i="1"/>
  <c r="AG431" i="1"/>
  <c r="AC423" i="1"/>
  <c r="AS423" i="1"/>
  <c r="AE423" i="1"/>
  <c r="AU423" i="1"/>
  <c r="AA423" i="1"/>
  <c r="AG423" i="1"/>
  <c r="AI423" i="1"/>
  <c r="AK423" i="1"/>
  <c r="AM423" i="1"/>
  <c r="AO423" i="1"/>
  <c r="W423" i="1"/>
  <c r="AQ423" i="1"/>
  <c r="Y423" i="1"/>
  <c r="AC415" i="1"/>
  <c r="AS415" i="1"/>
  <c r="AE415" i="1"/>
  <c r="AU415" i="1"/>
  <c r="W415" i="1"/>
  <c r="AQ415" i="1"/>
  <c r="Y415" i="1"/>
  <c r="AA415" i="1"/>
  <c r="AG415" i="1"/>
  <c r="AI415" i="1"/>
  <c r="AK415" i="1"/>
  <c r="AM415" i="1"/>
  <c r="AO415" i="1"/>
  <c r="AC407" i="1"/>
  <c r="AS407" i="1"/>
  <c r="AE407" i="1"/>
  <c r="AU407" i="1"/>
  <c r="AM407" i="1"/>
  <c r="AO407" i="1"/>
  <c r="W407" i="1"/>
  <c r="AQ407" i="1"/>
  <c r="Y407" i="1"/>
  <c r="AA407" i="1"/>
  <c r="AG407" i="1"/>
  <c r="AI407" i="1"/>
  <c r="AK407" i="1"/>
  <c r="AG399" i="1"/>
  <c r="Y399" i="1"/>
  <c r="AO399" i="1"/>
  <c r="AC399" i="1"/>
  <c r="AS399" i="1"/>
  <c r="AE399" i="1"/>
  <c r="AU399" i="1"/>
  <c r="W399" i="1"/>
  <c r="AA399" i="1"/>
  <c r="AI399" i="1"/>
  <c r="AK399" i="1"/>
  <c r="AM399" i="1"/>
  <c r="AQ399" i="1"/>
  <c r="AG391" i="1"/>
  <c r="Y391" i="1"/>
  <c r="AO391" i="1"/>
  <c r="AC391" i="1"/>
  <c r="AS391" i="1"/>
  <c r="AE391" i="1"/>
  <c r="AU391" i="1"/>
  <c r="AM391" i="1"/>
  <c r="AQ391" i="1"/>
  <c r="W391" i="1"/>
  <c r="AA391" i="1"/>
  <c r="AI391" i="1"/>
  <c r="AK391" i="1"/>
  <c r="AG383" i="1"/>
  <c r="Y383" i="1"/>
  <c r="AO383" i="1"/>
  <c r="AC383" i="1"/>
  <c r="AS383" i="1"/>
  <c r="AE383" i="1"/>
  <c r="AU383" i="1"/>
  <c r="W383" i="1"/>
  <c r="AA383" i="1"/>
  <c r="AI383" i="1"/>
  <c r="AK383" i="1"/>
  <c r="AM383" i="1"/>
  <c r="AQ383" i="1"/>
  <c r="AG375" i="1"/>
  <c r="AI375" i="1"/>
  <c r="AK375" i="1"/>
  <c r="W375" i="1"/>
  <c r="AM375" i="1"/>
  <c r="Y375" i="1"/>
  <c r="AO375" i="1"/>
  <c r="AA375" i="1"/>
  <c r="AQ375" i="1"/>
  <c r="AC375" i="1"/>
  <c r="AS375" i="1"/>
  <c r="AE375" i="1"/>
  <c r="AU375" i="1"/>
  <c r="AI367" i="1"/>
  <c r="AA367" i="1"/>
  <c r="AQ367" i="1"/>
  <c r="AK367" i="1"/>
  <c r="AM367" i="1"/>
  <c r="AO367" i="1"/>
  <c r="W367" i="1"/>
  <c r="AS367" i="1"/>
  <c r="Y367" i="1"/>
  <c r="AU367" i="1"/>
  <c r="AC367" i="1"/>
  <c r="AE367" i="1"/>
  <c r="AG367" i="1"/>
  <c r="AI359" i="1"/>
  <c r="AA359" i="1"/>
  <c r="AQ359" i="1"/>
  <c r="AE359" i="1"/>
  <c r="AU359" i="1"/>
  <c r="AG359" i="1"/>
  <c r="AC359" i="1"/>
  <c r="AK359" i="1"/>
  <c r="AM359" i="1"/>
  <c r="AO359" i="1"/>
  <c r="AS359" i="1"/>
  <c r="W359" i="1"/>
  <c r="Y359" i="1"/>
  <c r="AI351" i="1"/>
  <c r="AA351" i="1"/>
  <c r="AQ351" i="1"/>
  <c r="AE351" i="1"/>
  <c r="AU351" i="1"/>
  <c r="AG351" i="1"/>
  <c r="AS351" i="1"/>
  <c r="W351" i="1"/>
  <c r="Y351" i="1"/>
  <c r="AC351" i="1"/>
  <c r="AK351" i="1"/>
  <c r="AM351" i="1"/>
  <c r="AO351" i="1"/>
  <c r="AI343" i="1"/>
  <c r="AA343" i="1"/>
  <c r="AQ343" i="1"/>
  <c r="AE343" i="1"/>
  <c r="AU343" i="1"/>
  <c r="AG343" i="1"/>
  <c r="AC343" i="1"/>
  <c r="AK343" i="1"/>
  <c r="AM343" i="1"/>
  <c r="AO343" i="1"/>
  <c r="AS343" i="1"/>
  <c r="W343" i="1"/>
  <c r="Y343" i="1"/>
  <c r="AI335" i="1"/>
  <c r="AA335" i="1"/>
  <c r="AQ335" i="1"/>
  <c r="AE335" i="1"/>
  <c r="AU335" i="1"/>
  <c r="AG335" i="1"/>
  <c r="AS335" i="1"/>
  <c r="W335" i="1"/>
  <c r="Y335" i="1"/>
  <c r="AC335" i="1"/>
  <c r="AK335" i="1"/>
  <c r="AM335" i="1"/>
  <c r="AO335" i="1"/>
  <c r="AI327" i="1"/>
  <c r="AA327" i="1"/>
  <c r="AQ327" i="1"/>
  <c r="AE327" i="1"/>
  <c r="AU327" i="1"/>
  <c r="AG327" i="1"/>
  <c r="AC327" i="1"/>
  <c r="AK327" i="1"/>
  <c r="AM327" i="1"/>
  <c r="AO327" i="1"/>
  <c r="AS327" i="1"/>
  <c r="W327" i="1"/>
  <c r="Y327" i="1"/>
  <c r="AI319" i="1"/>
  <c r="AA319" i="1"/>
  <c r="AQ319" i="1"/>
  <c r="AE319" i="1"/>
  <c r="AU319" i="1"/>
  <c r="AG319" i="1"/>
  <c r="AS319" i="1"/>
  <c r="W319" i="1"/>
  <c r="Y319" i="1"/>
  <c r="AC319" i="1"/>
  <c r="AK319" i="1"/>
  <c r="AM319" i="1"/>
  <c r="AO319" i="1"/>
  <c r="AI311" i="1"/>
  <c r="AA311" i="1"/>
  <c r="AQ311" i="1"/>
  <c r="AE311" i="1"/>
  <c r="AU311" i="1"/>
  <c r="AG311" i="1"/>
  <c r="AC311" i="1"/>
  <c r="AK311" i="1"/>
  <c r="AM311" i="1"/>
  <c r="AO311" i="1"/>
  <c r="AS311" i="1"/>
  <c r="W311" i="1"/>
  <c r="Y311" i="1"/>
  <c r="AI303" i="1"/>
  <c r="AK303" i="1"/>
  <c r="AA303" i="1"/>
  <c r="AQ303" i="1"/>
  <c r="AC303" i="1"/>
  <c r="AS303" i="1"/>
  <c r="AE303" i="1"/>
  <c r="AU303" i="1"/>
  <c r="AG303" i="1"/>
  <c r="W303" i="1"/>
  <c r="Y303" i="1"/>
  <c r="AM303" i="1"/>
  <c r="AO303" i="1"/>
  <c r="AI295" i="1"/>
  <c r="AK295" i="1"/>
  <c r="AA295" i="1"/>
  <c r="AQ295" i="1"/>
  <c r="AC295" i="1"/>
  <c r="AS295" i="1"/>
  <c r="AE295" i="1"/>
  <c r="AU295" i="1"/>
  <c r="AG295" i="1"/>
  <c r="W295" i="1"/>
  <c r="Y295" i="1"/>
  <c r="AM295" i="1"/>
  <c r="AO295" i="1"/>
  <c r="AA287" i="1"/>
  <c r="AQ287" i="1"/>
  <c r="AI287" i="1"/>
  <c r="W287" i="1"/>
  <c r="AS287" i="1"/>
  <c r="Y287" i="1"/>
  <c r="AU287" i="1"/>
  <c r="AG287" i="1"/>
  <c r="AK287" i="1"/>
  <c r="AM287" i="1"/>
  <c r="AO287" i="1"/>
  <c r="AC287" i="1"/>
  <c r="AE287" i="1"/>
  <c r="AA279" i="1"/>
  <c r="AQ279" i="1"/>
  <c r="AE279" i="1"/>
  <c r="AU279" i="1"/>
  <c r="AI279" i="1"/>
  <c r="AK279" i="1"/>
  <c r="AO279" i="1"/>
  <c r="AS279" i="1"/>
  <c r="Y279" i="1"/>
  <c r="AC279" i="1"/>
  <c r="AG279" i="1"/>
  <c r="AM279" i="1"/>
  <c r="W279" i="1"/>
  <c r="AA271" i="1"/>
  <c r="AQ271" i="1"/>
  <c r="AE271" i="1"/>
  <c r="AU271" i="1"/>
  <c r="AI271" i="1"/>
  <c r="AK271" i="1"/>
  <c r="Y271" i="1"/>
  <c r="AC271" i="1"/>
  <c r="AO271" i="1"/>
  <c r="AS271" i="1"/>
  <c r="W271" i="1"/>
  <c r="AG271" i="1"/>
  <c r="AM271" i="1"/>
  <c r="AI263" i="1"/>
  <c r="AK263" i="1"/>
  <c r="AG263" i="1"/>
  <c r="AO263" i="1"/>
  <c r="Y263" i="1"/>
  <c r="AS263" i="1"/>
  <c r="AA263" i="1"/>
  <c r="AU263" i="1"/>
  <c r="AE263" i="1"/>
  <c r="AM263" i="1"/>
  <c r="AQ263" i="1"/>
  <c r="W263" i="1"/>
  <c r="AC263" i="1"/>
  <c r="AI255" i="1"/>
  <c r="AK255" i="1"/>
  <c r="AC255" i="1"/>
  <c r="AG255" i="1"/>
  <c r="AO255" i="1"/>
  <c r="W255" i="1"/>
  <c r="AQ255" i="1"/>
  <c r="AA255" i="1"/>
  <c r="AE255" i="1"/>
  <c r="AM255" i="1"/>
  <c r="AS255" i="1"/>
  <c r="AU255" i="1"/>
  <c r="Y255" i="1"/>
  <c r="AI247" i="1"/>
  <c r="AK247" i="1"/>
  <c r="Y247" i="1"/>
  <c r="AS247" i="1"/>
  <c r="AC247" i="1"/>
  <c r="AG247" i="1"/>
  <c r="AM247" i="1"/>
  <c r="W247" i="1"/>
  <c r="AA247" i="1"/>
  <c r="AE247" i="1"/>
  <c r="AO247" i="1"/>
  <c r="AQ247" i="1"/>
  <c r="AU247" i="1"/>
  <c r="W239" i="1"/>
  <c r="AM239" i="1"/>
  <c r="AE239" i="1"/>
  <c r="AU239" i="1"/>
  <c r="AI239" i="1"/>
  <c r="AK239" i="1"/>
  <c r="Y239" i="1"/>
  <c r="AC239" i="1"/>
  <c r="AO239" i="1"/>
  <c r="AQ239" i="1"/>
  <c r="AA239" i="1"/>
  <c r="AG239" i="1"/>
  <c r="AS239" i="1"/>
  <c r="W231" i="1"/>
  <c r="AM231" i="1"/>
  <c r="AE231" i="1"/>
  <c r="AU231" i="1"/>
  <c r="AI231" i="1"/>
  <c r="AK231" i="1"/>
  <c r="AC231" i="1"/>
  <c r="AO231" i="1"/>
  <c r="AS231" i="1"/>
  <c r="Y231" i="1"/>
  <c r="AA231" i="1"/>
  <c r="AG231" i="1"/>
  <c r="AQ231" i="1"/>
  <c r="W223" i="1"/>
  <c r="AM223" i="1"/>
  <c r="Y223" i="1"/>
  <c r="AO223" i="1"/>
  <c r="AE223" i="1"/>
  <c r="AU223" i="1"/>
  <c r="AG223" i="1"/>
  <c r="AI223" i="1"/>
  <c r="AK223" i="1"/>
  <c r="AQ223" i="1"/>
  <c r="AS223" i="1"/>
  <c r="AA223" i="1"/>
  <c r="AC223" i="1"/>
  <c r="W215" i="1"/>
  <c r="AM215" i="1"/>
  <c r="Y215" i="1"/>
  <c r="AO215" i="1"/>
  <c r="AA215" i="1"/>
  <c r="AQ215" i="1"/>
  <c r="AC215" i="1"/>
  <c r="AS215" i="1"/>
  <c r="AE215" i="1"/>
  <c r="AU215" i="1"/>
  <c r="AG215" i="1"/>
  <c r="AI215" i="1"/>
  <c r="AK215" i="1"/>
  <c r="AK207" i="1"/>
  <c r="W207" i="1"/>
  <c r="AM207" i="1"/>
  <c r="AA207" i="1"/>
  <c r="AU207" i="1"/>
  <c r="AC207" i="1"/>
  <c r="AE207" i="1"/>
  <c r="AG207" i="1"/>
  <c r="AI207" i="1"/>
  <c r="AO207" i="1"/>
  <c r="AQ207" i="1"/>
  <c r="Y207" i="1"/>
  <c r="AS207" i="1"/>
  <c r="AK199" i="1"/>
  <c r="W199" i="1"/>
  <c r="AM199" i="1"/>
  <c r="AQ199" i="1"/>
  <c r="Y199" i="1"/>
  <c r="AS199" i="1"/>
  <c r="AA199" i="1"/>
  <c r="AU199" i="1"/>
  <c r="AC199" i="1"/>
  <c r="AE199" i="1"/>
  <c r="AG199" i="1"/>
  <c r="AI199" i="1"/>
  <c r="AO199" i="1"/>
  <c r="AK191" i="1"/>
  <c r="W191" i="1"/>
  <c r="AM191" i="1"/>
  <c r="AI191" i="1"/>
  <c r="AO191" i="1"/>
  <c r="AQ191" i="1"/>
  <c r="Y191" i="1"/>
  <c r="AS191" i="1"/>
  <c r="AA191" i="1"/>
  <c r="AU191" i="1"/>
  <c r="AC191" i="1"/>
  <c r="AE191" i="1"/>
  <c r="AG191" i="1"/>
  <c r="AK183" i="1"/>
  <c r="W183" i="1"/>
  <c r="AM183" i="1"/>
  <c r="AE183" i="1"/>
  <c r="AG183" i="1"/>
  <c r="AI183" i="1"/>
  <c r="AO183" i="1"/>
  <c r="AQ183" i="1"/>
  <c r="Y183" i="1"/>
  <c r="AS183" i="1"/>
  <c r="AA183" i="1"/>
  <c r="AU183" i="1"/>
  <c r="AC183" i="1"/>
  <c r="Y175" i="1"/>
  <c r="AO175" i="1"/>
  <c r="AG175" i="1"/>
  <c r="AK175" i="1"/>
  <c r="W175" i="1"/>
  <c r="AM175" i="1"/>
  <c r="AQ175" i="1"/>
  <c r="AS175" i="1"/>
  <c r="AU175" i="1"/>
  <c r="AA175" i="1"/>
  <c r="AC175" i="1"/>
  <c r="AE175" i="1"/>
  <c r="AI175" i="1"/>
  <c r="AE167" i="1"/>
  <c r="AU167" i="1"/>
  <c r="AG167" i="1"/>
  <c r="Y167" i="1"/>
  <c r="AS167" i="1"/>
  <c r="AK167" i="1"/>
  <c r="AO167" i="1"/>
  <c r="W167" i="1"/>
  <c r="AQ167" i="1"/>
  <c r="AA167" i="1"/>
  <c r="AC167" i="1"/>
  <c r="AI167" i="1"/>
  <c r="AM167" i="1"/>
  <c r="AE159" i="1"/>
  <c r="AU159" i="1"/>
  <c r="AG159" i="1"/>
  <c r="AO159" i="1"/>
  <c r="AC159" i="1"/>
  <c r="AK159" i="1"/>
  <c r="AM159" i="1"/>
  <c r="W159" i="1"/>
  <c r="Y159" i="1"/>
  <c r="AA159" i="1"/>
  <c r="AI159" i="1"/>
  <c r="AQ159" i="1"/>
  <c r="AS159" i="1"/>
  <c r="AE151" i="1"/>
  <c r="AU151" i="1"/>
  <c r="AG151" i="1"/>
  <c r="AK151" i="1"/>
  <c r="AM151" i="1"/>
  <c r="Y151" i="1"/>
  <c r="AS151" i="1"/>
  <c r="AA151" i="1"/>
  <c r="AC151" i="1"/>
  <c r="AI151" i="1"/>
  <c r="W151" i="1"/>
  <c r="AO151" i="1"/>
  <c r="AQ151" i="1"/>
  <c r="AE143" i="1"/>
  <c r="AU143" i="1"/>
  <c r="AG143" i="1"/>
  <c r="AC143" i="1"/>
  <c r="AI143" i="1"/>
  <c r="AK143" i="1"/>
  <c r="AM143" i="1"/>
  <c r="AO143" i="1"/>
  <c r="W143" i="1"/>
  <c r="AQ143" i="1"/>
  <c r="Y143" i="1"/>
  <c r="AS143" i="1"/>
  <c r="AA143" i="1"/>
  <c r="AE135" i="1"/>
  <c r="AU135" i="1"/>
  <c r="AG135" i="1"/>
  <c r="Y135" i="1"/>
  <c r="AS135" i="1"/>
  <c r="AA135" i="1"/>
  <c r="AC135" i="1"/>
  <c r="AI135" i="1"/>
  <c r="AK135" i="1"/>
  <c r="AM135" i="1"/>
  <c r="AO135" i="1"/>
  <c r="W135" i="1"/>
  <c r="AQ135" i="1"/>
  <c r="AI127" i="1"/>
  <c r="AA127" i="1"/>
  <c r="AQ127" i="1"/>
  <c r="AE127" i="1"/>
  <c r="AU127" i="1"/>
  <c r="AG127" i="1"/>
  <c r="W127" i="1"/>
  <c r="Y127" i="1"/>
  <c r="AC127" i="1"/>
  <c r="AK127" i="1"/>
  <c r="AM127" i="1"/>
  <c r="AO127" i="1"/>
  <c r="AS127" i="1"/>
  <c r="AI119" i="1"/>
  <c r="AA119" i="1"/>
  <c r="AQ119" i="1"/>
  <c r="AE119" i="1"/>
  <c r="AU119" i="1"/>
  <c r="AG119" i="1"/>
  <c r="AM119" i="1"/>
  <c r="AO119" i="1"/>
  <c r="AS119" i="1"/>
  <c r="W119" i="1"/>
  <c r="Y119" i="1"/>
  <c r="AC119" i="1"/>
  <c r="AK119" i="1"/>
  <c r="AI111" i="1"/>
  <c r="AK111" i="1"/>
  <c r="AE111" i="1"/>
  <c r="W111" i="1"/>
  <c r="AQ111" i="1"/>
  <c r="AA111" i="1"/>
  <c r="AU111" i="1"/>
  <c r="AC111" i="1"/>
  <c r="AM111" i="1"/>
  <c r="AO111" i="1"/>
  <c r="AS111" i="1"/>
  <c r="Y111" i="1"/>
  <c r="AG111" i="1"/>
  <c r="AI103" i="1"/>
  <c r="AA103" i="1"/>
  <c r="AQ103" i="1"/>
  <c r="AG103" i="1"/>
  <c r="AK103" i="1"/>
  <c r="AC103" i="1"/>
  <c r="AS103" i="1"/>
  <c r="W103" i="1"/>
  <c r="Y103" i="1"/>
  <c r="AE103" i="1"/>
  <c r="AM103" i="1"/>
  <c r="AO103" i="1"/>
  <c r="AU103" i="1"/>
  <c r="AI95" i="1"/>
  <c r="AA95" i="1"/>
  <c r="AQ95" i="1"/>
  <c r="AC95" i="1"/>
  <c r="AE95" i="1"/>
  <c r="AM95" i="1"/>
  <c r="W95" i="1"/>
  <c r="AG95" i="1"/>
  <c r="AK95" i="1"/>
  <c r="AS95" i="1"/>
  <c r="AU95" i="1"/>
  <c r="Y95" i="1"/>
  <c r="AO95" i="1"/>
  <c r="Y87" i="1"/>
  <c r="AG87" i="1"/>
  <c r="AI87" i="1"/>
  <c r="W87" i="1"/>
  <c r="AQ87" i="1"/>
  <c r="AS87" i="1"/>
  <c r="AU87" i="1"/>
  <c r="AE87" i="1"/>
  <c r="AK87" i="1"/>
  <c r="AM87" i="1"/>
  <c r="AO87" i="1"/>
  <c r="AA87" i="1"/>
  <c r="AC87" i="1"/>
  <c r="Y79" i="1"/>
  <c r="AO79" i="1"/>
  <c r="AG79" i="1"/>
  <c r="AC79" i="1"/>
  <c r="AM79" i="1"/>
  <c r="AA79" i="1"/>
  <c r="AE79" i="1"/>
  <c r="AI79" i="1"/>
  <c r="AK79" i="1"/>
  <c r="AQ79" i="1"/>
  <c r="AS79" i="1"/>
  <c r="AU79" i="1"/>
  <c r="W79" i="1"/>
  <c r="Y71" i="1"/>
  <c r="AO71" i="1"/>
  <c r="AG71" i="1"/>
  <c r="W71" i="1"/>
  <c r="AS71" i="1"/>
  <c r="AI71" i="1"/>
  <c r="AK71" i="1"/>
  <c r="AM71" i="1"/>
  <c r="AA71" i="1"/>
  <c r="AC71" i="1"/>
  <c r="AE71" i="1"/>
  <c r="AQ71" i="1"/>
  <c r="AU71" i="1"/>
  <c r="Y63" i="1"/>
  <c r="AO63" i="1"/>
  <c r="AG63" i="1"/>
  <c r="AM63" i="1"/>
  <c r="AC63" i="1"/>
  <c r="AS63" i="1"/>
  <c r="AU63" i="1"/>
  <c r="AE63" i="1"/>
  <c r="AI63" i="1"/>
  <c r="AK63" i="1"/>
  <c r="AQ63" i="1"/>
  <c r="W63" i="1"/>
  <c r="AA63" i="1"/>
  <c r="Y55" i="1"/>
  <c r="AO55" i="1"/>
  <c r="AG55" i="1"/>
  <c r="AI55" i="1"/>
  <c r="W55" i="1"/>
  <c r="AS55" i="1"/>
  <c r="AE55" i="1"/>
  <c r="AU55" i="1"/>
  <c r="AA55" i="1"/>
  <c r="AC55" i="1"/>
  <c r="AK55" i="1"/>
  <c r="AM55" i="1"/>
  <c r="AQ55" i="1"/>
  <c r="W47" i="1"/>
  <c r="AM47" i="1"/>
  <c r="Y47" i="1"/>
  <c r="AO47" i="1"/>
  <c r="AA47" i="1"/>
  <c r="AQ47" i="1"/>
  <c r="AE47" i="1"/>
  <c r="AU47" i="1"/>
  <c r="AI47" i="1"/>
  <c r="AK47" i="1"/>
  <c r="AG47" i="1"/>
  <c r="AC47" i="1"/>
  <c r="AS47" i="1"/>
  <c r="W39" i="1"/>
  <c r="AM39" i="1"/>
  <c r="Y39" i="1"/>
  <c r="AO39" i="1"/>
  <c r="AA39" i="1"/>
  <c r="AQ39" i="1"/>
  <c r="AE39" i="1"/>
  <c r="AU39" i="1"/>
  <c r="AI39" i="1"/>
  <c r="AG39" i="1"/>
  <c r="AC39" i="1"/>
  <c r="AS39" i="1"/>
  <c r="AK39" i="1"/>
  <c r="W31" i="1"/>
  <c r="AM31" i="1"/>
  <c r="Y31" i="1"/>
  <c r="AO31" i="1"/>
  <c r="AA31" i="1"/>
  <c r="AQ31" i="1"/>
  <c r="AE31" i="1"/>
  <c r="AU31" i="1"/>
  <c r="AI31" i="1"/>
  <c r="AC31" i="1"/>
  <c r="AS31" i="1"/>
  <c r="AG31" i="1"/>
  <c r="AK31" i="1"/>
  <c r="K970" i="1"/>
  <c r="M970" i="1"/>
  <c r="O970" i="1"/>
  <c r="Q970" i="1"/>
  <c r="S970" i="1"/>
  <c r="U970" i="1"/>
  <c r="O882" i="1"/>
  <c r="S882" i="1"/>
  <c r="U882" i="1"/>
  <c r="K882" i="1"/>
  <c r="M882" i="1"/>
  <c r="Q882" i="1"/>
  <c r="O818" i="1"/>
  <c r="Q818" i="1"/>
  <c r="S818" i="1"/>
  <c r="U818" i="1"/>
  <c r="M818" i="1"/>
  <c r="K818" i="1"/>
  <c r="K762" i="1"/>
  <c r="M762" i="1"/>
  <c r="O762" i="1"/>
  <c r="Q762" i="1"/>
  <c r="S762" i="1"/>
  <c r="U762" i="1"/>
  <c r="Q682" i="1"/>
  <c r="S682" i="1"/>
  <c r="U682" i="1"/>
  <c r="M682" i="1"/>
  <c r="K682" i="1"/>
  <c r="O682" i="1"/>
  <c r="M610" i="1"/>
  <c r="S610" i="1"/>
  <c r="K610" i="1"/>
  <c r="O610" i="1"/>
  <c r="Q610" i="1"/>
  <c r="U610" i="1"/>
  <c r="K546" i="1"/>
  <c r="M546" i="1"/>
  <c r="O546" i="1"/>
  <c r="Q546" i="1"/>
  <c r="S546" i="1"/>
  <c r="U546" i="1"/>
  <c r="S466" i="1"/>
  <c r="U466" i="1"/>
  <c r="K466" i="1"/>
  <c r="M466" i="1"/>
  <c r="O466" i="1"/>
  <c r="Q466" i="1"/>
  <c r="S386" i="1"/>
  <c r="K386" i="1"/>
  <c r="M386" i="1"/>
  <c r="Q386" i="1"/>
  <c r="O386" i="1"/>
  <c r="U386" i="1"/>
  <c r="S306" i="1"/>
  <c r="U306" i="1"/>
  <c r="K306" i="1"/>
  <c r="Q306" i="1"/>
  <c r="M306" i="1"/>
  <c r="O306" i="1"/>
  <c r="M242" i="1"/>
  <c r="O242" i="1"/>
  <c r="K242" i="1"/>
  <c r="Q242" i="1"/>
  <c r="S242" i="1"/>
  <c r="U242" i="1"/>
  <c r="U162" i="1"/>
  <c r="K162" i="1"/>
  <c r="M162" i="1"/>
  <c r="S162" i="1"/>
  <c r="O162" i="1"/>
  <c r="Q162" i="1"/>
  <c r="Q66" i="1"/>
  <c r="K66" i="1"/>
  <c r="M66" i="1"/>
  <c r="O66" i="1"/>
  <c r="U66" i="1"/>
  <c r="S66" i="1"/>
  <c r="O969" i="1"/>
  <c r="Q969" i="1"/>
  <c r="S969" i="1"/>
  <c r="U969" i="1"/>
  <c r="K969" i="1"/>
  <c r="M969" i="1"/>
  <c r="U889" i="1"/>
  <c r="K889" i="1"/>
  <c r="M889" i="1"/>
  <c r="S889" i="1"/>
  <c r="O889" i="1"/>
  <c r="Q889" i="1"/>
  <c r="U817" i="1"/>
  <c r="K817" i="1"/>
  <c r="M817" i="1"/>
  <c r="S817" i="1"/>
  <c r="Q817" i="1"/>
  <c r="O817" i="1"/>
  <c r="O761" i="1"/>
  <c r="Q761" i="1"/>
  <c r="S761" i="1"/>
  <c r="U761" i="1"/>
  <c r="M761" i="1"/>
  <c r="K761" i="1"/>
  <c r="K681" i="1"/>
  <c r="O681" i="1"/>
  <c r="S681" i="1"/>
  <c r="M681" i="1"/>
  <c r="Q681" i="1"/>
  <c r="U681" i="1"/>
  <c r="O585" i="1"/>
  <c r="Q585" i="1"/>
  <c r="S585" i="1"/>
  <c r="U585" i="1"/>
  <c r="K585" i="1"/>
  <c r="M585" i="1"/>
  <c r="M537" i="1"/>
  <c r="O537" i="1"/>
  <c r="Q537" i="1"/>
  <c r="S537" i="1"/>
  <c r="K537" i="1"/>
  <c r="U537" i="1"/>
  <c r="K489" i="1"/>
  <c r="M489" i="1"/>
  <c r="O489" i="1"/>
  <c r="Q489" i="1"/>
  <c r="S489" i="1"/>
  <c r="U489" i="1"/>
  <c r="U433" i="1"/>
  <c r="K433" i="1"/>
  <c r="Q433" i="1"/>
  <c r="S433" i="1"/>
  <c r="M433" i="1"/>
  <c r="O433" i="1"/>
  <c r="M353" i="1"/>
  <c r="O353" i="1"/>
  <c r="Q353" i="1"/>
  <c r="K353" i="1"/>
  <c r="S353" i="1"/>
  <c r="U353" i="1"/>
  <c r="K265" i="1"/>
  <c r="M265" i="1"/>
  <c r="O265" i="1"/>
  <c r="Q265" i="1"/>
  <c r="S265" i="1"/>
  <c r="U265" i="1"/>
  <c r="M193" i="1"/>
  <c r="O193" i="1"/>
  <c r="S193" i="1"/>
  <c r="K193" i="1"/>
  <c r="Q193" i="1"/>
  <c r="U193" i="1"/>
  <c r="K121" i="1"/>
  <c r="M121" i="1"/>
  <c r="O121" i="1"/>
  <c r="Q121" i="1"/>
  <c r="S121" i="1"/>
  <c r="U121" i="1"/>
  <c r="K41" i="1"/>
  <c r="M41" i="1"/>
  <c r="O41" i="1"/>
  <c r="S41" i="1"/>
  <c r="Q41" i="1"/>
  <c r="U41" i="1"/>
  <c r="U968" i="1"/>
  <c r="K968" i="1"/>
  <c r="M968" i="1"/>
  <c r="Q968" i="1"/>
  <c r="S968" i="1"/>
  <c r="O968" i="1"/>
  <c r="K896" i="1"/>
  <c r="O896" i="1"/>
  <c r="Q896" i="1"/>
  <c r="S896" i="1"/>
  <c r="M896" i="1"/>
  <c r="U896" i="1"/>
  <c r="K832" i="1"/>
  <c r="M832" i="1"/>
  <c r="O832" i="1"/>
  <c r="Q832" i="1"/>
  <c r="S832" i="1"/>
  <c r="U832" i="1"/>
  <c r="U768" i="1"/>
  <c r="K768" i="1"/>
  <c r="M768" i="1"/>
  <c r="O768" i="1"/>
  <c r="Q768" i="1"/>
  <c r="S768" i="1"/>
  <c r="S736" i="1"/>
  <c r="U736" i="1"/>
  <c r="K736" i="1"/>
  <c r="Q736" i="1"/>
  <c r="M736" i="1"/>
  <c r="O736" i="1"/>
  <c r="M696" i="1"/>
  <c r="O696" i="1"/>
  <c r="Q696" i="1"/>
  <c r="U696" i="1"/>
  <c r="K696" i="1"/>
  <c r="S696" i="1"/>
  <c r="M688" i="1"/>
  <c r="O688" i="1"/>
  <c r="Q688" i="1"/>
  <c r="U688" i="1"/>
  <c r="S688" i="1"/>
  <c r="K688" i="1"/>
  <c r="M680" i="1"/>
  <c r="O680" i="1"/>
  <c r="Q680" i="1"/>
  <c r="U680" i="1"/>
  <c r="K680" i="1"/>
  <c r="S680" i="1"/>
  <c r="M672" i="1"/>
  <c r="O672" i="1"/>
  <c r="Q672" i="1"/>
  <c r="U672" i="1"/>
  <c r="K672" i="1"/>
  <c r="S672" i="1"/>
  <c r="M664" i="1"/>
  <c r="O664" i="1"/>
  <c r="Q664" i="1"/>
  <c r="U664" i="1"/>
  <c r="K664" i="1"/>
  <c r="S664" i="1"/>
  <c r="M656" i="1"/>
  <c r="O656" i="1"/>
  <c r="Q656" i="1"/>
  <c r="S656" i="1"/>
  <c r="U656" i="1"/>
  <c r="K656" i="1"/>
  <c r="O648" i="1"/>
  <c r="K648" i="1"/>
  <c r="M648" i="1"/>
  <c r="Q648" i="1"/>
  <c r="S648" i="1"/>
  <c r="U648" i="1"/>
  <c r="O640" i="1"/>
  <c r="M640" i="1"/>
  <c r="Q640" i="1"/>
  <c r="S640" i="1"/>
  <c r="U640" i="1"/>
  <c r="K640" i="1"/>
  <c r="O632" i="1"/>
  <c r="S632" i="1"/>
  <c r="U632" i="1"/>
  <c r="Q632" i="1"/>
  <c r="M632" i="1"/>
  <c r="K632" i="1"/>
  <c r="O624" i="1"/>
  <c r="K624" i="1"/>
  <c r="M624" i="1"/>
  <c r="Q624" i="1"/>
  <c r="S624" i="1"/>
  <c r="U624" i="1"/>
  <c r="O616" i="1"/>
  <c r="K616" i="1"/>
  <c r="M616" i="1"/>
  <c r="Q616" i="1"/>
  <c r="S616" i="1"/>
  <c r="U616" i="1"/>
  <c r="O608" i="1"/>
  <c r="M608" i="1"/>
  <c r="Q608" i="1"/>
  <c r="S608" i="1"/>
  <c r="U608" i="1"/>
  <c r="K608" i="1"/>
  <c r="U600" i="1"/>
  <c r="K600" i="1"/>
  <c r="M600" i="1"/>
  <c r="O600" i="1"/>
  <c r="Q600" i="1"/>
  <c r="S600" i="1"/>
  <c r="U592" i="1"/>
  <c r="K592" i="1"/>
  <c r="M592" i="1"/>
  <c r="O592" i="1"/>
  <c r="S592" i="1"/>
  <c r="Q592" i="1"/>
  <c r="U584" i="1"/>
  <c r="K584" i="1"/>
  <c r="M584" i="1"/>
  <c r="O584" i="1"/>
  <c r="Q584" i="1"/>
  <c r="S584" i="1"/>
  <c r="U576" i="1"/>
  <c r="K576" i="1"/>
  <c r="M576" i="1"/>
  <c r="O576" i="1"/>
  <c r="Q576" i="1"/>
  <c r="S576" i="1"/>
  <c r="U568" i="1"/>
  <c r="K568" i="1"/>
  <c r="M568" i="1"/>
  <c r="O568" i="1"/>
  <c r="Q568" i="1"/>
  <c r="S568" i="1"/>
  <c r="U560" i="1"/>
  <c r="K560" i="1"/>
  <c r="M560" i="1"/>
  <c r="O560" i="1"/>
  <c r="S560" i="1"/>
  <c r="Q560" i="1"/>
  <c r="U552" i="1"/>
  <c r="K552" i="1"/>
  <c r="M552" i="1"/>
  <c r="O552" i="1"/>
  <c r="Q552" i="1"/>
  <c r="S552" i="1"/>
  <c r="S544" i="1"/>
  <c r="U544" i="1"/>
  <c r="M544" i="1"/>
  <c r="O544" i="1"/>
  <c r="Q544" i="1"/>
  <c r="K544" i="1"/>
  <c r="O536" i="1"/>
  <c r="S536" i="1"/>
  <c r="U536" i="1"/>
  <c r="K536" i="1"/>
  <c r="M536" i="1"/>
  <c r="Q536" i="1"/>
  <c r="O528" i="1"/>
  <c r="S528" i="1"/>
  <c r="U528" i="1"/>
  <c r="K528" i="1"/>
  <c r="M528" i="1"/>
  <c r="Q528" i="1"/>
  <c r="O520" i="1"/>
  <c r="Q520" i="1"/>
  <c r="S520" i="1"/>
  <c r="U520" i="1"/>
  <c r="K520" i="1"/>
  <c r="M520" i="1"/>
  <c r="O512" i="1"/>
  <c r="Q512" i="1"/>
  <c r="S512" i="1"/>
  <c r="U512" i="1"/>
  <c r="K512" i="1"/>
  <c r="M512" i="1"/>
  <c r="O504" i="1"/>
  <c r="Q504" i="1"/>
  <c r="S504" i="1"/>
  <c r="U504" i="1"/>
  <c r="K504" i="1"/>
  <c r="M504" i="1"/>
  <c r="O496" i="1"/>
  <c r="Q496" i="1"/>
  <c r="S496" i="1"/>
  <c r="U496" i="1"/>
  <c r="K496" i="1"/>
  <c r="M496" i="1"/>
  <c r="O488" i="1"/>
  <c r="Q488" i="1"/>
  <c r="S488" i="1"/>
  <c r="U488" i="1"/>
  <c r="K488" i="1"/>
  <c r="M488" i="1"/>
  <c r="O480" i="1"/>
  <c r="Q480" i="1"/>
  <c r="S480" i="1"/>
  <c r="U480" i="1"/>
  <c r="K480" i="1"/>
  <c r="M480" i="1"/>
  <c r="O472" i="1"/>
  <c r="Q472" i="1"/>
  <c r="S472" i="1"/>
  <c r="U472" i="1"/>
  <c r="K472" i="1"/>
  <c r="M472" i="1"/>
  <c r="O464" i="1"/>
  <c r="Q464" i="1"/>
  <c r="S464" i="1"/>
  <c r="U464" i="1"/>
  <c r="K464" i="1"/>
  <c r="M464" i="1"/>
  <c r="O456" i="1"/>
  <c r="Q456" i="1"/>
  <c r="S456" i="1"/>
  <c r="U456" i="1"/>
  <c r="K456" i="1"/>
  <c r="M456" i="1"/>
  <c r="M448" i="1"/>
  <c r="Q448" i="1"/>
  <c r="K448" i="1"/>
  <c r="O448" i="1"/>
  <c r="S448" i="1"/>
  <c r="U448" i="1"/>
  <c r="M440" i="1"/>
  <c r="Q440" i="1"/>
  <c r="K440" i="1"/>
  <c r="O440" i="1"/>
  <c r="S440" i="1"/>
  <c r="U440" i="1"/>
  <c r="K432" i="1"/>
  <c r="M432" i="1"/>
  <c r="O432" i="1"/>
  <c r="Q432" i="1"/>
  <c r="S432" i="1"/>
  <c r="U432" i="1"/>
  <c r="K424" i="1"/>
  <c r="M424" i="1"/>
  <c r="O424" i="1"/>
  <c r="Q424" i="1"/>
  <c r="S424" i="1"/>
  <c r="U424" i="1"/>
  <c r="K416" i="1"/>
  <c r="M416" i="1"/>
  <c r="O416" i="1"/>
  <c r="Q416" i="1"/>
  <c r="U416" i="1"/>
  <c r="S416" i="1"/>
  <c r="K408" i="1"/>
  <c r="M408" i="1"/>
  <c r="O408" i="1"/>
  <c r="Q408" i="1"/>
  <c r="U408" i="1"/>
  <c r="S408" i="1"/>
  <c r="K400" i="1"/>
  <c r="M400" i="1"/>
  <c r="O400" i="1"/>
  <c r="Q400" i="1"/>
  <c r="U400" i="1"/>
  <c r="S400" i="1"/>
  <c r="O392" i="1"/>
  <c r="S392" i="1"/>
  <c r="U392" i="1"/>
  <c r="M392" i="1"/>
  <c r="K392" i="1"/>
  <c r="Q392" i="1"/>
  <c r="O384" i="1"/>
  <c r="S384" i="1"/>
  <c r="U384" i="1"/>
  <c r="K384" i="1"/>
  <c r="M384" i="1"/>
  <c r="Q384" i="1"/>
  <c r="O376" i="1"/>
  <c r="S376" i="1"/>
  <c r="U376" i="1"/>
  <c r="M376" i="1"/>
  <c r="K376" i="1"/>
  <c r="Q376" i="1"/>
  <c r="O368" i="1"/>
  <c r="S368" i="1"/>
  <c r="U368" i="1"/>
  <c r="K368" i="1"/>
  <c r="M368" i="1"/>
  <c r="Q368" i="1"/>
  <c r="O360" i="1"/>
  <c r="S360" i="1"/>
  <c r="U360" i="1"/>
  <c r="M360" i="1"/>
  <c r="K360" i="1"/>
  <c r="Q360" i="1"/>
  <c r="O352" i="1"/>
  <c r="S352" i="1"/>
  <c r="U352" i="1"/>
  <c r="K352" i="1"/>
  <c r="M352" i="1"/>
  <c r="Q352" i="1"/>
  <c r="O344" i="1"/>
  <c r="Q344" i="1"/>
  <c r="S344" i="1"/>
  <c r="U344" i="1"/>
  <c r="K344" i="1"/>
  <c r="M344" i="1"/>
  <c r="O336" i="1"/>
  <c r="Q336" i="1"/>
  <c r="S336" i="1"/>
  <c r="U336" i="1"/>
  <c r="M336" i="1"/>
  <c r="K336" i="1"/>
  <c r="O328" i="1"/>
  <c r="Q328" i="1"/>
  <c r="S328" i="1"/>
  <c r="U328" i="1"/>
  <c r="K328" i="1"/>
  <c r="M328" i="1"/>
  <c r="O320" i="1"/>
  <c r="Q320" i="1"/>
  <c r="S320" i="1"/>
  <c r="U320" i="1"/>
  <c r="K320" i="1"/>
  <c r="M320" i="1"/>
  <c r="O312" i="1"/>
  <c r="Q312" i="1"/>
  <c r="S312" i="1"/>
  <c r="U312" i="1"/>
  <c r="K312" i="1"/>
  <c r="M312" i="1"/>
  <c r="O304" i="1"/>
  <c r="Q304" i="1"/>
  <c r="S304" i="1"/>
  <c r="U304" i="1"/>
  <c r="K304" i="1"/>
  <c r="M304" i="1"/>
  <c r="O296" i="1"/>
  <c r="Q296" i="1"/>
  <c r="S296" i="1"/>
  <c r="U296" i="1"/>
  <c r="K296" i="1"/>
  <c r="M296" i="1"/>
  <c r="Q288" i="1"/>
  <c r="U288" i="1"/>
  <c r="K288" i="1"/>
  <c r="M288" i="1"/>
  <c r="O288" i="1"/>
  <c r="S288" i="1"/>
  <c r="Q280" i="1"/>
  <c r="U280" i="1"/>
  <c r="K280" i="1"/>
  <c r="M280" i="1"/>
  <c r="O280" i="1"/>
  <c r="S280" i="1"/>
  <c r="Q272" i="1"/>
  <c r="S272" i="1"/>
  <c r="U272" i="1"/>
  <c r="O272" i="1"/>
  <c r="K272" i="1"/>
  <c r="M272" i="1"/>
  <c r="Q264" i="1"/>
  <c r="S264" i="1"/>
  <c r="U264" i="1"/>
  <c r="K264" i="1"/>
  <c r="O264" i="1"/>
  <c r="M264" i="1"/>
  <c r="K256" i="1"/>
  <c r="M256" i="1"/>
  <c r="O256" i="1"/>
  <c r="Q256" i="1"/>
  <c r="S256" i="1"/>
  <c r="U256" i="1"/>
  <c r="K248" i="1"/>
  <c r="M248" i="1"/>
  <c r="O248" i="1"/>
  <c r="Q248" i="1"/>
  <c r="S248" i="1"/>
  <c r="U248" i="1"/>
  <c r="K240" i="1"/>
  <c r="Q240" i="1"/>
  <c r="S240" i="1"/>
  <c r="U240" i="1"/>
  <c r="M240" i="1"/>
  <c r="O240" i="1"/>
  <c r="U232" i="1"/>
  <c r="K232" i="1"/>
  <c r="M232" i="1"/>
  <c r="S232" i="1"/>
  <c r="O232" i="1"/>
  <c r="Q232" i="1"/>
  <c r="U224" i="1"/>
  <c r="M224" i="1"/>
  <c r="O224" i="1"/>
  <c r="Q224" i="1"/>
  <c r="K224" i="1"/>
  <c r="S224" i="1"/>
  <c r="S216" i="1"/>
  <c r="U216" i="1"/>
  <c r="K216" i="1"/>
  <c r="M216" i="1"/>
  <c r="O216" i="1"/>
  <c r="Q216" i="1"/>
  <c r="S208" i="1"/>
  <c r="U208" i="1"/>
  <c r="K208" i="1"/>
  <c r="M208" i="1"/>
  <c r="O208" i="1"/>
  <c r="Q208" i="1"/>
  <c r="S200" i="1"/>
  <c r="U200" i="1"/>
  <c r="K200" i="1"/>
  <c r="M200" i="1"/>
  <c r="O200" i="1"/>
  <c r="Q200" i="1"/>
  <c r="S192" i="1"/>
  <c r="U192" i="1"/>
  <c r="Q192" i="1"/>
  <c r="K192" i="1"/>
  <c r="M192" i="1"/>
  <c r="O192" i="1"/>
  <c r="S184" i="1"/>
  <c r="U184" i="1"/>
  <c r="O184" i="1"/>
  <c r="Q184" i="1"/>
  <c r="K184" i="1"/>
  <c r="M184" i="1"/>
  <c r="Q176" i="1"/>
  <c r="S176" i="1"/>
  <c r="U176" i="1"/>
  <c r="K176" i="1"/>
  <c r="M176" i="1"/>
  <c r="O176" i="1"/>
  <c r="Q168" i="1"/>
  <c r="S168" i="1"/>
  <c r="U168" i="1"/>
  <c r="K168" i="1"/>
  <c r="M168" i="1"/>
  <c r="O168" i="1"/>
  <c r="O160" i="1"/>
  <c r="M160" i="1"/>
  <c r="Q160" i="1"/>
  <c r="S160" i="1"/>
  <c r="U160" i="1"/>
  <c r="K160" i="1"/>
  <c r="O152" i="1"/>
  <c r="S152" i="1"/>
  <c r="U152" i="1"/>
  <c r="K152" i="1"/>
  <c r="M152" i="1"/>
  <c r="Q152" i="1"/>
  <c r="O144" i="1"/>
  <c r="Q144" i="1"/>
  <c r="S144" i="1"/>
  <c r="U144" i="1"/>
  <c r="K144" i="1"/>
  <c r="M144" i="1"/>
  <c r="O136" i="1"/>
  <c r="Q136" i="1"/>
  <c r="S136" i="1"/>
  <c r="U136" i="1"/>
  <c r="K136" i="1"/>
  <c r="M136" i="1"/>
  <c r="O128" i="1"/>
  <c r="Q128" i="1"/>
  <c r="S128" i="1"/>
  <c r="U128" i="1"/>
  <c r="K128" i="1"/>
  <c r="M128" i="1"/>
  <c r="O120" i="1"/>
  <c r="Q120" i="1"/>
  <c r="S120" i="1"/>
  <c r="U120" i="1"/>
  <c r="M120" i="1"/>
  <c r="K120" i="1"/>
  <c r="O112" i="1"/>
  <c r="Q112" i="1"/>
  <c r="S112" i="1"/>
  <c r="U112" i="1"/>
  <c r="K112" i="1"/>
  <c r="M112" i="1"/>
  <c r="Q104" i="1"/>
  <c r="K104" i="1"/>
  <c r="O104" i="1"/>
  <c r="U104" i="1"/>
  <c r="M104" i="1"/>
  <c r="S104" i="1"/>
  <c r="O96" i="1"/>
  <c r="Q96" i="1"/>
  <c r="M96" i="1"/>
  <c r="K96" i="1"/>
  <c r="S96" i="1"/>
  <c r="U96" i="1"/>
  <c r="O88" i="1"/>
  <c r="Q88" i="1"/>
  <c r="U88" i="1"/>
  <c r="K88" i="1"/>
  <c r="M88" i="1"/>
  <c r="S88" i="1"/>
  <c r="O80" i="1"/>
  <c r="Q80" i="1"/>
  <c r="U80" i="1"/>
  <c r="S80" i="1"/>
  <c r="K80" i="1"/>
  <c r="M80" i="1"/>
  <c r="U72" i="1"/>
  <c r="S72" i="1"/>
  <c r="K72" i="1"/>
  <c r="M72" i="1"/>
  <c r="O72" i="1"/>
  <c r="Q72" i="1"/>
  <c r="M64" i="1"/>
  <c r="O64" i="1"/>
  <c r="Q64" i="1"/>
  <c r="S64" i="1"/>
  <c r="K64" i="1"/>
  <c r="U64" i="1"/>
  <c r="M56" i="1"/>
  <c r="S56" i="1"/>
  <c r="U56" i="1"/>
  <c r="K56" i="1"/>
  <c r="O56" i="1"/>
  <c r="Q56" i="1"/>
  <c r="M48" i="1"/>
  <c r="O48" i="1"/>
  <c r="K48" i="1"/>
  <c r="Q48" i="1"/>
  <c r="U48" i="1"/>
  <c r="S48" i="1"/>
  <c r="Q40" i="1"/>
  <c r="S40" i="1"/>
  <c r="U40" i="1"/>
  <c r="K40" i="1"/>
  <c r="M40" i="1"/>
  <c r="O40" i="1"/>
  <c r="Q32" i="1"/>
  <c r="S32" i="1"/>
  <c r="U32" i="1"/>
  <c r="M32" i="1"/>
  <c r="O32" i="1"/>
  <c r="K32" i="1"/>
  <c r="O24" i="1"/>
  <c r="Q24" i="1"/>
  <c r="S24" i="1"/>
  <c r="U24" i="1"/>
  <c r="K24" i="1"/>
  <c r="M24" i="1"/>
  <c r="M994" i="1"/>
  <c r="Q994" i="1"/>
  <c r="K994" i="1"/>
  <c r="O994" i="1"/>
  <c r="S994" i="1"/>
  <c r="U994" i="1"/>
  <c r="K946" i="1"/>
  <c r="M946" i="1"/>
  <c r="O946" i="1"/>
  <c r="Q946" i="1"/>
  <c r="S946" i="1"/>
  <c r="U946" i="1"/>
  <c r="O890" i="1"/>
  <c r="S890" i="1"/>
  <c r="U890" i="1"/>
  <c r="M890" i="1"/>
  <c r="Q890" i="1"/>
  <c r="K890" i="1"/>
  <c r="O834" i="1"/>
  <c r="Q834" i="1"/>
  <c r="S834" i="1"/>
  <c r="U834" i="1"/>
  <c r="M834" i="1"/>
  <c r="K834" i="1"/>
  <c r="K794" i="1"/>
  <c r="M794" i="1"/>
  <c r="O794" i="1"/>
  <c r="Q794" i="1"/>
  <c r="S794" i="1"/>
  <c r="U794" i="1"/>
  <c r="K754" i="1"/>
  <c r="M754" i="1"/>
  <c r="O754" i="1"/>
  <c r="U754" i="1"/>
  <c r="Q754" i="1"/>
  <c r="S754" i="1"/>
  <c r="S706" i="1"/>
  <c r="U706" i="1"/>
  <c r="K706" i="1"/>
  <c r="M706" i="1"/>
  <c r="Q706" i="1"/>
  <c r="O706" i="1"/>
  <c r="M650" i="1"/>
  <c r="Q650" i="1"/>
  <c r="S650" i="1"/>
  <c r="U650" i="1"/>
  <c r="O650" i="1"/>
  <c r="K650" i="1"/>
  <c r="M626" i="1"/>
  <c r="S626" i="1"/>
  <c r="K626" i="1"/>
  <c r="O626" i="1"/>
  <c r="Q626" i="1"/>
  <c r="U626" i="1"/>
  <c r="K578" i="1"/>
  <c r="M578" i="1"/>
  <c r="O578" i="1"/>
  <c r="Q578" i="1"/>
  <c r="S578" i="1"/>
  <c r="U578" i="1"/>
  <c r="K562" i="1"/>
  <c r="M562" i="1"/>
  <c r="O562" i="1"/>
  <c r="Q562" i="1"/>
  <c r="S562" i="1"/>
  <c r="U562" i="1"/>
  <c r="S506" i="1"/>
  <c r="U506" i="1"/>
  <c r="K506" i="1"/>
  <c r="M506" i="1"/>
  <c r="O506" i="1"/>
  <c r="Q506" i="1"/>
  <c r="S458" i="1"/>
  <c r="U458" i="1"/>
  <c r="K458" i="1"/>
  <c r="M458" i="1"/>
  <c r="O458" i="1"/>
  <c r="Q458" i="1"/>
  <c r="O418" i="1"/>
  <c r="Q418" i="1"/>
  <c r="S418" i="1"/>
  <c r="U418" i="1"/>
  <c r="K418" i="1"/>
  <c r="M418" i="1"/>
  <c r="S354" i="1"/>
  <c r="K354" i="1"/>
  <c r="M354" i="1"/>
  <c r="Q354" i="1"/>
  <c r="O354" i="1"/>
  <c r="U354" i="1"/>
  <c r="S322" i="1"/>
  <c r="U322" i="1"/>
  <c r="K322" i="1"/>
  <c r="M322" i="1"/>
  <c r="O322" i="1"/>
  <c r="Q322" i="1"/>
  <c r="U274" i="1"/>
  <c r="K274" i="1"/>
  <c r="M274" i="1"/>
  <c r="O274" i="1"/>
  <c r="Q274" i="1"/>
  <c r="S274" i="1"/>
  <c r="K210" i="1"/>
  <c r="M210" i="1"/>
  <c r="O210" i="1"/>
  <c r="Q210" i="1"/>
  <c r="S210" i="1"/>
  <c r="U210" i="1"/>
  <c r="U178" i="1"/>
  <c r="K178" i="1"/>
  <c r="M178" i="1"/>
  <c r="O178" i="1"/>
  <c r="Q178" i="1"/>
  <c r="S178" i="1"/>
  <c r="S138" i="1"/>
  <c r="U138" i="1"/>
  <c r="K138" i="1"/>
  <c r="M138" i="1"/>
  <c r="O138" i="1"/>
  <c r="Q138" i="1"/>
  <c r="U106" i="1"/>
  <c r="K106" i="1"/>
  <c r="M106" i="1"/>
  <c r="O106" i="1"/>
  <c r="Q106" i="1"/>
  <c r="S106" i="1"/>
  <c r="K74" i="1"/>
  <c r="M74" i="1"/>
  <c r="O74" i="1"/>
  <c r="S74" i="1"/>
  <c r="Q74" i="1"/>
  <c r="U74" i="1"/>
  <c r="K42" i="1"/>
  <c r="Q42" i="1"/>
  <c r="S42" i="1"/>
  <c r="M42" i="1"/>
  <c r="U42" i="1"/>
  <c r="O42" i="1"/>
  <c r="S18" i="1"/>
  <c r="U18" i="1"/>
  <c r="K18" i="1"/>
  <c r="M18" i="1"/>
  <c r="Q18" i="1"/>
  <c r="O18" i="1"/>
  <c r="O993" i="1"/>
  <c r="S993" i="1"/>
  <c r="K993" i="1"/>
  <c r="U993" i="1"/>
  <c r="M993" i="1"/>
  <c r="Q993" i="1"/>
  <c r="O953" i="1"/>
  <c r="Q953" i="1"/>
  <c r="S953" i="1"/>
  <c r="U953" i="1"/>
  <c r="K953" i="1"/>
  <c r="M953" i="1"/>
  <c r="O905" i="1"/>
  <c r="Q905" i="1"/>
  <c r="S905" i="1"/>
  <c r="U905" i="1"/>
  <c r="K905" i="1"/>
  <c r="M905" i="1"/>
  <c r="U857" i="1"/>
  <c r="K857" i="1"/>
  <c r="M857" i="1"/>
  <c r="O857" i="1"/>
  <c r="Q857" i="1"/>
  <c r="S857" i="1"/>
  <c r="U825" i="1"/>
  <c r="K825" i="1"/>
  <c r="M825" i="1"/>
  <c r="S825" i="1"/>
  <c r="O825" i="1"/>
  <c r="Q825" i="1"/>
  <c r="O777" i="1"/>
  <c r="Q777" i="1"/>
  <c r="S777" i="1"/>
  <c r="U777" i="1"/>
  <c r="M777" i="1"/>
  <c r="K777" i="1"/>
  <c r="K729" i="1"/>
  <c r="M729" i="1"/>
  <c r="O729" i="1"/>
  <c r="U729" i="1"/>
  <c r="Q729" i="1"/>
  <c r="S729" i="1"/>
  <c r="K689" i="1"/>
  <c r="O689" i="1"/>
  <c r="Q689" i="1"/>
  <c r="S689" i="1"/>
  <c r="U689" i="1"/>
  <c r="M689" i="1"/>
  <c r="S649" i="1"/>
  <c r="M649" i="1"/>
  <c r="O649" i="1"/>
  <c r="Q649" i="1"/>
  <c r="U649" i="1"/>
  <c r="K649" i="1"/>
  <c r="S609" i="1"/>
  <c r="Q609" i="1"/>
  <c r="U609" i="1"/>
  <c r="K609" i="1"/>
  <c r="M609" i="1"/>
  <c r="O609" i="1"/>
  <c r="O553" i="1"/>
  <c r="Q553" i="1"/>
  <c r="S553" i="1"/>
  <c r="U553" i="1"/>
  <c r="K553" i="1"/>
  <c r="M553" i="1"/>
  <c r="K505" i="1"/>
  <c r="M505" i="1"/>
  <c r="O505" i="1"/>
  <c r="Q505" i="1"/>
  <c r="S505" i="1"/>
  <c r="U505" i="1"/>
  <c r="K465" i="1"/>
  <c r="M465" i="1"/>
  <c r="O465" i="1"/>
  <c r="Q465" i="1"/>
  <c r="S465" i="1"/>
  <c r="U465" i="1"/>
  <c r="U409" i="1"/>
  <c r="K409" i="1"/>
  <c r="O409" i="1"/>
  <c r="M409" i="1"/>
  <c r="Q409" i="1"/>
  <c r="S409" i="1"/>
  <c r="M361" i="1"/>
  <c r="O361" i="1"/>
  <c r="Q361" i="1"/>
  <c r="U361" i="1"/>
  <c r="S361" i="1"/>
  <c r="K361" i="1"/>
  <c r="K321" i="1"/>
  <c r="M321" i="1"/>
  <c r="O321" i="1"/>
  <c r="Q321" i="1"/>
  <c r="S321" i="1"/>
  <c r="U321" i="1"/>
  <c r="K289" i="1"/>
  <c r="O289" i="1"/>
  <c r="M289" i="1"/>
  <c r="Q289" i="1"/>
  <c r="S289" i="1"/>
  <c r="U289" i="1"/>
  <c r="S257" i="1"/>
  <c r="U257" i="1"/>
  <c r="K257" i="1"/>
  <c r="M257" i="1"/>
  <c r="O257" i="1"/>
  <c r="Q257" i="1"/>
  <c r="O233" i="1"/>
  <c r="Q233" i="1"/>
  <c r="M233" i="1"/>
  <c r="S233" i="1"/>
  <c r="K233" i="1"/>
  <c r="U233" i="1"/>
  <c r="M201" i="1"/>
  <c r="O201" i="1"/>
  <c r="Q201" i="1"/>
  <c r="S201" i="1"/>
  <c r="U201" i="1"/>
  <c r="K201" i="1"/>
  <c r="K145" i="1"/>
  <c r="M145" i="1"/>
  <c r="O145" i="1"/>
  <c r="Q145" i="1"/>
  <c r="S145" i="1"/>
  <c r="U145" i="1"/>
  <c r="K105" i="1"/>
  <c r="M105" i="1"/>
  <c r="O105" i="1"/>
  <c r="Q105" i="1"/>
  <c r="S105" i="1"/>
  <c r="U105" i="1"/>
  <c r="O73" i="1"/>
  <c r="Q73" i="1"/>
  <c r="M73" i="1"/>
  <c r="K73" i="1"/>
  <c r="S73" i="1"/>
  <c r="U73" i="1"/>
  <c r="Q57" i="1"/>
  <c r="S57" i="1"/>
  <c r="K57" i="1"/>
  <c r="M57" i="1"/>
  <c r="O57" i="1"/>
  <c r="U57" i="1"/>
  <c r="K17" i="1"/>
  <c r="M17" i="1"/>
  <c r="O17" i="1"/>
  <c r="Q17" i="1"/>
  <c r="S17" i="1"/>
  <c r="U17" i="1"/>
  <c r="U960" i="1"/>
  <c r="K960" i="1"/>
  <c r="M960" i="1"/>
  <c r="S960" i="1"/>
  <c r="O960" i="1"/>
  <c r="Q960" i="1"/>
  <c r="O904" i="1"/>
  <c r="U904" i="1"/>
  <c r="K904" i="1"/>
  <c r="M904" i="1"/>
  <c r="S904" i="1"/>
  <c r="Q904" i="1"/>
  <c r="K840" i="1"/>
  <c r="M840" i="1"/>
  <c r="O840" i="1"/>
  <c r="Q840" i="1"/>
  <c r="S840" i="1"/>
  <c r="U840" i="1"/>
  <c r="K800" i="1"/>
  <c r="Q800" i="1"/>
  <c r="S800" i="1"/>
  <c r="U800" i="1"/>
  <c r="O800" i="1"/>
  <c r="M800" i="1"/>
  <c r="S752" i="1"/>
  <c r="U752" i="1"/>
  <c r="K752" i="1"/>
  <c r="Q752" i="1"/>
  <c r="M752" i="1"/>
  <c r="O752" i="1"/>
  <c r="O720" i="1"/>
  <c r="Q720" i="1"/>
  <c r="K720" i="1"/>
  <c r="M720" i="1"/>
  <c r="S720" i="1"/>
  <c r="U720" i="1"/>
  <c r="O8" i="1"/>
  <c r="Q8" i="1"/>
  <c r="S8" i="1"/>
  <c r="U8" i="1"/>
  <c r="M8" i="1"/>
  <c r="K8" i="1"/>
  <c r="K983" i="1"/>
  <c r="M983" i="1"/>
  <c r="O983" i="1"/>
  <c r="Q983" i="1"/>
  <c r="S983" i="1"/>
  <c r="U983" i="1"/>
  <c r="K975" i="1"/>
  <c r="M975" i="1"/>
  <c r="O975" i="1"/>
  <c r="Q975" i="1"/>
  <c r="S975" i="1"/>
  <c r="U975" i="1"/>
  <c r="K967" i="1"/>
  <c r="M967" i="1"/>
  <c r="O967" i="1"/>
  <c r="Q967" i="1"/>
  <c r="S967" i="1"/>
  <c r="U967" i="1"/>
  <c r="K959" i="1"/>
  <c r="M959" i="1"/>
  <c r="O959" i="1"/>
  <c r="Q959" i="1"/>
  <c r="S959" i="1"/>
  <c r="U959" i="1"/>
  <c r="K951" i="1"/>
  <c r="M951" i="1"/>
  <c r="O951" i="1"/>
  <c r="Q951" i="1"/>
  <c r="S951" i="1"/>
  <c r="U951" i="1"/>
  <c r="K943" i="1"/>
  <c r="M943" i="1"/>
  <c r="O943" i="1"/>
  <c r="Q943" i="1"/>
  <c r="S943" i="1"/>
  <c r="U943" i="1"/>
  <c r="K935" i="1"/>
  <c r="M935" i="1"/>
  <c r="O935" i="1"/>
  <c r="Q935" i="1"/>
  <c r="S935" i="1"/>
  <c r="U935" i="1"/>
  <c r="K927" i="1"/>
  <c r="M927" i="1"/>
  <c r="O927" i="1"/>
  <c r="Q927" i="1"/>
  <c r="S927" i="1"/>
  <c r="U927" i="1"/>
  <c r="K919" i="1"/>
  <c r="M919" i="1"/>
  <c r="O919" i="1"/>
  <c r="Q919" i="1"/>
  <c r="S919" i="1"/>
  <c r="U919" i="1"/>
  <c r="K911" i="1"/>
  <c r="M911" i="1"/>
  <c r="O911" i="1"/>
  <c r="Q911" i="1"/>
  <c r="S911" i="1"/>
  <c r="U911" i="1"/>
  <c r="U903" i="1"/>
  <c r="K903" i="1"/>
  <c r="M903" i="1"/>
  <c r="O903" i="1"/>
  <c r="Q903" i="1"/>
  <c r="S903" i="1"/>
  <c r="Q895" i="1"/>
  <c r="U895" i="1"/>
  <c r="O895" i="1"/>
  <c r="S895" i="1"/>
  <c r="M895" i="1"/>
  <c r="K895" i="1"/>
  <c r="Q887" i="1"/>
  <c r="U887" i="1"/>
  <c r="K887" i="1"/>
  <c r="M887" i="1"/>
  <c r="O887" i="1"/>
  <c r="S887" i="1"/>
  <c r="Q879" i="1"/>
  <c r="U879" i="1"/>
  <c r="O879" i="1"/>
  <c r="S879" i="1"/>
  <c r="K879" i="1"/>
  <c r="M879" i="1"/>
  <c r="Q871" i="1"/>
  <c r="U871" i="1"/>
  <c r="K871" i="1"/>
  <c r="M871" i="1"/>
  <c r="O871" i="1"/>
  <c r="S871" i="1"/>
  <c r="Q863" i="1"/>
  <c r="S863" i="1"/>
  <c r="U863" i="1"/>
  <c r="O863" i="1"/>
  <c r="K863" i="1"/>
  <c r="M863" i="1"/>
  <c r="Q855" i="1"/>
  <c r="S855" i="1"/>
  <c r="U855" i="1"/>
  <c r="K855" i="1"/>
  <c r="O855" i="1"/>
  <c r="M855" i="1"/>
  <c r="Q847" i="1"/>
  <c r="S847" i="1"/>
  <c r="U847" i="1"/>
  <c r="O847" i="1"/>
  <c r="K847" i="1"/>
  <c r="M847" i="1"/>
  <c r="Q839" i="1"/>
  <c r="S839" i="1"/>
  <c r="U839" i="1"/>
  <c r="O839" i="1"/>
  <c r="M839" i="1"/>
  <c r="K839" i="1"/>
  <c r="Q831" i="1"/>
  <c r="S831" i="1"/>
  <c r="U831" i="1"/>
  <c r="O831" i="1"/>
  <c r="K831" i="1"/>
  <c r="M831" i="1"/>
  <c r="Q823" i="1"/>
  <c r="S823" i="1"/>
  <c r="U823" i="1"/>
  <c r="O823" i="1"/>
  <c r="K823" i="1"/>
  <c r="M823" i="1"/>
  <c r="Q815" i="1"/>
  <c r="S815" i="1"/>
  <c r="U815" i="1"/>
  <c r="O815" i="1"/>
  <c r="K815" i="1"/>
  <c r="M815" i="1"/>
  <c r="Q807" i="1"/>
  <c r="S807" i="1"/>
  <c r="U807" i="1"/>
  <c r="O807" i="1"/>
  <c r="M807" i="1"/>
  <c r="K807" i="1"/>
  <c r="M799" i="1"/>
  <c r="O799" i="1"/>
  <c r="Q799" i="1"/>
  <c r="K799" i="1"/>
  <c r="S799" i="1"/>
  <c r="U799" i="1"/>
  <c r="M791" i="1"/>
  <c r="O791" i="1"/>
  <c r="Q791" i="1"/>
  <c r="K791" i="1"/>
  <c r="U791" i="1"/>
  <c r="S791" i="1"/>
  <c r="K783" i="1"/>
  <c r="M783" i="1"/>
  <c r="O783" i="1"/>
  <c r="Q783" i="1"/>
  <c r="S783" i="1"/>
  <c r="U783" i="1"/>
  <c r="K775" i="1"/>
  <c r="M775" i="1"/>
  <c r="O775" i="1"/>
  <c r="Q775" i="1"/>
  <c r="S775" i="1"/>
  <c r="U775" i="1"/>
  <c r="K767" i="1"/>
  <c r="M767" i="1"/>
  <c r="O767" i="1"/>
  <c r="Q767" i="1"/>
  <c r="S767" i="1"/>
  <c r="U767" i="1"/>
  <c r="K759" i="1"/>
  <c r="M759" i="1"/>
  <c r="O759" i="1"/>
  <c r="Q759" i="1"/>
  <c r="S759" i="1"/>
  <c r="U759" i="1"/>
  <c r="K751" i="1"/>
  <c r="M751" i="1"/>
  <c r="O751" i="1"/>
  <c r="Q751" i="1"/>
  <c r="S751" i="1"/>
  <c r="U751" i="1"/>
  <c r="K743" i="1"/>
  <c r="M743" i="1"/>
  <c r="O743" i="1"/>
  <c r="Q743" i="1"/>
  <c r="U743" i="1"/>
  <c r="S743" i="1"/>
  <c r="K735" i="1"/>
  <c r="M735" i="1"/>
  <c r="O735" i="1"/>
  <c r="Q735" i="1"/>
  <c r="S735" i="1"/>
  <c r="U735" i="1"/>
  <c r="U727" i="1"/>
  <c r="O727" i="1"/>
  <c r="Q727" i="1"/>
  <c r="S727" i="1"/>
  <c r="M727" i="1"/>
  <c r="K727" i="1"/>
  <c r="U719" i="1"/>
  <c r="S719" i="1"/>
  <c r="K719" i="1"/>
  <c r="Q719" i="1"/>
  <c r="M719" i="1"/>
  <c r="O719" i="1"/>
  <c r="U711" i="1"/>
  <c r="K711" i="1"/>
  <c r="M711" i="1"/>
  <c r="O711" i="1"/>
  <c r="Q711" i="1"/>
  <c r="S711" i="1"/>
  <c r="U703" i="1"/>
  <c r="K703" i="1"/>
  <c r="M703" i="1"/>
  <c r="O703" i="1"/>
  <c r="Q703" i="1"/>
  <c r="S703" i="1"/>
  <c r="S695" i="1"/>
  <c r="U695" i="1"/>
  <c r="K695" i="1"/>
  <c r="M695" i="1"/>
  <c r="O695" i="1"/>
  <c r="Q695" i="1"/>
  <c r="S687" i="1"/>
  <c r="U687" i="1"/>
  <c r="K687" i="1"/>
  <c r="M687" i="1"/>
  <c r="Q687" i="1"/>
  <c r="O687" i="1"/>
  <c r="S679" i="1"/>
  <c r="U679" i="1"/>
  <c r="K679" i="1"/>
  <c r="O679" i="1"/>
  <c r="Q679" i="1"/>
  <c r="M679" i="1"/>
  <c r="S671" i="1"/>
  <c r="U671" i="1"/>
  <c r="K671" i="1"/>
  <c r="M671" i="1"/>
  <c r="O671" i="1"/>
  <c r="Q671" i="1"/>
  <c r="S663" i="1"/>
  <c r="U663" i="1"/>
  <c r="K663" i="1"/>
  <c r="Q663" i="1"/>
  <c r="O663" i="1"/>
  <c r="M663" i="1"/>
  <c r="S655" i="1"/>
  <c r="U655" i="1"/>
  <c r="K655" i="1"/>
  <c r="O655" i="1"/>
  <c r="Q655" i="1"/>
  <c r="M655" i="1"/>
  <c r="O647" i="1"/>
  <c r="U647" i="1"/>
  <c r="K647" i="1"/>
  <c r="M647" i="1"/>
  <c r="S647" i="1"/>
  <c r="Q647" i="1"/>
  <c r="O639" i="1"/>
  <c r="U639" i="1"/>
  <c r="K639" i="1"/>
  <c r="M639" i="1"/>
  <c r="Q639" i="1"/>
  <c r="S639" i="1"/>
  <c r="O631" i="1"/>
  <c r="U631" i="1"/>
  <c r="M631" i="1"/>
  <c r="Q631" i="1"/>
  <c r="S631" i="1"/>
  <c r="K631" i="1"/>
  <c r="O623" i="1"/>
  <c r="U623" i="1"/>
  <c r="S623" i="1"/>
  <c r="Q623" i="1"/>
  <c r="K623" i="1"/>
  <c r="M623" i="1"/>
  <c r="O615" i="1"/>
  <c r="U615" i="1"/>
  <c r="K615" i="1"/>
  <c r="M615" i="1"/>
  <c r="Q615" i="1"/>
  <c r="S615" i="1"/>
  <c r="O607" i="1"/>
  <c r="U607" i="1"/>
  <c r="K607" i="1"/>
  <c r="M607" i="1"/>
  <c r="Q607" i="1"/>
  <c r="S607" i="1"/>
  <c r="K599" i="1"/>
  <c r="O599" i="1"/>
  <c r="Q599" i="1"/>
  <c r="S599" i="1"/>
  <c r="U599" i="1"/>
  <c r="M599" i="1"/>
  <c r="K591" i="1"/>
  <c r="M591" i="1"/>
  <c r="O591" i="1"/>
  <c r="Q591" i="1"/>
  <c r="S591" i="1"/>
  <c r="U591" i="1"/>
  <c r="K583" i="1"/>
  <c r="M583" i="1"/>
  <c r="O583" i="1"/>
  <c r="Q583" i="1"/>
  <c r="S583" i="1"/>
  <c r="U583" i="1"/>
  <c r="K575" i="1"/>
  <c r="M575" i="1"/>
  <c r="O575" i="1"/>
  <c r="Q575" i="1"/>
  <c r="S575" i="1"/>
  <c r="U575" i="1"/>
  <c r="K567" i="1"/>
  <c r="M567" i="1"/>
  <c r="O567" i="1"/>
  <c r="Q567" i="1"/>
  <c r="S567" i="1"/>
  <c r="U567" i="1"/>
  <c r="K559" i="1"/>
  <c r="M559" i="1"/>
  <c r="O559" i="1"/>
  <c r="Q559" i="1"/>
  <c r="S559" i="1"/>
  <c r="U559" i="1"/>
  <c r="K551" i="1"/>
  <c r="M551" i="1"/>
  <c r="O551" i="1"/>
  <c r="Q551" i="1"/>
  <c r="S551" i="1"/>
  <c r="U551" i="1"/>
  <c r="K543" i="1"/>
  <c r="M543" i="1"/>
  <c r="O543" i="1"/>
  <c r="S543" i="1"/>
  <c r="U543" i="1"/>
  <c r="Q543" i="1"/>
  <c r="U535" i="1"/>
  <c r="K535" i="1"/>
  <c r="M535" i="1"/>
  <c r="O535" i="1"/>
  <c r="Q535" i="1"/>
  <c r="S535" i="1"/>
  <c r="U527" i="1"/>
  <c r="K527" i="1"/>
  <c r="M527" i="1"/>
  <c r="O527" i="1"/>
  <c r="Q527" i="1"/>
  <c r="S527" i="1"/>
  <c r="U519" i="1"/>
  <c r="K519" i="1"/>
  <c r="M519" i="1"/>
  <c r="O519" i="1"/>
  <c r="Q519" i="1"/>
  <c r="S519" i="1"/>
  <c r="U511" i="1"/>
  <c r="K511" i="1"/>
  <c r="M511" i="1"/>
  <c r="O511" i="1"/>
  <c r="Q511" i="1"/>
  <c r="S511" i="1"/>
  <c r="U503" i="1"/>
  <c r="K503" i="1"/>
  <c r="M503" i="1"/>
  <c r="O503" i="1"/>
  <c r="Q503" i="1"/>
  <c r="S503" i="1"/>
  <c r="U495" i="1"/>
  <c r="K495" i="1"/>
  <c r="M495" i="1"/>
  <c r="O495" i="1"/>
  <c r="Q495" i="1"/>
  <c r="S495" i="1"/>
  <c r="U487" i="1"/>
  <c r="K487" i="1"/>
  <c r="M487" i="1"/>
  <c r="O487" i="1"/>
  <c r="Q487" i="1"/>
  <c r="S487" i="1"/>
  <c r="U479" i="1"/>
  <c r="K479" i="1"/>
  <c r="M479" i="1"/>
  <c r="O479" i="1"/>
  <c r="Q479" i="1"/>
  <c r="S479" i="1"/>
  <c r="U471" i="1"/>
  <c r="K471" i="1"/>
  <c r="M471" i="1"/>
  <c r="O471" i="1"/>
  <c r="Q471" i="1"/>
  <c r="S471" i="1"/>
  <c r="U463" i="1"/>
  <c r="K463" i="1"/>
  <c r="M463" i="1"/>
  <c r="O463" i="1"/>
  <c r="S463" i="1"/>
  <c r="Q463" i="1"/>
  <c r="U455" i="1"/>
  <c r="K455" i="1"/>
  <c r="M455" i="1"/>
  <c r="O455" i="1"/>
  <c r="Q455" i="1"/>
  <c r="S455" i="1"/>
  <c r="S447" i="1"/>
  <c r="Q447" i="1"/>
  <c r="U447" i="1"/>
  <c r="K447" i="1"/>
  <c r="M447" i="1"/>
  <c r="O447" i="1"/>
  <c r="S439" i="1"/>
  <c r="K439" i="1"/>
  <c r="M439" i="1"/>
  <c r="O439" i="1"/>
  <c r="Q439" i="1"/>
  <c r="U439" i="1"/>
  <c r="Q431" i="1"/>
  <c r="S431" i="1"/>
  <c r="U431" i="1"/>
  <c r="K431" i="1"/>
  <c r="M431" i="1"/>
  <c r="O431" i="1"/>
  <c r="Q423" i="1"/>
  <c r="S423" i="1"/>
  <c r="U423" i="1"/>
  <c r="M423" i="1"/>
  <c r="O423" i="1"/>
  <c r="K423" i="1"/>
  <c r="Q415" i="1"/>
  <c r="S415" i="1"/>
  <c r="U415" i="1"/>
  <c r="K415" i="1"/>
  <c r="M415" i="1"/>
  <c r="O415" i="1"/>
  <c r="Q407" i="1"/>
  <c r="S407" i="1"/>
  <c r="U407" i="1"/>
  <c r="K407" i="1"/>
  <c r="M407" i="1"/>
  <c r="O407" i="1"/>
  <c r="U399" i="1"/>
  <c r="K399" i="1"/>
  <c r="M399" i="1"/>
  <c r="O399" i="1"/>
  <c r="S399" i="1"/>
  <c r="Q399" i="1"/>
  <c r="U391" i="1"/>
  <c r="K391" i="1"/>
  <c r="M391" i="1"/>
  <c r="O391" i="1"/>
  <c r="S391" i="1"/>
  <c r="Q391" i="1"/>
  <c r="U383" i="1"/>
  <c r="K383" i="1"/>
  <c r="M383" i="1"/>
  <c r="Q383" i="1"/>
  <c r="S383" i="1"/>
  <c r="O383" i="1"/>
  <c r="U375" i="1"/>
  <c r="K375" i="1"/>
  <c r="M375" i="1"/>
  <c r="O375" i="1"/>
  <c r="S375" i="1"/>
  <c r="Q375" i="1"/>
  <c r="U367" i="1"/>
  <c r="K367" i="1"/>
  <c r="M367" i="1"/>
  <c r="Q367" i="1"/>
  <c r="S367" i="1"/>
  <c r="O367" i="1"/>
  <c r="U359" i="1"/>
  <c r="K359" i="1"/>
  <c r="M359" i="1"/>
  <c r="O359" i="1"/>
  <c r="S359" i="1"/>
  <c r="Q359" i="1"/>
  <c r="U351" i="1"/>
  <c r="K351" i="1"/>
  <c r="M351" i="1"/>
  <c r="Q351" i="1"/>
  <c r="S351" i="1"/>
  <c r="O351" i="1"/>
  <c r="U343" i="1"/>
  <c r="K343" i="1"/>
  <c r="M343" i="1"/>
  <c r="S343" i="1"/>
  <c r="O343" i="1"/>
  <c r="Q343" i="1"/>
  <c r="U335" i="1"/>
  <c r="K335" i="1"/>
  <c r="M335" i="1"/>
  <c r="O335" i="1"/>
  <c r="Q335" i="1"/>
  <c r="S335" i="1"/>
  <c r="U327" i="1"/>
  <c r="K327" i="1"/>
  <c r="M327" i="1"/>
  <c r="Q327" i="1"/>
  <c r="O327" i="1"/>
  <c r="S327" i="1"/>
  <c r="U319" i="1"/>
  <c r="K319" i="1"/>
  <c r="M319" i="1"/>
  <c r="O319" i="1"/>
  <c r="S319" i="1"/>
  <c r="Q319" i="1"/>
  <c r="U311" i="1"/>
  <c r="K311" i="1"/>
  <c r="M311" i="1"/>
  <c r="O311" i="1"/>
  <c r="Q311" i="1"/>
  <c r="S311" i="1"/>
  <c r="U303" i="1"/>
  <c r="K303" i="1"/>
  <c r="M303" i="1"/>
  <c r="O303" i="1"/>
  <c r="Q303" i="1"/>
  <c r="S303" i="1"/>
  <c r="U295" i="1"/>
  <c r="K295" i="1"/>
  <c r="M295" i="1"/>
  <c r="O295" i="1"/>
  <c r="Q295" i="1"/>
  <c r="S295" i="1"/>
  <c r="K287" i="1"/>
  <c r="M287" i="1"/>
  <c r="O287" i="1"/>
  <c r="Q287" i="1"/>
  <c r="S287" i="1"/>
  <c r="U287" i="1"/>
  <c r="K279" i="1"/>
  <c r="M279" i="1"/>
  <c r="O279" i="1"/>
  <c r="Q279" i="1"/>
  <c r="S279" i="1"/>
  <c r="U279" i="1"/>
  <c r="K271" i="1"/>
  <c r="M271" i="1"/>
  <c r="O271" i="1"/>
  <c r="Q271" i="1"/>
  <c r="S271" i="1"/>
  <c r="U271" i="1"/>
  <c r="O263" i="1"/>
  <c r="Q263" i="1"/>
  <c r="S263" i="1"/>
  <c r="U263" i="1"/>
  <c r="K263" i="1"/>
  <c r="M263" i="1"/>
  <c r="O255" i="1"/>
  <c r="Q255" i="1"/>
  <c r="K255" i="1"/>
  <c r="M255" i="1"/>
  <c r="S255" i="1"/>
  <c r="U255" i="1"/>
  <c r="O247" i="1"/>
  <c r="Q247" i="1"/>
  <c r="K247" i="1"/>
  <c r="M247" i="1"/>
  <c r="S247" i="1"/>
  <c r="U247" i="1"/>
  <c r="O239" i="1"/>
  <c r="Q239" i="1"/>
  <c r="K239" i="1"/>
  <c r="M239" i="1"/>
  <c r="S239" i="1"/>
  <c r="U239" i="1"/>
  <c r="K231" i="1"/>
  <c r="M231" i="1"/>
  <c r="O231" i="1"/>
  <c r="Q231" i="1"/>
  <c r="S231" i="1"/>
  <c r="U231" i="1"/>
  <c r="K223" i="1"/>
  <c r="M223" i="1"/>
  <c r="S223" i="1"/>
  <c r="O223" i="1"/>
  <c r="U223" i="1"/>
  <c r="Q223" i="1"/>
  <c r="K215" i="1"/>
  <c r="M215" i="1"/>
  <c r="Q215" i="1"/>
  <c r="U215" i="1"/>
  <c r="O215" i="1"/>
  <c r="S215" i="1"/>
  <c r="K207" i="1"/>
  <c r="M207" i="1"/>
  <c r="O207" i="1"/>
  <c r="S207" i="1"/>
  <c r="U207" i="1"/>
  <c r="Q207" i="1"/>
  <c r="K199" i="1"/>
  <c r="M199" i="1"/>
  <c r="Q199" i="1"/>
  <c r="S199" i="1"/>
  <c r="U199" i="1"/>
  <c r="O199" i="1"/>
  <c r="K191" i="1"/>
  <c r="O191" i="1"/>
  <c r="M191" i="1"/>
  <c r="U191" i="1"/>
  <c r="Q191" i="1"/>
  <c r="S191" i="1"/>
  <c r="K183" i="1"/>
  <c r="M183" i="1"/>
  <c r="O183" i="1"/>
  <c r="Q183" i="1"/>
  <c r="S183" i="1"/>
  <c r="U183" i="1"/>
  <c r="K175" i="1"/>
  <c r="M175" i="1"/>
  <c r="O175" i="1"/>
  <c r="S175" i="1"/>
  <c r="Q175" i="1"/>
  <c r="U175" i="1"/>
  <c r="K167" i="1"/>
  <c r="M167" i="1"/>
  <c r="O167" i="1"/>
  <c r="Q167" i="1"/>
  <c r="S167" i="1"/>
  <c r="U167" i="1"/>
  <c r="U159" i="1"/>
  <c r="O159" i="1"/>
  <c r="Q159" i="1"/>
  <c r="S159" i="1"/>
  <c r="K159" i="1"/>
  <c r="M159" i="1"/>
  <c r="U151" i="1"/>
  <c r="K151" i="1"/>
  <c r="M151" i="1"/>
  <c r="Q151" i="1"/>
  <c r="S151" i="1"/>
  <c r="O151" i="1"/>
  <c r="U143" i="1"/>
  <c r="K143" i="1"/>
  <c r="M143" i="1"/>
  <c r="O143" i="1"/>
  <c r="Q143" i="1"/>
  <c r="S143" i="1"/>
  <c r="U135" i="1"/>
  <c r="K135" i="1"/>
  <c r="M135" i="1"/>
  <c r="O135" i="1"/>
  <c r="Q135" i="1"/>
  <c r="S135" i="1"/>
  <c r="U127" i="1"/>
  <c r="K127" i="1"/>
  <c r="M127" i="1"/>
  <c r="O127" i="1"/>
  <c r="Q127" i="1"/>
  <c r="S127" i="1"/>
  <c r="U119" i="1"/>
  <c r="K119" i="1"/>
  <c r="M119" i="1"/>
  <c r="O119" i="1"/>
  <c r="Q119" i="1"/>
  <c r="S119" i="1"/>
  <c r="U111" i="1"/>
  <c r="K111" i="1"/>
  <c r="M111" i="1"/>
  <c r="O111" i="1"/>
  <c r="Q111" i="1"/>
  <c r="S111" i="1"/>
  <c r="M103" i="1"/>
  <c r="Q103" i="1"/>
  <c r="K103" i="1"/>
  <c r="O103" i="1"/>
  <c r="S103" i="1"/>
  <c r="U103" i="1"/>
  <c r="U95" i="1"/>
  <c r="K95" i="1"/>
  <c r="M95" i="1"/>
  <c r="O95" i="1"/>
  <c r="Q95" i="1"/>
  <c r="S95" i="1"/>
  <c r="U87" i="1"/>
  <c r="K87" i="1"/>
  <c r="M87" i="1"/>
  <c r="O87" i="1"/>
  <c r="Q87" i="1"/>
  <c r="S87" i="1"/>
  <c r="M79" i="1"/>
  <c r="Q79" i="1"/>
  <c r="S79" i="1"/>
  <c r="K79" i="1"/>
  <c r="O79" i="1"/>
  <c r="U79" i="1"/>
  <c r="K71" i="1"/>
  <c r="M71" i="1"/>
  <c r="Q71" i="1"/>
  <c r="S71" i="1"/>
  <c r="U71" i="1"/>
  <c r="O71" i="1"/>
  <c r="S63" i="1"/>
  <c r="K63" i="1"/>
  <c r="O63" i="1"/>
  <c r="Q63" i="1"/>
  <c r="U63" i="1"/>
  <c r="M63" i="1"/>
  <c r="S55" i="1"/>
  <c r="U55" i="1"/>
  <c r="M55" i="1"/>
  <c r="O55" i="1"/>
  <c r="Q55" i="1"/>
  <c r="K55" i="1"/>
  <c r="M47" i="1"/>
  <c r="S47" i="1"/>
  <c r="U47" i="1"/>
  <c r="K47" i="1"/>
  <c r="O47" i="1"/>
  <c r="Q47" i="1"/>
  <c r="K39" i="1"/>
  <c r="M39" i="1"/>
  <c r="O39" i="1"/>
  <c r="S39" i="1"/>
  <c r="U39" i="1"/>
  <c r="Q39" i="1"/>
  <c r="K31" i="1"/>
  <c r="M31" i="1"/>
  <c r="O31" i="1"/>
  <c r="Q31" i="1"/>
  <c r="S31" i="1"/>
  <c r="U31" i="1"/>
  <c r="M11" i="1"/>
  <c r="O11" i="1"/>
  <c r="Q11" i="1"/>
  <c r="S11" i="1"/>
  <c r="U11" i="1"/>
  <c r="K11" i="1"/>
  <c r="K962" i="1"/>
  <c r="M962" i="1"/>
  <c r="O962" i="1"/>
  <c r="Q962" i="1"/>
  <c r="S962" i="1"/>
  <c r="U962" i="1"/>
  <c r="K914" i="1"/>
  <c r="M914" i="1"/>
  <c r="O914" i="1"/>
  <c r="Q914" i="1"/>
  <c r="S914" i="1"/>
  <c r="U914" i="1"/>
  <c r="O842" i="1"/>
  <c r="Q842" i="1"/>
  <c r="S842" i="1"/>
  <c r="U842" i="1"/>
  <c r="M842" i="1"/>
  <c r="K842" i="1"/>
  <c r="K738" i="1"/>
  <c r="M738" i="1"/>
  <c r="O738" i="1"/>
  <c r="U738" i="1"/>
  <c r="S738" i="1"/>
  <c r="Q738" i="1"/>
  <c r="Q674" i="1"/>
  <c r="S674" i="1"/>
  <c r="U674" i="1"/>
  <c r="M674" i="1"/>
  <c r="K674" i="1"/>
  <c r="O674" i="1"/>
  <c r="M602" i="1"/>
  <c r="O602" i="1"/>
  <c r="Q602" i="1"/>
  <c r="S602" i="1"/>
  <c r="K602" i="1"/>
  <c r="U602" i="1"/>
  <c r="S522" i="1"/>
  <c r="K522" i="1"/>
  <c r="M522" i="1"/>
  <c r="O522" i="1"/>
  <c r="Q522" i="1"/>
  <c r="U522" i="1"/>
  <c r="O426" i="1"/>
  <c r="Q426" i="1"/>
  <c r="S426" i="1"/>
  <c r="U426" i="1"/>
  <c r="K426" i="1"/>
  <c r="M426" i="1"/>
  <c r="S330" i="1"/>
  <c r="U330" i="1"/>
  <c r="K330" i="1"/>
  <c r="M330" i="1"/>
  <c r="O330" i="1"/>
  <c r="Q330" i="1"/>
  <c r="M258" i="1"/>
  <c r="O258" i="1"/>
  <c r="Q258" i="1"/>
  <c r="S258" i="1"/>
  <c r="U258" i="1"/>
  <c r="K258" i="1"/>
  <c r="M194" i="1"/>
  <c r="S194" i="1"/>
  <c r="U194" i="1"/>
  <c r="K194" i="1"/>
  <c r="O194" i="1"/>
  <c r="Q194" i="1"/>
  <c r="Q58" i="1"/>
  <c r="O58" i="1"/>
  <c r="S58" i="1"/>
  <c r="M58" i="1"/>
  <c r="U58" i="1"/>
  <c r="K58" i="1"/>
  <c r="O961" i="1"/>
  <c r="Q961" i="1"/>
  <c r="S961" i="1"/>
  <c r="U961" i="1"/>
  <c r="K961" i="1"/>
  <c r="M961" i="1"/>
  <c r="U873" i="1"/>
  <c r="K873" i="1"/>
  <c r="M873" i="1"/>
  <c r="S873" i="1"/>
  <c r="O873" i="1"/>
  <c r="Q873" i="1"/>
  <c r="Q801" i="1"/>
  <c r="S801" i="1"/>
  <c r="U801" i="1"/>
  <c r="K801" i="1"/>
  <c r="M801" i="1"/>
  <c r="O801" i="1"/>
  <c r="K721" i="1"/>
  <c r="M721" i="1"/>
  <c r="O721" i="1"/>
  <c r="Q721" i="1"/>
  <c r="S721" i="1"/>
  <c r="U721" i="1"/>
  <c r="S641" i="1"/>
  <c r="Q641" i="1"/>
  <c r="U641" i="1"/>
  <c r="O641" i="1"/>
  <c r="K641" i="1"/>
  <c r="M641" i="1"/>
  <c r="O577" i="1"/>
  <c r="Q577" i="1"/>
  <c r="S577" i="1"/>
  <c r="U577" i="1"/>
  <c r="M577" i="1"/>
  <c r="K577" i="1"/>
  <c r="M529" i="1"/>
  <c r="O529" i="1"/>
  <c r="Q529" i="1"/>
  <c r="S529" i="1"/>
  <c r="K529" i="1"/>
  <c r="U529" i="1"/>
  <c r="K473" i="1"/>
  <c r="M473" i="1"/>
  <c r="O473" i="1"/>
  <c r="Q473" i="1"/>
  <c r="S473" i="1"/>
  <c r="U473" i="1"/>
  <c r="U417" i="1"/>
  <c r="K417" i="1"/>
  <c r="Q417" i="1"/>
  <c r="S417" i="1"/>
  <c r="M417" i="1"/>
  <c r="O417" i="1"/>
  <c r="M369" i="1"/>
  <c r="O369" i="1"/>
  <c r="Q369" i="1"/>
  <c r="K369" i="1"/>
  <c r="S369" i="1"/>
  <c r="U369" i="1"/>
  <c r="K313" i="1"/>
  <c r="M313" i="1"/>
  <c r="O313" i="1"/>
  <c r="Q313" i="1"/>
  <c r="S313" i="1"/>
  <c r="U313" i="1"/>
  <c r="S249" i="1"/>
  <c r="U249" i="1"/>
  <c r="O249" i="1"/>
  <c r="Q249" i="1"/>
  <c r="K249" i="1"/>
  <c r="M249" i="1"/>
  <c r="K177" i="1"/>
  <c r="M177" i="1"/>
  <c r="O177" i="1"/>
  <c r="Q177" i="1"/>
  <c r="S177" i="1"/>
  <c r="U177" i="1"/>
  <c r="K129" i="1"/>
  <c r="M129" i="1"/>
  <c r="O129" i="1"/>
  <c r="Q129" i="1"/>
  <c r="U129" i="1"/>
  <c r="S129" i="1"/>
  <c r="U65" i="1"/>
  <c r="M65" i="1"/>
  <c r="K65" i="1"/>
  <c r="O65" i="1"/>
  <c r="S65" i="1"/>
  <c r="Q65" i="1"/>
  <c r="K9" i="1"/>
  <c r="M9" i="1"/>
  <c r="O9" i="1"/>
  <c r="Q9" i="1"/>
  <c r="S9" i="1"/>
  <c r="U9" i="1"/>
  <c r="U936" i="1"/>
  <c r="K936" i="1"/>
  <c r="M936" i="1"/>
  <c r="O936" i="1"/>
  <c r="S936" i="1"/>
  <c r="Q936" i="1"/>
  <c r="K856" i="1"/>
  <c r="M856" i="1"/>
  <c r="O856" i="1"/>
  <c r="Q856" i="1"/>
  <c r="S856" i="1"/>
  <c r="U856" i="1"/>
  <c r="K784" i="1"/>
  <c r="M784" i="1"/>
  <c r="O784" i="1"/>
  <c r="Q784" i="1"/>
  <c r="S784" i="1"/>
  <c r="U784" i="1"/>
  <c r="O728" i="1"/>
  <c r="Q728" i="1"/>
  <c r="U728" i="1"/>
  <c r="S728" i="1"/>
  <c r="K728" i="1"/>
  <c r="M728" i="1"/>
  <c r="U23" i="1"/>
  <c r="K23" i="1"/>
  <c r="M23" i="1"/>
  <c r="O23" i="1"/>
  <c r="S23" i="1"/>
  <c r="Q23" i="1"/>
  <c r="Q958" i="1"/>
  <c r="S958" i="1"/>
  <c r="U958" i="1"/>
  <c r="M958" i="1"/>
  <c r="O958" i="1"/>
  <c r="K958" i="1"/>
  <c r="Q918" i="1"/>
  <c r="S918" i="1"/>
  <c r="U918" i="1"/>
  <c r="K918" i="1"/>
  <c r="M918" i="1"/>
  <c r="O918" i="1"/>
  <c r="K886" i="1"/>
  <c r="M886" i="1"/>
  <c r="O886" i="1"/>
  <c r="Q886" i="1"/>
  <c r="S886" i="1"/>
  <c r="U886" i="1"/>
  <c r="K854" i="1"/>
  <c r="M854" i="1"/>
  <c r="O854" i="1"/>
  <c r="S854" i="1"/>
  <c r="U854" i="1"/>
  <c r="Q854" i="1"/>
  <c r="K846" i="1"/>
  <c r="M846" i="1"/>
  <c r="O846" i="1"/>
  <c r="U846" i="1"/>
  <c r="Q846" i="1"/>
  <c r="S846" i="1"/>
  <c r="K838" i="1"/>
  <c r="M838" i="1"/>
  <c r="O838" i="1"/>
  <c r="U838" i="1"/>
  <c r="Q838" i="1"/>
  <c r="S838" i="1"/>
  <c r="K830" i="1"/>
  <c r="M830" i="1"/>
  <c r="O830" i="1"/>
  <c r="U830" i="1"/>
  <c r="Q830" i="1"/>
  <c r="S830" i="1"/>
  <c r="K822" i="1"/>
  <c r="M822" i="1"/>
  <c r="O822" i="1"/>
  <c r="U822" i="1"/>
  <c r="S822" i="1"/>
  <c r="Q822" i="1"/>
  <c r="K814" i="1"/>
  <c r="M814" i="1"/>
  <c r="O814" i="1"/>
  <c r="U814" i="1"/>
  <c r="Q814" i="1"/>
  <c r="S814" i="1"/>
  <c r="K806" i="1"/>
  <c r="M806" i="1"/>
  <c r="O806" i="1"/>
  <c r="U806" i="1"/>
  <c r="Q806" i="1"/>
  <c r="S806" i="1"/>
  <c r="S798" i="1"/>
  <c r="U798" i="1"/>
  <c r="O798" i="1"/>
  <c r="Q798" i="1"/>
  <c r="M798" i="1"/>
  <c r="K798" i="1"/>
  <c r="S790" i="1"/>
  <c r="U790" i="1"/>
  <c r="M790" i="1"/>
  <c r="O790" i="1"/>
  <c r="Q790" i="1"/>
  <c r="K790" i="1"/>
  <c r="Q782" i="1"/>
  <c r="S782" i="1"/>
  <c r="U782" i="1"/>
  <c r="O782" i="1"/>
  <c r="K782" i="1"/>
  <c r="M782" i="1"/>
  <c r="Q774" i="1"/>
  <c r="S774" i="1"/>
  <c r="U774" i="1"/>
  <c r="K774" i="1"/>
  <c r="M774" i="1"/>
  <c r="O774" i="1"/>
  <c r="Q766" i="1"/>
  <c r="S766" i="1"/>
  <c r="U766" i="1"/>
  <c r="O766" i="1"/>
  <c r="M766" i="1"/>
  <c r="K766" i="1"/>
  <c r="Q758" i="1"/>
  <c r="S758" i="1"/>
  <c r="U758" i="1"/>
  <c r="K758" i="1"/>
  <c r="M758" i="1"/>
  <c r="O758" i="1"/>
  <c r="O750" i="1"/>
  <c r="Q750" i="1"/>
  <c r="S750" i="1"/>
  <c r="U750" i="1"/>
  <c r="M750" i="1"/>
  <c r="K750" i="1"/>
  <c r="O742" i="1"/>
  <c r="Q742" i="1"/>
  <c r="S742" i="1"/>
  <c r="U742" i="1"/>
  <c r="M742" i="1"/>
  <c r="K742" i="1"/>
  <c r="O734" i="1"/>
  <c r="Q734" i="1"/>
  <c r="S734" i="1"/>
  <c r="U734" i="1"/>
  <c r="M734" i="1"/>
  <c r="K734" i="1"/>
  <c r="K726" i="1"/>
  <c r="M726" i="1"/>
  <c r="O726" i="1"/>
  <c r="Q726" i="1"/>
  <c r="S726" i="1"/>
  <c r="U726" i="1"/>
  <c r="K718" i="1"/>
  <c r="M718" i="1"/>
  <c r="Q718" i="1"/>
  <c r="S718" i="1"/>
  <c r="U718" i="1"/>
  <c r="O718" i="1"/>
  <c r="K710" i="1"/>
  <c r="M710" i="1"/>
  <c r="U710" i="1"/>
  <c r="S710" i="1"/>
  <c r="O710" i="1"/>
  <c r="Q710" i="1"/>
  <c r="K702" i="1"/>
  <c r="M702" i="1"/>
  <c r="O702" i="1"/>
  <c r="Q702" i="1"/>
  <c r="S702" i="1"/>
  <c r="U702" i="1"/>
  <c r="K694" i="1"/>
  <c r="M694" i="1"/>
  <c r="Q694" i="1"/>
  <c r="S694" i="1"/>
  <c r="U694" i="1"/>
  <c r="O694" i="1"/>
  <c r="K686" i="1"/>
  <c r="M686" i="1"/>
  <c r="Q686" i="1"/>
  <c r="O686" i="1"/>
  <c r="S686" i="1"/>
  <c r="U686" i="1"/>
  <c r="K678" i="1"/>
  <c r="M678" i="1"/>
  <c r="Q678" i="1"/>
  <c r="U678" i="1"/>
  <c r="O678" i="1"/>
  <c r="S678" i="1"/>
  <c r="K670" i="1"/>
  <c r="M670" i="1"/>
  <c r="Q670" i="1"/>
  <c r="S670" i="1"/>
  <c r="U670" i="1"/>
  <c r="O670" i="1"/>
  <c r="K662" i="1"/>
  <c r="M662" i="1"/>
  <c r="Q662" i="1"/>
  <c r="U662" i="1"/>
  <c r="O662" i="1"/>
  <c r="S662" i="1"/>
  <c r="K654" i="1"/>
  <c r="M654" i="1"/>
  <c r="O654" i="1"/>
  <c r="Q654" i="1"/>
  <c r="S654" i="1"/>
  <c r="U654" i="1"/>
  <c r="U646" i="1"/>
  <c r="K646" i="1"/>
  <c r="S646" i="1"/>
  <c r="M646" i="1"/>
  <c r="Q646" i="1"/>
  <c r="O646" i="1"/>
  <c r="U638" i="1"/>
  <c r="K638" i="1"/>
  <c r="M638" i="1"/>
  <c r="O638" i="1"/>
  <c r="S638" i="1"/>
  <c r="Q638" i="1"/>
  <c r="U630" i="1"/>
  <c r="K630" i="1"/>
  <c r="M630" i="1"/>
  <c r="O630" i="1"/>
  <c r="Q630" i="1"/>
  <c r="S630" i="1"/>
  <c r="U622" i="1"/>
  <c r="K622" i="1"/>
  <c r="O622" i="1"/>
  <c r="Q622" i="1"/>
  <c r="S622" i="1"/>
  <c r="M622" i="1"/>
  <c r="U614" i="1"/>
  <c r="K614" i="1"/>
  <c r="S614" i="1"/>
  <c r="Q614" i="1"/>
  <c r="M614" i="1"/>
  <c r="O614" i="1"/>
  <c r="U606" i="1"/>
  <c r="K606" i="1"/>
  <c r="M606" i="1"/>
  <c r="O606" i="1"/>
  <c r="Q606" i="1"/>
  <c r="S606" i="1"/>
  <c r="Q598" i="1"/>
  <c r="U598" i="1"/>
  <c r="K598" i="1"/>
  <c r="M598" i="1"/>
  <c r="O598" i="1"/>
  <c r="S598" i="1"/>
  <c r="Q590" i="1"/>
  <c r="S590" i="1"/>
  <c r="U590" i="1"/>
  <c r="K590" i="1"/>
  <c r="M590" i="1"/>
  <c r="O590" i="1"/>
  <c r="Q582" i="1"/>
  <c r="S582" i="1"/>
  <c r="U582" i="1"/>
  <c r="K582" i="1"/>
  <c r="O582" i="1"/>
  <c r="M582" i="1"/>
  <c r="Q574" i="1"/>
  <c r="S574" i="1"/>
  <c r="U574" i="1"/>
  <c r="K574" i="1"/>
  <c r="M574" i="1"/>
  <c r="O574" i="1"/>
  <c r="Q566" i="1"/>
  <c r="S566" i="1"/>
  <c r="U566" i="1"/>
  <c r="K566" i="1"/>
  <c r="M566" i="1"/>
  <c r="O566" i="1"/>
  <c r="Q558" i="1"/>
  <c r="S558" i="1"/>
  <c r="U558" i="1"/>
  <c r="K558" i="1"/>
  <c r="M558" i="1"/>
  <c r="O558" i="1"/>
  <c r="Q550" i="1"/>
  <c r="S550" i="1"/>
  <c r="U550" i="1"/>
  <c r="K550" i="1"/>
  <c r="O550" i="1"/>
  <c r="M550" i="1"/>
  <c r="O542" i="1"/>
  <c r="Q542" i="1"/>
  <c r="S542" i="1"/>
  <c r="U542" i="1"/>
  <c r="K542" i="1"/>
  <c r="M542" i="1"/>
  <c r="K534" i="1"/>
  <c r="O534" i="1"/>
  <c r="Q534" i="1"/>
  <c r="S534" i="1"/>
  <c r="U534" i="1"/>
  <c r="M534" i="1"/>
  <c r="K526" i="1"/>
  <c r="O526" i="1"/>
  <c r="Q526" i="1"/>
  <c r="S526" i="1"/>
  <c r="U526" i="1"/>
  <c r="M526" i="1"/>
  <c r="K518" i="1"/>
  <c r="M518" i="1"/>
  <c r="O518" i="1"/>
  <c r="Q518" i="1"/>
  <c r="S518" i="1"/>
  <c r="U518" i="1"/>
  <c r="K510" i="1"/>
  <c r="M510" i="1"/>
  <c r="O510" i="1"/>
  <c r="Q510" i="1"/>
  <c r="S510" i="1"/>
  <c r="U510" i="1"/>
  <c r="K502" i="1"/>
  <c r="M502" i="1"/>
  <c r="O502" i="1"/>
  <c r="Q502" i="1"/>
  <c r="S502" i="1"/>
  <c r="U502" i="1"/>
  <c r="K494" i="1"/>
  <c r="M494" i="1"/>
  <c r="O494" i="1"/>
  <c r="Q494" i="1"/>
  <c r="S494" i="1"/>
  <c r="U494" i="1"/>
  <c r="K486" i="1"/>
  <c r="M486" i="1"/>
  <c r="O486" i="1"/>
  <c r="Q486" i="1"/>
  <c r="S486" i="1"/>
  <c r="U486" i="1"/>
  <c r="K478" i="1"/>
  <c r="M478" i="1"/>
  <c r="O478" i="1"/>
  <c r="Q478" i="1"/>
  <c r="S478" i="1"/>
  <c r="U478" i="1"/>
  <c r="K470" i="1"/>
  <c r="M470" i="1"/>
  <c r="O470" i="1"/>
  <c r="Q470" i="1"/>
  <c r="S470" i="1"/>
  <c r="U470" i="1"/>
  <c r="K462" i="1"/>
  <c r="M462" i="1"/>
  <c r="O462" i="1"/>
  <c r="Q462" i="1"/>
  <c r="S462" i="1"/>
  <c r="U462" i="1"/>
  <c r="K454" i="1"/>
  <c r="M454" i="1"/>
  <c r="O454" i="1"/>
  <c r="Q454" i="1"/>
  <c r="S454" i="1"/>
  <c r="U454" i="1"/>
  <c r="M446" i="1"/>
  <c r="O446" i="1"/>
  <c r="Q446" i="1"/>
  <c r="S446" i="1"/>
  <c r="U446" i="1"/>
  <c r="K446" i="1"/>
  <c r="M438" i="1"/>
  <c r="S438" i="1"/>
  <c r="U438" i="1"/>
  <c r="K438" i="1"/>
  <c r="O438" i="1"/>
  <c r="Q438" i="1"/>
  <c r="K430" i="1"/>
  <c r="M430" i="1"/>
  <c r="O430" i="1"/>
  <c r="Q430" i="1"/>
  <c r="S430" i="1"/>
  <c r="U430" i="1"/>
  <c r="K422" i="1"/>
  <c r="M422" i="1"/>
  <c r="S422" i="1"/>
  <c r="U422" i="1"/>
  <c r="O422" i="1"/>
  <c r="Q422" i="1"/>
  <c r="K414" i="1"/>
  <c r="M414" i="1"/>
  <c r="Q414" i="1"/>
  <c r="S414" i="1"/>
  <c r="U414" i="1"/>
  <c r="O414" i="1"/>
  <c r="K406" i="1"/>
  <c r="M406" i="1"/>
  <c r="Q406" i="1"/>
  <c r="U406" i="1"/>
  <c r="O406" i="1"/>
  <c r="S406" i="1"/>
  <c r="K398" i="1"/>
  <c r="O398" i="1"/>
  <c r="Q398" i="1"/>
  <c r="M398" i="1"/>
  <c r="S398" i="1"/>
  <c r="U398" i="1"/>
  <c r="K390" i="1"/>
  <c r="O390" i="1"/>
  <c r="Q390" i="1"/>
  <c r="S390" i="1"/>
  <c r="M390" i="1"/>
  <c r="U390" i="1"/>
  <c r="K382" i="1"/>
  <c r="O382" i="1"/>
  <c r="Q382" i="1"/>
  <c r="S382" i="1"/>
  <c r="M382" i="1"/>
  <c r="U382" i="1"/>
  <c r="K374" i="1"/>
  <c r="O374" i="1"/>
  <c r="Q374" i="1"/>
  <c r="S374" i="1"/>
  <c r="M374" i="1"/>
  <c r="U374" i="1"/>
  <c r="K366" i="1"/>
  <c r="O366" i="1"/>
  <c r="Q366" i="1"/>
  <c r="S366" i="1"/>
  <c r="M366" i="1"/>
  <c r="U366" i="1"/>
  <c r="K358" i="1"/>
  <c r="O358" i="1"/>
  <c r="Q358" i="1"/>
  <c r="S358" i="1"/>
  <c r="M358" i="1"/>
  <c r="U358" i="1"/>
  <c r="K350" i="1"/>
  <c r="O350" i="1"/>
  <c r="Q350" i="1"/>
  <c r="S350" i="1"/>
  <c r="M350" i="1"/>
  <c r="U350" i="1"/>
  <c r="K342" i="1"/>
  <c r="M342" i="1"/>
  <c r="O342" i="1"/>
  <c r="Q342" i="1"/>
  <c r="S342" i="1"/>
  <c r="U342" i="1"/>
  <c r="K334" i="1"/>
  <c r="M334" i="1"/>
  <c r="O334" i="1"/>
  <c r="Q334" i="1"/>
  <c r="S334" i="1"/>
  <c r="U334" i="1"/>
  <c r="K326" i="1"/>
  <c r="M326" i="1"/>
  <c r="O326" i="1"/>
  <c r="Q326" i="1"/>
  <c r="S326" i="1"/>
  <c r="U326" i="1"/>
  <c r="K318" i="1"/>
  <c r="M318" i="1"/>
  <c r="O318" i="1"/>
  <c r="Q318" i="1"/>
  <c r="S318" i="1"/>
  <c r="U318" i="1"/>
  <c r="K310" i="1"/>
  <c r="M310" i="1"/>
  <c r="O310" i="1"/>
  <c r="Q310" i="1"/>
  <c r="S310" i="1"/>
  <c r="U310" i="1"/>
  <c r="K302" i="1"/>
  <c r="M302" i="1"/>
  <c r="O302" i="1"/>
  <c r="Q302" i="1"/>
  <c r="S302" i="1"/>
  <c r="U302" i="1"/>
  <c r="K294" i="1"/>
  <c r="M294" i="1"/>
  <c r="O294" i="1"/>
  <c r="Q294" i="1"/>
  <c r="S294" i="1"/>
  <c r="U294" i="1"/>
  <c r="M286" i="1"/>
  <c r="Q286" i="1"/>
  <c r="S286" i="1"/>
  <c r="U286" i="1"/>
  <c r="K286" i="1"/>
  <c r="O286" i="1"/>
  <c r="M278" i="1"/>
  <c r="Q278" i="1"/>
  <c r="S278" i="1"/>
  <c r="U278" i="1"/>
  <c r="O278" i="1"/>
  <c r="K278" i="1"/>
  <c r="M270" i="1"/>
  <c r="O270" i="1"/>
  <c r="Q270" i="1"/>
  <c r="S270" i="1"/>
  <c r="U270" i="1"/>
  <c r="K270" i="1"/>
  <c r="U262" i="1"/>
  <c r="M262" i="1"/>
  <c r="O262" i="1"/>
  <c r="Q262" i="1"/>
  <c r="S262" i="1"/>
  <c r="K262" i="1"/>
  <c r="U254" i="1"/>
  <c r="Q254" i="1"/>
  <c r="S254" i="1"/>
  <c r="M254" i="1"/>
  <c r="O254" i="1"/>
  <c r="K254" i="1"/>
  <c r="U246" i="1"/>
  <c r="K246" i="1"/>
  <c r="M246" i="1"/>
  <c r="O246" i="1"/>
  <c r="S246" i="1"/>
  <c r="Q246" i="1"/>
  <c r="U238" i="1"/>
  <c r="K238" i="1"/>
  <c r="M238" i="1"/>
  <c r="O238" i="1"/>
  <c r="Q238" i="1"/>
  <c r="S238" i="1"/>
  <c r="Q230" i="1"/>
  <c r="S230" i="1"/>
  <c r="K230" i="1"/>
  <c r="M230" i="1"/>
  <c r="O230" i="1"/>
  <c r="U230" i="1"/>
  <c r="O222" i="1"/>
  <c r="Q222" i="1"/>
  <c r="S222" i="1"/>
  <c r="K222" i="1"/>
  <c r="M222" i="1"/>
  <c r="U222" i="1"/>
  <c r="O214" i="1"/>
  <c r="Q214" i="1"/>
  <c r="S214" i="1"/>
  <c r="K214" i="1"/>
  <c r="M214" i="1"/>
  <c r="U214" i="1"/>
  <c r="O206" i="1"/>
  <c r="Q206" i="1"/>
  <c r="S206" i="1"/>
  <c r="K206" i="1"/>
  <c r="M206" i="1"/>
  <c r="U206" i="1"/>
  <c r="O198" i="1"/>
  <c r="M198" i="1"/>
  <c r="Q198" i="1"/>
  <c r="S198" i="1"/>
  <c r="K198" i="1"/>
  <c r="U198" i="1"/>
  <c r="O190" i="1"/>
  <c r="Q190" i="1"/>
  <c r="U190" i="1"/>
  <c r="S190" i="1"/>
  <c r="M190" i="1"/>
  <c r="K190" i="1"/>
  <c r="M182" i="1"/>
  <c r="O182" i="1"/>
  <c r="Q182" i="1"/>
  <c r="S182" i="1"/>
  <c r="U182" i="1"/>
  <c r="K182" i="1"/>
  <c r="M174" i="1"/>
  <c r="O174" i="1"/>
  <c r="Q174" i="1"/>
  <c r="S174" i="1"/>
  <c r="U174" i="1"/>
  <c r="K174" i="1"/>
  <c r="M166" i="1"/>
  <c r="O166" i="1"/>
  <c r="Q166" i="1"/>
  <c r="S166" i="1"/>
  <c r="U166" i="1"/>
  <c r="K166" i="1"/>
  <c r="K158" i="1"/>
  <c r="Q158" i="1"/>
  <c r="S158" i="1"/>
  <c r="U158" i="1"/>
  <c r="M158" i="1"/>
  <c r="O158" i="1"/>
  <c r="K150" i="1"/>
  <c r="M150" i="1"/>
  <c r="O150" i="1"/>
  <c r="Q150" i="1"/>
  <c r="S150" i="1"/>
  <c r="U150" i="1"/>
  <c r="K142" i="1"/>
  <c r="M142" i="1"/>
  <c r="O142" i="1"/>
  <c r="Q142" i="1"/>
  <c r="S142" i="1"/>
  <c r="U142" i="1"/>
  <c r="K134" i="1"/>
  <c r="M134" i="1"/>
  <c r="O134" i="1"/>
  <c r="Q134" i="1"/>
  <c r="S134" i="1"/>
  <c r="U134" i="1"/>
  <c r="K126" i="1"/>
  <c r="M126" i="1"/>
  <c r="O126" i="1"/>
  <c r="Q126" i="1"/>
  <c r="S126" i="1"/>
  <c r="U126" i="1"/>
  <c r="K118" i="1"/>
  <c r="M118" i="1"/>
  <c r="O118" i="1"/>
  <c r="Q118" i="1"/>
  <c r="S118" i="1"/>
  <c r="U118" i="1"/>
  <c r="U110" i="1"/>
  <c r="K110" i="1"/>
  <c r="M110" i="1"/>
  <c r="O110" i="1"/>
  <c r="Q110" i="1"/>
  <c r="S110" i="1"/>
  <c r="M102" i="1"/>
  <c r="O102" i="1"/>
  <c r="S102" i="1"/>
  <c r="U102" i="1"/>
  <c r="K102" i="1"/>
  <c r="Q102" i="1"/>
  <c r="K94" i="1"/>
  <c r="M94" i="1"/>
  <c r="U94" i="1"/>
  <c r="Q94" i="1"/>
  <c r="S94" i="1"/>
  <c r="O94" i="1"/>
  <c r="K86" i="1"/>
  <c r="M86" i="1"/>
  <c r="Q86" i="1"/>
  <c r="O86" i="1"/>
  <c r="S86" i="1"/>
  <c r="U86" i="1"/>
  <c r="S78" i="1"/>
  <c r="Q78" i="1"/>
  <c r="U78" i="1"/>
  <c r="K78" i="1"/>
  <c r="M78" i="1"/>
  <c r="O78" i="1"/>
  <c r="Q70" i="1"/>
  <c r="S70" i="1"/>
  <c r="K70" i="1"/>
  <c r="M70" i="1"/>
  <c r="O70" i="1"/>
  <c r="U70" i="1"/>
  <c r="K62" i="1"/>
  <c r="M62" i="1"/>
  <c r="Q62" i="1"/>
  <c r="O62" i="1"/>
  <c r="S62" i="1"/>
  <c r="U62" i="1"/>
  <c r="U54" i="1"/>
  <c r="K54" i="1"/>
  <c r="S54" i="1"/>
  <c r="Q54" i="1"/>
  <c r="M54" i="1"/>
  <c r="O54" i="1"/>
  <c r="S46" i="1"/>
  <c r="K46" i="1"/>
  <c r="M46" i="1"/>
  <c r="O46" i="1"/>
  <c r="U46" i="1"/>
  <c r="Q46" i="1"/>
  <c r="M38" i="1"/>
  <c r="O38" i="1"/>
  <c r="Q38" i="1"/>
  <c r="S38" i="1"/>
  <c r="U38" i="1"/>
  <c r="K38" i="1"/>
  <c r="M30" i="1"/>
  <c r="O30" i="1"/>
  <c r="Q30" i="1"/>
  <c r="S30" i="1"/>
  <c r="U30" i="1"/>
  <c r="K30" i="1"/>
  <c r="M986" i="1"/>
  <c r="Q986" i="1"/>
  <c r="K986" i="1"/>
  <c r="O986" i="1"/>
  <c r="S986" i="1"/>
  <c r="U986" i="1"/>
  <c r="K954" i="1"/>
  <c r="M954" i="1"/>
  <c r="O954" i="1"/>
  <c r="Q954" i="1"/>
  <c r="S954" i="1"/>
  <c r="U954" i="1"/>
  <c r="K906" i="1"/>
  <c r="M906" i="1"/>
  <c r="O906" i="1"/>
  <c r="Q906" i="1"/>
  <c r="S906" i="1"/>
  <c r="U906" i="1"/>
  <c r="O866" i="1"/>
  <c r="Q866" i="1"/>
  <c r="S866" i="1"/>
  <c r="U866" i="1"/>
  <c r="K866" i="1"/>
  <c r="M866" i="1"/>
  <c r="O826" i="1"/>
  <c r="Q826" i="1"/>
  <c r="S826" i="1"/>
  <c r="U826" i="1"/>
  <c r="M826" i="1"/>
  <c r="K826" i="1"/>
  <c r="K786" i="1"/>
  <c r="M786" i="1"/>
  <c r="O786" i="1"/>
  <c r="Q786" i="1"/>
  <c r="S786" i="1"/>
  <c r="U786" i="1"/>
  <c r="S730" i="1"/>
  <c r="U730" i="1"/>
  <c r="K730" i="1"/>
  <c r="M730" i="1"/>
  <c r="O730" i="1"/>
  <c r="Q730" i="1"/>
  <c r="S698" i="1"/>
  <c r="U698" i="1"/>
  <c r="K698" i="1"/>
  <c r="M698" i="1"/>
  <c r="O698" i="1"/>
  <c r="Q698" i="1"/>
  <c r="Q658" i="1"/>
  <c r="S658" i="1"/>
  <c r="U658" i="1"/>
  <c r="O658" i="1"/>
  <c r="M658" i="1"/>
  <c r="K658" i="1"/>
  <c r="M618" i="1"/>
  <c r="S618" i="1"/>
  <c r="Q618" i="1"/>
  <c r="U618" i="1"/>
  <c r="K618" i="1"/>
  <c r="O618" i="1"/>
  <c r="K570" i="1"/>
  <c r="M570" i="1"/>
  <c r="O570" i="1"/>
  <c r="Q570" i="1"/>
  <c r="S570" i="1"/>
  <c r="U570" i="1"/>
  <c r="S530" i="1"/>
  <c r="K530" i="1"/>
  <c r="M530" i="1"/>
  <c r="O530" i="1"/>
  <c r="Q530" i="1"/>
  <c r="U530" i="1"/>
  <c r="S490" i="1"/>
  <c r="U490" i="1"/>
  <c r="K490" i="1"/>
  <c r="M490" i="1"/>
  <c r="Q490" i="1"/>
  <c r="O490" i="1"/>
  <c r="S450" i="1"/>
  <c r="U450" i="1"/>
  <c r="K450" i="1"/>
  <c r="M450" i="1"/>
  <c r="O450" i="1"/>
  <c r="Q450" i="1"/>
  <c r="O410" i="1"/>
  <c r="Q410" i="1"/>
  <c r="S410" i="1"/>
  <c r="U410" i="1"/>
  <c r="K410" i="1"/>
  <c r="M410" i="1"/>
  <c r="S362" i="1"/>
  <c r="K362" i="1"/>
  <c r="O362" i="1"/>
  <c r="Q362" i="1"/>
  <c r="U362" i="1"/>
  <c r="M362" i="1"/>
  <c r="S314" i="1"/>
  <c r="U314" i="1"/>
  <c r="K314" i="1"/>
  <c r="O314" i="1"/>
  <c r="Q314" i="1"/>
  <c r="M314" i="1"/>
  <c r="U282" i="1"/>
  <c r="K282" i="1"/>
  <c r="M282" i="1"/>
  <c r="O282" i="1"/>
  <c r="Q282" i="1"/>
  <c r="S282" i="1"/>
  <c r="K234" i="1"/>
  <c r="S234" i="1"/>
  <c r="U234" i="1"/>
  <c r="M234" i="1"/>
  <c r="O234" i="1"/>
  <c r="Q234" i="1"/>
  <c r="K202" i="1"/>
  <c r="U202" i="1"/>
  <c r="M202" i="1"/>
  <c r="O202" i="1"/>
  <c r="Q202" i="1"/>
  <c r="S202" i="1"/>
  <c r="S154" i="1"/>
  <c r="K154" i="1"/>
  <c r="M154" i="1"/>
  <c r="O154" i="1"/>
  <c r="U154" i="1"/>
  <c r="Q154" i="1"/>
  <c r="S122" i="1"/>
  <c r="U122" i="1"/>
  <c r="K122" i="1"/>
  <c r="M122" i="1"/>
  <c r="O122" i="1"/>
  <c r="Q122" i="1"/>
  <c r="S82" i="1"/>
  <c r="U82" i="1"/>
  <c r="K82" i="1"/>
  <c r="M82" i="1"/>
  <c r="O82" i="1"/>
  <c r="Q82" i="1"/>
  <c r="S26" i="1"/>
  <c r="U26" i="1"/>
  <c r="K26" i="1"/>
  <c r="M26" i="1"/>
  <c r="O26" i="1"/>
  <c r="Q26" i="1"/>
  <c r="O985" i="1"/>
  <c r="S985" i="1"/>
  <c r="U985" i="1"/>
  <c r="K985" i="1"/>
  <c r="M985" i="1"/>
  <c r="Q985" i="1"/>
  <c r="O929" i="1"/>
  <c r="Q929" i="1"/>
  <c r="S929" i="1"/>
  <c r="U929" i="1"/>
  <c r="K929" i="1"/>
  <c r="M929" i="1"/>
  <c r="U897" i="1"/>
  <c r="K897" i="1"/>
  <c r="M897" i="1"/>
  <c r="O897" i="1"/>
  <c r="Q897" i="1"/>
  <c r="S897" i="1"/>
  <c r="U849" i="1"/>
  <c r="K849" i="1"/>
  <c r="M849" i="1"/>
  <c r="S849" i="1"/>
  <c r="Q849" i="1"/>
  <c r="O849" i="1"/>
  <c r="U809" i="1"/>
  <c r="K809" i="1"/>
  <c r="M809" i="1"/>
  <c r="S809" i="1"/>
  <c r="O809" i="1"/>
  <c r="Q809" i="1"/>
  <c r="O769" i="1"/>
  <c r="Q769" i="1"/>
  <c r="S769" i="1"/>
  <c r="U769" i="1"/>
  <c r="K769" i="1"/>
  <c r="M769" i="1"/>
  <c r="M737" i="1"/>
  <c r="O737" i="1"/>
  <c r="Q737" i="1"/>
  <c r="S737" i="1"/>
  <c r="U737" i="1"/>
  <c r="K737" i="1"/>
  <c r="K697" i="1"/>
  <c r="M697" i="1"/>
  <c r="O697" i="1"/>
  <c r="U697" i="1"/>
  <c r="S697" i="1"/>
  <c r="Q697" i="1"/>
  <c r="K657" i="1"/>
  <c r="M657" i="1"/>
  <c r="O657" i="1"/>
  <c r="Q657" i="1"/>
  <c r="U657" i="1"/>
  <c r="S657" i="1"/>
  <c r="S617" i="1"/>
  <c r="M617" i="1"/>
  <c r="O617" i="1"/>
  <c r="Q617" i="1"/>
  <c r="U617" i="1"/>
  <c r="K617" i="1"/>
  <c r="M545" i="1"/>
  <c r="O545" i="1"/>
  <c r="Q545" i="1"/>
  <c r="S545" i="1"/>
  <c r="K545" i="1"/>
  <c r="U545" i="1"/>
  <c r="K497" i="1"/>
  <c r="M497" i="1"/>
  <c r="O497" i="1"/>
  <c r="Q497" i="1"/>
  <c r="S497" i="1"/>
  <c r="U497" i="1"/>
  <c r="K449" i="1"/>
  <c r="M449" i="1"/>
  <c r="O449" i="1"/>
  <c r="Q449" i="1"/>
  <c r="S449" i="1"/>
  <c r="U449" i="1"/>
  <c r="M393" i="1"/>
  <c r="O393" i="1"/>
  <c r="Q393" i="1"/>
  <c r="U393" i="1"/>
  <c r="K393" i="1"/>
  <c r="S393" i="1"/>
  <c r="M345" i="1"/>
  <c r="O345" i="1"/>
  <c r="Q345" i="1"/>
  <c r="U345" i="1"/>
  <c r="K345" i="1"/>
  <c r="S345" i="1"/>
  <c r="K305" i="1"/>
  <c r="M305" i="1"/>
  <c r="O305" i="1"/>
  <c r="Q305" i="1"/>
  <c r="S305" i="1"/>
  <c r="U305" i="1"/>
  <c r="K273" i="1"/>
  <c r="O273" i="1"/>
  <c r="Q273" i="1"/>
  <c r="S273" i="1"/>
  <c r="M273" i="1"/>
  <c r="U273" i="1"/>
  <c r="S241" i="1"/>
  <c r="U241" i="1"/>
  <c r="K241" i="1"/>
  <c r="M241" i="1"/>
  <c r="O241" i="1"/>
  <c r="Q241" i="1"/>
  <c r="M209" i="1"/>
  <c r="O209" i="1"/>
  <c r="Q209" i="1"/>
  <c r="K209" i="1"/>
  <c r="U209" i="1"/>
  <c r="S209" i="1"/>
  <c r="K161" i="1"/>
  <c r="M161" i="1"/>
  <c r="O161" i="1"/>
  <c r="Q161" i="1"/>
  <c r="S161" i="1"/>
  <c r="U161" i="1"/>
  <c r="K113" i="1"/>
  <c r="M113" i="1"/>
  <c r="O113" i="1"/>
  <c r="Q113" i="1"/>
  <c r="S113" i="1"/>
  <c r="U113" i="1"/>
  <c r="K81" i="1"/>
  <c r="O81" i="1"/>
  <c r="M81" i="1"/>
  <c r="Q81" i="1"/>
  <c r="U81" i="1"/>
  <c r="S81" i="1"/>
  <c r="K33" i="1"/>
  <c r="M33" i="1"/>
  <c r="O33" i="1"/>
  <c r="Q33" i="1"/>
  <c r="S33" i="1"/>
  <c r="U33" i="1"/>
  <c r="U992" i="1"/>
  <c r="M992" i="1"/>
  <c r="K992" i="1"/>
  <c r="O992" i="1"/>
  <c r="Q992" i="1"/>
  <c r="S992" i="1"/>
  <c r="U952" i="1"/>
  <c r="K952" i="1"/>
  <c r="M952" i="1"/>
  <c r="O952" i="1"/>
  <c r="Q952" i="1"/>
  <c r="S952" i="1"/>
  <c r="U920" i="1"/>
  <c r="K920" i="1"/>
  <c r="M920" i="1"/>
  <c r="O920" i="1"/>
  <c r="Q920" i="1"/>
  <c r="S920" i="1"/>
  <c r="K880" i="1"/>
  <c r="O880" i="1"/>
  <c r="Q880" i="1"/>
  <c r="S880" i="1"/>
  <c r="M880" i="1"/>
  <c r="U880" i="1"/>
  <c r="K864" i="1"/>
  <c r="M864" i="1"/>
  <c r="O864" i="1"/>
  <c r="Q864" i="1"/>
  <c r="S864" i="1"/>
  <c r="U864" i="1"/>
  <c r="K848" i="1"/>
  <c r="M848" i="1"/>
  <c r="O848" i="1"/>
  <c r="Q848" i="1"/>
  <c r="S848" i="1"/>
  <c r="U848" i="1"/>
  <c r="K808" i="1"/>
  <c r="M808" i="1"/>
  <c r="O808" i="1"/>
  <c r="Q808" i="1"/>
  <c r="S808" i="1"/>
  <c r="U808" i="1"/>
  <c r="U776" i="1"/>
  <c r="K776" i="1"/>
  <c r="M776" i="1"/>
  <c r="S776" i="1"/>
  <c r="Q776" i="1"/>
  <c r="O776" i="1"/>
  <c r="O704" i="1"/>
  <c r="Q704" i="1"/>
  <c r="M704" i="1"/>
  <c r="S704" i="1"/>
  <c r="U704" i="1"/>
  <c r="K704" i="1"/>
  <c r="O16" i="1"/>
  <c r="Q16" i="1"/>
  <c r="S16" i="1"/>
  <c r="U16" i="1"/>
  <c r="K16" i="1"/>
  <c r="M16" i="1"/>
  <c r="U15" i="1"/>
  <c r="K15" i="1"/>
  <c r="M15" i="1"/>
  <c r="O15" i="1"/>
  <c r="Q15" i="1"/>
  <c r="S15" i="1"/>
  <c r="Q990" i="1"/>
  <c r="U990" i="1"/>
  <c r="K990" i="1"/>
  <c r="M990" i="1"/>
  <c r="O990" i="1"/>
  <c r="S990" i="1"/>
  <c r="Q982" i="1"/>
  <c r="S982" i="1"/>
  <c r="U982" i="1"/>
  <c r="K982" i="1"/>
  <c r="M982" i="1"/>
  <c r="O982" i="1"/>
  <c r="Q950" i="1"/>
  <c r="S950" i="1"/>
  <c r="U950" i="1"/>
  <c r="K950" i="1"/>
  <c r="M950" i="1"/>
  <c r="O950" i="1"/>
  <c r="Q926" i="1"/>
  <c r="S926" i="1"/>
  <c r="U926" i="1"/>
  <c r="K926" i="1"/>
  <c r="M926" i="1"/>
  <c r="O926" i="1"/>
  <c r="K894" i="1"/>
  <c r="M894" i="1"/>
  <c r="O894" i="1"/>
  <c r="U894" i="1"/>
  <c r="Q894" i="1"/>
  <c r="S894" i="1"/>
  <c r="K862" i="1"/>
  <c r="M862" i="1"/>
  <c r="O862" i="1"/>
  <c r="Q862" i="1"/>
  <c r="S862" i="1"/>
  <c r="U862" i="1"/>
  <c r="K6" i="1"/>
  <c r="M6" i="1"/>
  <c r="O6" i="1"/>
  <c r="Q6" i="1"/>
  <c r="S6" i="1"/>
  <c r="U6" i="1"/>
  <c r="K997" i="1"/>
  <c r="O997" i="1"/>
  <c r="M997" i="1"/>
  <c r="U997" i="1"/>
  <c r="Q997" i="1"/>
  <c r="S997" i="1"/>
  <c r="K989" i="1"/>
  <c r="O989" i="1"/>
  <c r="U989" i="1"/>
  <c r="M989" i="1"/>
  <c r="Q989" i="1"/>
  <c r="S989" i="1"/>
  <c r="K981" i="1"/>
  <c r="M981" i="1"/>
  <c r="O981" i="1"/>
  <c r="Q981" i="1"/>
  <c r="S981" i="1"/>
  <c r="U981" i="1"/>
  <c r="K973" i="1"/>
  <c r="M973" i="1"/>
  <c r="O973" i="1"/>
  <c r="Q973" i="1"/>
  <c r="S973" i="1"/>
  <c r="U973" i="1"/>
  <c r="K965" i="1"/>
  <c r="M965" i="1"/>
  <c r="O965" i="1"/>
  <c r="Q965" i="1"/>
  <c r="S965" i="1"/>
  <c r="U965" i="1"/>
  <c r="K957" i="1"/>
  <c r="M957" i="1"/>
  <c r="O957" i="1"/>
  <c r="Q957" i="1"/>
  <c r="S957" i="1"/>
  <c r="U957" i="1"/>
  <c r="K949" i="1"/>
  <c r="M949" i="1"/>
  <c r="O949" i="1"/>
  <c r="Q949" i="1"/>
  <c r="S949" i="1"/>
  <c r="U949" i="1"/>
  <c r="K941" i="1"/>
  <c r="M941" i="1"/>
  <c r="O941" i="1"/>
  <c r="Q941" i="1"/>
  <c r="S941" i="1"/>
  <c r="U941" i="1"/>
  <c r="K933" i="1"/>
  <c r="M933" i="1"/>
  <c r="O933" i="1"/>
  <c r="Q933" i="1"/>
  <c r="S933" i="1"/>
  <c r="U933" i="1"/>
  <c r="K925" i="1"/>
  <c r="M925" i="1"/>
  <c r="O925" i="1"/>
  <c r="Q925" i="1"/>
  <c r="S925" i="1"/>
  <c r="U925" i="1"/>
  <c r="K917" i="1"/>
  <c r="M917" i="1"/>
  <c r="O917" i="1"/>
  <c r="Q917" i="1"/>
  <c r="S917" i="1"/>
  <c r="U917" i="1"/>
  <c r="K909" i="1"/>
  <c r="M909" i="1"/>
  <c r="O909" i="1"/>
  <c r="Q909" i="1"/>
  <c r="U909" i="1"/>
  <c r="S909" i="1"/>
  <c r="M901" i="1"/>
  <c r="Q901" i="1"/>
  <c r="S901" i="1"/>
  <c r="U901" i="1"/>
  <c r="K901" i="1"/>
  <c r="O901" i="1"/>
  <c r="M893" i="1"/>
  <c r="Q893" i="1"/>
  <c r="S893" i="1"/>
  <c r="U893" i="1"/>
  <c r="K893" i="1"/>
  <c r="O893" i="1"/>
  <c r="M885" i="1"/>
  <c r="Q885" i="1"/>
  <c r="S885" i="1"/>
  <c r="U885" i="1"/>
  <c r="K885" i="1"/>
  <c r="O885" i="1"/>
  <c r="M877" i="1"/>
  <c r="Q877" i="1"/>
  <c r="S877" i="1"/>
  <c r="U877" i="1"/>
  <c r="K877" i="1"/>
  <c r="O877" i="1"/>
  <c r="M869" i="1"/>
  <c r="Q869" i="1"/>
  <c r="S869" i="1"/>
  <c r="U869" i="1"/>
  <c r="K869" i="1"/>
  <c r="O869" i="1"/>
  <c r="M861" i="1"/>
  <c r="O861" i="1"/>
  <c r="Q861" i="1"/>
  <c r="S861" i="1"/>
  <c r="U861" i="1"/>
  <c r="K861" i="1"/>
  <c r="M853" i="1"/>
  <c r="O853" i="1"/>
  <c r="Q853" i="1"/>
  <c r="S853" i="1"/>
  <c r="U853" i="1"/>
  <c r="K853" i="1"/>
  <c r="M845" i="1"/>
  <c r="O845" i="1"/>
  <c r="Q845" i="1"/>
  <c r="S845" i="1"/>
  <c r="U845" i="1"/>
  <c r="K845" i="1"/>
  <c r="M837" i="1"/>
  <c r="O837" i="1"/>
  <c r="Q837" i="1"/>
  <c r="S837" i="1"/>
  <c r="U837" i="1"/>
  <c r="K837" i="1"/>
  <c r="M829" i="1"/>
  <c r="O829" i="1"/>
  <c r="Q829" i="1"/>
  <c r="S829" i="1"/>
  <c r="U829" i="1"/>
  <c r="K829" i="1"/>
  <c r="M821" i="1"/>
  <c r="O821" i="1"/>
  <c r="Q821" i="1"/>
  <c r="S821" i="1"/>
  <c r="U821" i="1"/>
  <c r="K821" i="1"/>
  <c r="M813" i="1"/>
  <c r="O813" i="1"/>
  <c r="Q813" i="1"/>
  <c r="S813" i="1"/>
  <c r="U813" i="1"/>
  <c r="K813" i="1"/>
  <c r="M805" i="1"/>
  <c r="O805" i="1"/>
  <c r="Q805" i="1"/>
  <c r="S805" i="1"/>
  <c r="U805" i="1"/>
  <c r="K805" i="1"/>
  <c r="K797" i="1"/>
  <c r="M797" i="1"/>
  <c r="O797" i="1"/>
  <c r="Q797" i="1"/>
  <c r="S797" i="1"/>
  <c r="U797" i="1"/>
  <c r="K789" i="1"/>
  <c r="M789" i="1"/>
  <c r="O789" i="1"/>
  <c r="U789" i="1"/>
  <c r="Q789" i="1"/>
  <c r="S789" i="1"/>
  <c r="K781" i="1"/>
  <c r="M781" i="1"/>
  <c r="O781" i="1"/>
  <c r="U781" i="1"/>
  <c r="Q781" i="1"/>
  <c r="S781" i="1"/>
  <c r="K773" i="1"/>
  <c r="M773" i="1"/>
  <c r="O773" i="1"/>
  <c r="Q773" i="1"/>
  <c r="S773" i="1"/>
  <c r="U773" i="1"/>
  <c r="K765" i="1"/>
  <c r="M765" i="1"/>
  <c r="O765" i="1"/>
  <c r="U765" i="1"/>
  <c r="Q765" i="1"/>
  <c r="S765" i="1"/>
  <c r="U757" i="1"/>
  <c r="K757" i="1"/>
  <c r="M757" i="1"/>
  <c r="O757" i="1"/>
  <c r="Q757" i="1"/>
  <c r="S757" i="1"/>
  <c r="U749" i="1"/>
  <c r="K749" i="1"/>
  <c r="M749" i="1"/>
  <c r="S749" i="1"/>
  <c r="O749" i="1"/>
  <c r="Q749" i="1"/>
  <c r="U741" i="1"/>
  <c r="K741" i="1"/>
  <c r="M741" i="1"/>
  <c r="S741" i="1"/>
  <c r="Q741" i="1"/>
  <c r="O741" i="1"/>
  <c r="S733" i="1"/>
  <c r="U733" i="1"/>
  <c r="K733" i="1"/>
  <c r="Q733" i="1"/>
  <c r="O733" i="1"/>
  <c r="M733" i="1"/>
  <c r="Q725" i="1"/>
  <c r="S725" i="1"/>
  <c r="K725" i="1"/>
  <c r="M725" i="1"/>
  <c r="O725" i="1"/>
  <c r="U725" i="1"/>
  <c r="Q717" i="1"/>
  <c r="S717" i="1"/>
  <c r="K717" i="1"/>
  <c r="M717" i="1"/>
  <c r="O717" i="1"/>
  <c r="U717" i="1"/>
  <c r="Q709" i="1"/>
  <c r="S709" i="1"/>
  <c r="O709" i="1"/>
  <c r="U709" i="1"/>
  <c r="M709" i="1"/>
  <c r="K709" i="1"/>
  <c r="Q701" i="1"/>
  <c r="S701" i="1"/>
  <c r="K701" i="1"/>
  <c r="U701" i="1"/>
  <c r="M701" i="1"/>
  <c r="O701" i="1"/>
  <c r="O693" i="1"/>
  <c r="Q693" i="1"/>
  <c r="S693" i="1"/>
  <c r="U693" i="1"/>
  <c r="K693" i="1"/>
  <c r="M693" i="1"/>
  <c r="O685" i="1"/>
  <c r="Q685" i="1"/>
  <c r="S685" i="1"/>
  <c r="K685" i="1"/>
  <c r="M685" i="1"/>
  <c r="U685" i="1"/>
  <c r="O677" i="1"/>
  <c r="Q677" i="1"/>
  <c r="S677" i="1"/>
  <c r="K677" i="1"/>
  <c r="M677" i="1"/>
  <c r="U677" i="1"/>
  <c r="O669" i="1"/>
  <c r="Q669" i="1"/>
  <c r="S669" i="1"/>
  <c r="K669" i="1"/>
  <c r="M669" i="1"/>
  <c r="U669" i="1"/>
  <c r="O661" i="1"/>
  <c r="Q661" i="1"/>
  <c r="S661" i="1"/>
  <c r="U661" i="1"/>
  <c r="K661" i="1"/>
  <c r="M661" i="1"/>
  <c r="O653" i="1"/>
  <c r="Q653" i="1"/>
  <c r="S653" i="1"/>
  <c r="U653" i="1"/>
  <c r="K653" i="1"/>
  <c r="M653" i="1"/>
  <c r="K645" i="1"/>
  <c r="Q645" i="1"/>
  <c r="O645" i="1"/>
  <c r="S645" i="1"/>
  <c r="U645" i="1"/>
  <c r="M645" i="1"/>
  <c r="K637" i="1"/>
  <c r="Q637" i="1"/>
  <c r="U637" i="1"/>
  <c r="M637" i="1"/>
  <c r="S637" i="1"/>
  <c r="O637" i="1"/>
  <c r="K629" i="1"/>
  <c r="Q629" i="1"/>
  <c r="M629" i="1"/>
  <c r="O629" i="1"/>
  <c r="U629" i="1"/>
  <c r="S629" i="1"/>
  <c r="K621" i="1"/>
  <c r="Q621" i="1"/>
  <c r="M621" i="1"/>
  <c r="O621" i="1"/>
  <c r="S621" i="1"/>
  <c r="U621" i="1"/>
  <c r="K613" i="1"/>
  <c r="Q613" i="1"/>
  <c r="O613" i="1"/>
  <c r="S613" i="1"/>
  <c r="U613" i="1"/>
  <c r="M613" i="1"/>
  <c r="K605" i="1"/>
  <c r="Q605" i="1"/>
  <c r="U605" i="1"/>
  <c r="S605" i="1"/>
  <c r="M605" i="1"/>
  <c r="O605" i="1"/>
  <c r="K597" i="1"/>
  <c r="M597" i="1"/>
  <c r="O597" i="1"/>
  <c r="Q597" i="1"/>
  <c r="S597" i="1"/>
  <c r="U597" i="1"/>
  <c r="K589" i="1"/>
  <c r="M589" i="1"/>
  <c r="O589" i="1"/>
  <c r="Q589" i="1"/>
  <c r="S589" i="1"/>
  <c r="U589" i="1"/>
  <c r="K581" i="1"/>
  <c r="M581" i="1"/>
  <c r="O581" i="1"/>
  <c r="Q581" i="1"/>
  <c r="S581" i="1"/>
  <c r="U581" i="1"/>
  <c r="K573" i="1"/>
  <c r="M573" i="1"/>
  <c r="O573" i="1"/>
  <c r="Q573" i="1"/>
  <c r="S573" i="1"/>
  <c r="U573" i="1"/>
  <c r="K565" i="1"/>
  <c r="M565" i="1"/>
  <c r="O565" i="1"/>
  <c r="Q565" i="1"/>
  <c r="U565" i="1"/>
  <c r="S565" i="1"/>
  <c r="K557" i="1"/>
  <c r="M557" i="1"/>
  <c r="O557" i="1"/>
  <c r="Q557" i="1"/>
  <c r="S557" i="1"/>
  <c r="U557" i="1"/>
  <c r="K549" i="1"/>
  <c r="M549" i="1"/>
  <c r="O549" i="1"/>
  <c r="Q549" i="1"/>
  <c r="S549" i="1"/>
  <c r="U549" i="1"/>
  <c r="U541" i="1"/>
  <c r="K541" i="1"/>
  <c r="M541" i="1"/>
  <c r="O541" i="1"/>
  <c r="Q541" i="1"/>
  <c r="S541" i="1"/>
  <c r="Q533" i="1"/>
  <c r="U533" i="1"/>
  <c r="K533" i="1"/>
  <c r="O533" i="1"/>
  <c r="S533" i="1"/>
  <c r="M533" i="1"/>
  <c r="Q525" i="1"/>
  <c r="U525" i="1"/>
  <c r="K525" i="1"/>
  <c r="S525" i="1"/>
  <c r="M525" i="1"/>
  <c r="O525" i="1"/>
  <c r="Q517" i="1"/>
  <c r="S517" i="1"/>
  <c r="U517" i="1"/>
  <c r="K517" i="1"/>
  <c r="O517" i="1"/>
  <c r="M517" i="1"/>
  <c r="Q509" i="1"/>
  <c r="S509" i="1"/>
  <c r="U509" i="1"/>
  <c r="K509" i="1"/>
  <c r="M509" i="1"/>
  <c r="O509" i="1"/>
  <c r="Q501" i="1"/>
  <c r="S501" i="1"/>
  <c r="U501" i="1"/>
  <c r="K501" i="1"/>
  <c r="M501" i="1"/>
  <c r="O501" i="1"/>
  <c r="Q493" i="1"/>
  <c r="S493" i="1"/>
  <c r="U493" i="1"/>
  <c r="K493" i="1"/>
  <c r="M493" i="1"/>
  <c r="O493" i="1"/>
  <c r="Q485" i="1"/>
  <c r="S485" i="1"/>
  <c r="U485" i="1"/>
  <c r="K485" i="1"/>
  <c r="M485" i="1"/>
  <c r="O485" i="1"/>
  <c r="Q477" i="1"/>
  <c r="S477" i="1"/>
  <c r="U477" i="1"/>
  <c r="K477" i="1"/>
  <c r="M477" i="1"/>
  <c r="O477" i="1"/>
  <c r="Q469" i="1"/>
  <c r="S469" i="1"/>
  <c r="U469" i="1"/>
  <c r="K469" i="1"/>
  <c r="M469" i="1"/>
  <c r="O469" i="1"/>
  <c r="Q461" i="1"/>
  <c r="S461" i="1"/>
  <c r="U461" i="1"/>
  <c r="K461" i="1"/>
  <c r="M461" i="1"/>
  <c r="O461" i="1"/>
  <c r="Q453" i="1"/>
  <c r="S453" i="1"/>
  <c r="U453" i="1"/>
  <c r="K453" i="1"/>
  <c r="M453" i="1"/>
  <c r="O453" i="1"/>
  <c r="O445" i="1"/>
  <c r="S445" i="1"/>
  <c r="K445" i="1"/>
  <c r="M445" i="1"/>
  <c r="Q445" i="1"/>
  <c r="U445" i="1"/>
  <c r="O437" i="1"/>
  <c r="S437" i="1"/>
  <c r="M437" i="1"/>
  <c r="Q437" i="1"/>
  <c r="U437" i="1"/>
  <c r="K437" i="1"/>
  <c r="M429" i="1"/>
  <c r="O429" i="1"/>
  <c r="Q429" i="1"/>
  <c r="S429" i="1"/>
  <c r="K429" i="1"/>
  <c r="U429" i="1"/>
  <c r="M421" i="1"/>
  <c r="O421" i="1"/>
  <c r="Q421" i="1"/>
  <c r="S421" i="1"/>
  <c r="K421" i="1"/>
  <c r="U421" i="1"/>
  <c r="M413" i="1"/>
  <c r="O413" i="1"/>
  <c r="Q413" i="1"/>
  <c r="S413" i="1"/>
  <c r="K413" i="1"/>
  <c r="U413" i="1"/>
  <c r="M405" i="1"/>
  <c r="O405" i="1"/>
  <c r="Q405" i="1"/>
  <c r="S405" i="1"/>
  <c r="U405" i="1"/>
  <c r="K405" i="1"/>
  <c r="Q397" i="1"/>
  <c r="U397" i="1"/>
  <c r="S397" i="1"/>
  <c r="K397" i="1"/>
  <c r="M397" i="1"/>
  <c r="O397" i="1"/>
  <c r="Q389" i="1"/>
  <c r="U389" i="1"/>
  <c r="M389" i="1"/>
  <c r="O389" i="1"/>
  <c r="S389" i="1"/>
  <c r="K389" i="1"/>
  <c r="Q381" i="1"/>
  <c r="U381" i="1"/>
  <c r="K381" i="1"/>
  <c r="O381" i="1"/>
  <c r="M381" i="1"/>
  <c r="S381" i="1"/>
  <c r="Q373" i="1"/>
  <c r="U373" i="1"/>
  <c r="M373" i="1"/>
  <c r="O373" i="1"/>
  <c r="S373" i="1"/>
  <c r="K373" i="1"/>
  <c r="Q365" i="1"/>
  <c r="U365" i="1"/>
  <c r="K365" i="1"/>
  <c r="O365" i="1"/>
  <c r="M365" i="1"/>
  <c r="S365" i="1"/>
  <c r="Q357" i="1"/>
  <c r="U357" i="1"/>
  <c r="M357" i="1"/>
  <c r="O357" i="1"/>
  <c r="S357" i="1"/>
  <c r="K357" i="1"/>
  <c r="Q349" i="1"/>
  <c r="U349" i="1"/>
  <c r="K349" i="1"/>
  <c r="O349" i="1"/>
  <c r="M349" i="1"/>
  <c r="S349" i="1"/>
  <c r="Q341" i="1"/>
  <c r="S341" i="1"/>
  <c r="U341" i="1"/>
  <c r="M341" i="1"/>
  <c r="O341" i="1"/>
  <c r="K341" i="1"/>
  <c r="Q333" i="1"/>
  <c r="S333" i="1"/>
  <c r="U333" i="1"/>
  <c r="O333" i="1"/>
  <c r="K333" i="1"/>
  <c r="M333" i="1"/>
  <c r="Q325" i="1"/>
  <c r="S325" i="1"/>
  <c r="U325" i="1"/>
  <c r="K325" i="1"/>
  <c r="M325" i="1"/>
  <c r="O325" i="1"/>
  <c r="Q317" i="1"/>
  <c r="S317" i="1"/>
  <c r="U317" i="1"/>
  <c r="M317" i="1"/>
  <c r="K317" i="1"/>
  <c r="O317" i="1"/>
  <c r="Q309" i="1"/>
  <c r="S309" i="1"/>
  <c r="U309" i="1"/>
  <c r="K309" i="1"/>
  <c r="O309" i="1"/>
  <c r="M309" i="1"/>
  <c r="Q301" i="1"/>
  <c r="S301" i="1"/>
  <c r="U301" i="1"/>
  <c r="K301" i="1"/>
  <c r="M301" i="1"/>
  <c r="O301" i="1"/>
  <c r="Q293" i="1"/>
  <c r="S293" i="1"/>
  <c r="U293" i="1"/>
  <c r="K293" i="1"/>
  <c r="O293" i="1"/>
  <c r="M293" i="1"/>
  <c r="S285" i="1"/>
  <c r="K285" i="1"/>
  <c r="M285" i="1"/>
  <c r="O285" i="1"/>
  <c r="Q285" i="1"/>
  <c r="U285" i="1"/>
  <c r="S277" i="1"/>
  <c r="K277" i="1"/>
  <c r="U277" i="1"/>
  <c r="M277" i="1"/>
  <c r="O277" i="1"/>
  <c r="Q277" i="1"/>
  <c r="S269" i="1"/>
  <c r="U269" i="1"/>
  <c r="K269" i="1"/>
  <c r="M269" i="1"/>
  <c r="O269" i="1"/>
  <c r="Q269" i="1"/>
  <c r="K261" i="1"/>
  <c r="M261" i="1"/>
  <c r="O261" i="1"/>
  <c r="Q261" i="1"/>
  <c r="S261" i="1"/>
  <c r="U261" i="1"/>
  <c r="K253" i="1"/>
  <c r="M253" i="1"/>
  <c r="O253" i="1"/>
  <c r="Q253" i="1"/>
  <c r="S253" i="1"/>
  <c r="U253" i="1"/>
  <c r="K245" i="1"/>
  <c r="M245" i="1"/>
  <c r="S245" i="1"/>
  <c r="U245" i="1"/>
  <c r="O245" i="1"/>
  <c r="Q245" i="1"/>
  <c r="K237" i="1"/>
  <c r="M237" i="1"/>
  <c r="O237" i="1"/>
  <c r="Q237" i="1"/>
  <c r="S237" i="1"/>
  <c r="U237" i="1"/>
  <c r="K229" i="1"/>
  <c r="O229" i="1"/>
  <c r="Q229" i="1"/>
  <c r="S229" i="1"/>
  <c r="U229" i="1"/>
  <c r="M229" i="1"/>
  <c r="U221" i="1"/>
  <c r="Q221" i="1"/>
  <c r="K221" i="1"/>
  <c r="M221" i="1"/>
  <c r="O221" i="1"/>
  <c r="S221" i="1"/>
  <c r="U213" i="1"/>
  <c r="O213" i="1"/>
  <c r="S213" i="1"/>
  <c r="K213" i="1"/>
  <c r="M213" i="1"/>
  <c r="Q213" i="1"/>
  <c r="U205" i="1"/>
  <c r="M205" i="1"/>
  <c r="Q205" i="1"/>
  <c r="S205" i="1"/>
  <c r="K205" i="1"/>
  <c r="O205" i="1"/>
  <c r="U197" i="1"/>
  <c r="O197" i="1"/>
  <c r="Q197" i="1"/>
  <c r="S197" i="1"/>
  <c r="K197" i="1"/>
  <c r="M197" i="1"/>
  <c r="U189" i="1"/>
  <c r="K189" i="1"/>
  <c r="M189" i="1"/>
  <c r="Q189" i="1"/>
  <c r="O189" i="1"/>
  <c r="S189" i="1"/>
  <c r="S181" i="1"/>
  <c r="U181" i="1"/>
  <c r="K181" i="1"/>
  <c r="M181" i="1"/>
  <c r="O181" i="1"/>
  <c r="Q181" i="1"/>
  <c r="S173" i="1"/>
  <c r="U173" i="1"/>
  <c r="K173" i="1"/>
  <c r="Q173" i="1"/>
  <c r="M173" i="1"/>
  <c r="O173" i="1"/>
  <c r="S165" i="1"/>
  <c r="U165" i="1"/>
  <c r="K165" i="1"/>
  <c r="M165" i="1"/>
  <c r="O165" i="1"/>
  <c r="Q165" i="1"/>
  <c r="Q157" i="1"/>
  <c r="S157" i="1"/>
  <c r="U157" i="1"/>
  <c r="O157" i="1"/>
  <c r="K157" i="1"/>
  <c r="M157" i="1"/>
  <c r="Q149" i="1"/>
  <c r="S149" i="1"/>
  <c r="U149" i="1"/>
  <c r="K149" i="1"/>
  <c r="M149" i="1"/>
  <c r="O149" i="1"/>
  <c r="Q141" i="1"/>
  <c r="S141" i="1"/>
  <c r="U141" i="1"/>
  <c r="K141" i="1"/>
  <c r="M141" i="1"/>
  <c r="O141" i="1"/>
  <c r="Q133" i="1"/>
  <c r="S133" i="1"/>
  <c r="U133" i="1"/>
  <c r="K133" i="1"/>
  <c r="M133" i="1"/>
  <c r="O133" i="1"/>
  <c r="Q125" i="1"/>
  <c r="S125" i="1"/>
  <c r="U125" i="1"/>
  <c r="K125" i="1"/>
  <c r="M125" i="1"/>
  <c r="O125" i="1"/>
  <c r="Q117" i="1"/>
  <c r="S117" i="1"/>
  <c r="U117" i="1"/>
  <c r="K117" i="1"/>
  <c r="M117" i="1"/>
  <c r="O117" i="1"/>
  <c r="K109" i="1"/>
  <c r="M109" i="1"/>
  <c r="O109" i="1"/>
  <c r="Q109" i="1"/>
  <c r="S109" i="1"/>
  <c r="U109" i="1"/>
  <c r="Q101" i="1"/>
  <c r="S101" i="1"/>
  <c r="K101" i="1"/>
  <c r="O101" i="1"/>
  <c r="M101" i="1"/>
  <c r="U101" i="1"/>
  <c r="Q93" i="1"/>
  <c r="S93" i="1"/>
  <c r="O93" i="1"/>
  <c r="K93" i="1"/>
  <c r="M93" i="1"/>
  <c r="U93" i="1"/>
  <c r="Q85" i="1"/>
  <c r="S85" i="1"/>
  <c r="K85" i="1"/>
  <c r="M85" i="1"/>
  <c r="O85" i="1"/>
  <c r="U85" i="1"/>
  <c r="S77" i="1"/>
  <c r="U77" i="1"/>
  <c r="Q77" i="1"/>
  <c r="K77" i="1"/>
  <c r="M77" i="1"/>
  <c r="O77" i="1"/>
  <c r="K69" i="1"/>
  <c r="M69" i="1"/>
  <c r="Q69" i="1"/>
  <c r="S69" i="1"/>
  <c r="U69" i="1"/>
  <c r="O69" i="1"/>
  <c r="O61" i="1"/>
  <c r="K61" i="1"/>
  <c r="M61" i="1"/>
  <c r="S61" i="1"/>
  <c r="U61" i="1"/>
  <c r="Q61" i="1"/>
  <c r="O53" i="1"/>
  <c r="K53" i="1"/>
  <c r="M53" i="1"/>
  <c r="Q53" i="1"/>
  <c r="S53" i="1"/>
  <c r="U53" i="1"/>
  <c r="O45" i="1"/>
  <c r="Q45" i="1"/>
  <c r="K45" i="1"/>
  <c r="M45" i="1"/>
  <c r="S45" i="1"/>
  <c r="U45" i="1"/>
  <c r="S37" i="1"/>
  <c r="U37" i="1"/>
  <c r="K37" i="1"/>
  <c r="Q37" i="1"/>
  <c r="O37" i="1"/>
  <c r="M37" i="1"/>
  <c r="S29" i="1"/>
  <c r="U29" i="1"/>
  <c r="K29" i="1"/>
  <c r="M29" i="1"/>
  <c r="O29" i="1"/>
  <c r="Q29" i="1"/>
  <c r="K930" i="1"/>
  <c r="M930" i="1"/>
  <c r="O930" i="1"/>
  <c r="Q930" i="1"/>
  <c r="S930" i="1"/>
  <c r="U930" i="1"/>
  <c r="O898" i="1"/>
  <c r="S898" i="1"/>
  <c r="U898" i="1"/>
  <c r="K898" i="1"/>
  <c r="M898" i="1"/>
  <c r="Q898" i="1"/>
  <c r="O858" i="1"/>
  <c r="Q858" i="1"/>
  <c r="S858" i="1"/>
  <c r="U858" i="1"/>
  <c r="K858" i="1"/>
  <c r="M858" i="1"/>
  <c r="K802" i="1"/>
  <c r="O802" i="1"/>
  <c r="Q802" i="1"/>
  <c r="S802" i="1"/>
  <c r="U802" i="1"/>
  <c r="M802" i="1"/>
  <c r="K778" i="1"/>
  <c r="M778" i="1"/>
  <c r="O778" i="1"/>
  <c r="Q778" i="1"/>
  <c r="S778" i="1"/>
  <c r="U778" i="1"/>
  <c r="K746" i="1"/>
  <c r="M746" i="1"/>
  <c r="O746" i="1"/>
  <c r="U746" i="1"/>
  <c r="Q746" i="1"/>
  <c r="S746" i="1"/>
  <c r="S714" i="1"/>
  <c r="U714" i="1"/>
  <c r="Q714" i="1"/>
  <c r="O714" i="1"/>
  <c r="K714" i="1"/>
  <c r="M714" i="1"/>
  <c r="Q666" i="1"/>
  <c r="S666" i="1"/>
  <c r="U666" i="1"/>
  <c r="K666" i="1"/>
  <c r="M666" i="1"/>
  <c r="O666" i="1"/>
  <c r="M634" i="1"/>
  <c r="S634" i="1"/>
  <c r="K634" i="1"/>
  <c r="O634" i="1"/>
  <c r="Q634" i="1"/>
  <c r="U634" i="1"/>
  <c r="M594" i="1"/>
  <c r="O594" i="1"/>
  <c r="Q594" i="1"/>
  <c r="S594" i="1"/>
  <c r="K594" i="1"/>
  <c r="U594" i="1"/>
  <c r="K554" i="1"/>
  <c r="M554" i="1"/>
  <c r="O554" i="1"/>
  <c r="Q554" i="1"/>
  <c r="S554" i="1"/>
  <c r="U554" i="1"/>
  <c r="S514" i="1"/>
  <c r="U514" i="1"/>
  <c r="K514" i="1"/>
  <c r="M514" i="1"/>
  <c r="O514" i="1"/>
  <c r="Q514" i="1"/>
  <c r="S482" i="1"/>
  <c r="U482" i="1"/>
  <c r="K482" i="1"/>
  <c r="M482" i="1"/>
  <c r="O482" i="1"/>
  <c r="Q482" i="1"/>
  <c r="Q442" i="1"/>
  <c r="U442" i="1"/>
  <c r="O442" i="1"/>
  <c r="S442" i="1"/>
  <c r="K442" i="1"/>
  <c r="M442" i="1"/>
  <c r="O402" i="1"/>
  <c r="Q402" i="1"/>
  <c r="S402" i="1"/>
  <c r="U402" i="1"/>
  <c r="K402" i="1"/>
  <c r="M402" i="1"/>
  <c r="S370" i="1"/>
  <c r="K370" i="1"/>
  <c r="M370" i="1"/>
  <c r="Q370" i="1"/>
  <c r="U370" i="1"/>
  <c r="O370" i="1"/>
  <c r="S338" i="1"/>
  <c r="U338" i="1"/>
  <c r="K338" i="1"/>
  <c r="M338" i="1"/>
  <c r="O338" i="1"/>
  <c r="Q338" i="1"/>
  <c r="U290" i="1"/>
  <c r="Q290" i="1"/>
  <c r="S290" i="1"/>
  <c r="K290" i="1"/>
  <c r="M290" i="1"/>
  <c r="O290" i="1"/>
  <c r="M250" i="1"/>
  <c r="O250" i="1"/>
  <c r="U250" i="1"/>
  <c r="K250" i="1"/>
  <c r="Q250" i="1"/>
  <c r="S250" i="1"/>
  <c r="K226" i="1"/>
  <c r="Q226" i="1"/>
  <c r="U226" i="1"/>
  <c r="M226" i="1"/>
  <c r="O226" i="1"/>
  <c r="S226" i="1"/>
  <c r="M186" i="1"/>
  <c r="Q186" i="1"/>
  <c r="S186" i="1"/>
  <c r="U186" i="1"/>
  <c r="O186" i="1"/>
  <c r="K186" i="1"/>
  <c r="S146" i="1"/>
  <c r="U146" i="1"/>
  <c r="K146" i="1"/>
  <c r="M146" i="1"/>
  <c r="O146" i="1"/>
  <c r="Q146" i="1"/>
  <c r="S114" i="1"/>
  <c r="U114" i="1"/>
  <c r="K114" i="1"/>
  <c r="M114" i="1"/>
  <c r="O114" i="1"/>
  <c r="Q114" i="1"/>
  <c r="S90" i="1"/>
  <c r="U90" i="1"/>
  <c r="K90" i="1"/>
  <c r="M90" i="1"/>
  <c r="O90" i="1"/>
  <c r="Q90" i="1"/>
  <c r="K50" i="1"/>
  <c r="Q50" i="1"/>
  <c r="S50" i="1"/>
  <c r="M50" i="1"/>
  <c r="O50" i="1"/>
  <c r="U50" i="1"/>
  <c r="S10" i="1"/>
  <c r="U10" i="1"/>
  <c r="K10" i="1"/>
  <c r="M10" i="1"/>
  <c r="O10" i="1"/>
  <c r="Q10" i="1"/>
  <c r="O977" i="1"/>
  <c r="Q977" i="1"/>
  <c r="S977" i="1"/>
  <c r="U977" i="1"/>
  <c r="M977" i="1"/>
  <c r="K977" i="1"/>
  <c r="O937" i="1"/>
  <c r="Q937" i="1"/>
  <c r="S937" i="1"/>
  <c r="U937" i="1"/>
  <c r="K937" i="1"/>
  <c r="M937" i="1"/>
  <c r="O921" i="1"/>
  <c r="Q921" i="1"/>
  <c r="S921" i="1"/>
  <c r="U921" i="1"/>
  <c r="M921" i="1"/>
  <c r="K921" i="1"/>
  <c r="U865" i="1"/>
  <c r="K865" i="1"/>
  <c r="M865" i="1"/>
  <c r="O865" i="1"/>
  <c r="Q865" i="1"/>
  <c r="S865" i="1"/>
  <c r="U833" i="1"/>
  <c r="K833" i="1"/>
  <c r="M833" i="1"/>
  <c r="S833" i="1"/>
  <c r="O833" i="1"/>
  <c r="Q833" i="1"/>
  <c r="Q785" i="1"/>
  <c r="S785" i="1"/>
  <c r="U785" i="1"/>
  <c r="K785" i="1"/>
  <c r="M785" i="1"/>
  <c r="O785" i="1"/>
  <c r="M745" i="1"/>
  <c r="O745" i="1"/>
  <c r="Q745" i="1"/>
  <c r="S745" i="1"/>
  <c r="U745" i="1"/>
  <c r="K745" i="1"/>
  <c r="K713" i="1"/>
  <c r="O713" i="1"/>
  <c r="Q713" i="1"/>
  <c r="S713" i="1"/>
  <c r="U713" i="1"/>
  <c r="M713" i="1"/>
  <c r="K673" i="1"/>
  <c r="O673" i="1"/>
  <c r="S673" i="1"/>
  <c r="M673" i="1"/>
  <c r="Q673" i="1"/>
  <c r="U673" i="1"/>
  <c r="S633" i="1"/>
  <c r="K633" i="1"/>
  <c r="M633" i="1"/>
  <c r="O633" i="1"/>
  <c r="Q633" i="1"/>
  <c r="U633" i="1"/>
  <c r="O593" i="1"/>
  <c r="Q593" i="1"/>
  <c r="S593" i="1"/>
  <c r="U593" i="1"/>
  <c r="K593" i="1"/>
  <c r="M593" i="1"/>
  <c r="O561" i="1"/>
  <c r="Q561" i="1"/>
  <c r="S561" i="1"/>
  <c r="U561" i="1"/>
  <c r="K561" i="1"/>
  <c r="M561" i="1"/>
  <c r="K513" i="1"/>
  <c r="M513" i="1"/>
  <c r="O513" i="1"/>
  <c r="Q513" i="1"/>
  <c r="S513" i="1"/>
  <c r="U513" i="1"/>
  <c r="K457" i="1"/>
  <c r="M457" i="1"/>
  <c r="O457" i="1"/>
  <c r="Q457" i="1"/>
  <c r="S457" i="1"/>
  <c r="U457" i="1"/>
  <c r="U425" i="1"/>
  <c r="K425" i="1"/>
  <c r="M425" i="1"/>
  <c r="O425" i="1"/>
  <c r="Q425" i="1"/>
  <c r="S425" i="1"/>
  <c r="M385" i="1"/>
  <c r="O385" i="1"/>
  <c r="Q385" i="1"/>
  <c r="K385" i="1"/>
  <c r="S385" i="1"/>
  <c r="U385" i="1"/>
  <c r="K337" i="1"/>
  <c r="M337" i="1"/>
  <c r="O337" i="1"/>
  <c r="Q337" i="1"/>
  <c r="U337" i="1"/>
  <c r="S337" i="1"/>
  <c r="K297" i="1"/>
  <c r="M297" i="1"/>
  <c r="O297" i="1"/>
  <c r="Q297" i="1"/>
  <c r="S297" i="1"/>
  <c r="U297" i="1"/>
  <c r="O225" i="1"/>
  <c r="Q225" i="1"/>
  <c r="K225" i="1"/>
  <c r="S225" i="1"/>
  <c r="U225" i="1"/>
  <c r="M225" i="1"/>
  <c r="M185" i="1"/>
  <c r="O185" i="1"/>
  <c r="S185" i="1"/>
  <c r="Q185" i="1"/>
  <c r="U185" i="1"/>
  <c r="K185" i="1"/>
  <c r="M153" i="1"/>
  <c r="O153" i="1"/>
  <c r="K153" i="1"/>
  <c r="U153" i="1"/>
  <c r="S153" i="1"/>
  <c r="Q153" i="1"/>
  <c r="K97" i="1"/>
  <c r="O97" i="1"/>
  <c r="S97" i="1"/>
  <c r="Q97" i="1"/>
  <c r="U97" i="1"/>
  <c r="M97" i="1"/>
  <c r="Q49" i="1"/>
  <c r="K49" i="1"/>
  <c r="M49" i="1"/>
  <c r="O49" i="1"/>
  <c r="S49" i="1"/>
  <c r="U49" i="1"/>
  <c r="M1000" i="1"/>
  <c r="O1000" i="1"/>
  <c r="Q1000" i="1"/>
  <c r="S1000" i="1"/>
  <c r="U1000" i="1"/>
  <c r="K1000" i="1"/>
  <c r="U984" i="1"/>
  <c r="K984" i="1"/>
  <c r="M984" i="1"/>
  <c r="O984" i="1"/>
  <c r="Q984" i="1"/>
  <c r="S984" i="1"/>
  <c r="U928" i="1"/>
  <c r="K928" i="1"/>
  <c r="M928" i="1"/>
  <c r="O928" i="1"/>
  <c r="Q928" i="1"/>
  <c r="S928" i="1"/>
  <c r="K888" i="1"/>
  <c r="O888" i="1"/>
  <c r="Q888" i="1"/>
  <c r="S888" i="1"/>
  <c r="M888" i="1"/>
  <c r="U888" i="1"/>
  <c r="K824" i="1"/>
  <c r="M824" i="1"/>
  <c r="O824" i="1"/>
  <c r="Q824" i="1"/>
  <c r="S824" i="1"/>
  <c r="U824" i="1"/>
  <c r="S744" i="1"/>
  <c r="U744" i="1"/>
  <c r="K744" i="1"/>
  <c r="Q744" i="1"/>
  <c r="M744" i="1"/>
  <c r="O744" i="1"/>
  <c r="M2" i="1"/>
  <c r="K2" i="1"/>
  <c r="O2" i="1"/>
  <c r="Q2" i="1"/>
  <c r="S2" i="1"/>
  <c r="U2" i="1"/>
  <c r="K991" i="1"/>
  <c r="O991" i="1"/>
  <c r="S991" i="1"/>
  <c r="M991" i="1"/>
  <c r="Q991" i="1"/>
  <c r="U991" i="1"/>
  <c r="U7" i="1"/>
  <c r="K7" i="1"/>
  <c r="M7" i="1"/>
  <c r="O7" i="1"/>
  <c r="Q7" i="1"/>
  <c r="S7" i="1"/>
  <c r="Q974" i="1"/>
  <c r="S974" i="1"/>
  <c r="U974" i="1"/>
  <c r="K974" i="1"/>
  <c r="M974" i="1"/>
  <c r="O974" i="1"/>
  <c r="Q942" i="1"/>
  <c r="S942" i="1"/>
  <c r="U942" i="1"/>
  <c r="K942" i="1"/>
  <c r="M942" i="1"/>
  <c r="O942" i="1"/>
  <c r="Q910" i="1"/>
  <c r="S910" i="1"/>
  <c r="U910" i="1"/>
  <c r="K910" i="1"/>
  <c r="M910" i="1"/>
  <c r="O910" i="1"/>
  <c r="K878" i="1"/>
  <c r="M878" i="1"/>
  <c r="O878" i="1"/>
  <c r="U878" i="1"/>
  <c r="S878" i="1"/>
  <c r="Q878" i="1"/>
  <c r="K14" i="1"/>
  <c r="M14" i="1"/>
  <c r="O14" i="1"/>
  <c r="Q14" i="1"/>
  <c r="S14" i="1"/>
  <c r="U14" i="1"/>
  <c r="Q21" i="1"/>
  <c r="S21" i="1"/>
  <c r="U21" i="1"/>
  <c r="K21" i="1"/>
  <c r="M21" i="1"/>
  <c r="O21" i="1"/>
  <c r="Q13" i="1"/>
  <c r="S13" i="1"/>
  <c r="U13" i="1"/>
  <c r="K13" i="1"/>
  <c r="O13" i="1"/>
  <c r="M13" i="1"/>
  <c r="M996" i="1"/>
  <c r="Q996" i="1"/>
  <c r="U996" i="1"/>
  <c r="K996" i="1"/>
  <c r="O996" i="1"/>
  <c r="S996" i="1"/>
  <c r="M988" i="1"/>
  <c r="Q988" i="1"/>
  <c r="U988" i="1"/>
  <c r="K988" i="1"/>
  <c r="O988" i="1"/>
  <c r="S988" i="1"/>
  <c r="M980" i="1"/>
  <c r="O980" i="1"/>
  <c r="Q980" i="1"/>
  <c r="S980" i="1"/>
  <c r="U980" i="1"/>
  <c r="K980" i="1"/>
  <c r="M972" i="1"/>
  <c r="O972" i="1"/>
  <c r="Q972" i="1"/>
  <c r="S972" i="1"/>
  <c r="U972" i="1"/>
  <c r="K972" i="1"/>
  <c r="M964" i="1"/>
  <c r="O964" i="1"/>
  <c r="Q964" i="1"/>
  <c r="S964" i="1"/>
  <c r="U964" i="1"/>
  <c r="K964" i="1"/>
  <c r="M956" i="1"/>
  <c r="O956" i="1"/>
  <c r="Q956" i="1"/>
  <c r="S956" i="1"/>
  <c r="U956" i="1"/>
  <c r="K956" i="1"/>
  <c r="M948" i="1"/>
  <c r="O948" i="1"/>
  <c r="Q948" i="1"/>
  <c r="S948" i="1"/>
  <c r="U948" i="1"/>
  <c r="K948" i="1"/>
  <c r="M940" i="1"/>
  <c r="O940" i="1"/>
  <c r="Q940" i="1"/>
  <c r="S940" i="1"/>
  <c r="U940" i="1"/>
  <c r="K940" i="1"/>
  <c r="M932" i="1"/>
  <c r="O932" i="1"/>
  <c r="Q932" i="1"/>
  <c r="S932" i="1"/>
  <c r="U932" i="1"/>
  <c r="K932" i="1"/>
  <c r="M924" i="1"/>
  <c r="O924" i="1"/>
  <c r="Q924" i="1"/>
  <c r="S924" i="1"/>
  <c r="U924" i="1"/>
  <c r="K924" i="1"/>
  <c r="M916" i="1"/>
  <c r="O916" i="1"/>
  <c r="Q916" i="1"/>
  <c r="S916" i="1"/>
  <c r="U916" i="1"/>
  <c r="K916" i="1"/>
  <c r="M908" i="1"/>
  <c r="O908" i="1"/>
  <c r="Q908" i="1"/>
  <c r="S908" i="1"/>
  <c r="U908" i="1"/>
  <c r="K908" i="1"/>
  <c r="S900" i="1"/>
  <c r="K900" i="1"/>
  <c r="Q900" i="1"/>
  <c r="U900" i="1"/>
  <c r="M900" i="1"/>
  <c r="O900" i="1"/>
  <c r="S892" i="1"/>
  <c r="K892" i="1"/>
  <c r="M892" i="1"/>
  <c r="O892" i="1"/>
  <c r="Q892" i="1"/>
  <c r="U892" i="1"/>
  <c r="S884" i="1"/>
  <c r="K884" i="1"/>
  <c r="Q884" i="1"/>
  <c r="U884" i="1"/>
  <c r="M884" i="1"/>
  <c r="O884" i="1"/>
  <c r="S876" i="1"/>
  <c r="K876" i="1"/>
  <c r="M876" i="1"/>
  <c r="O876" i="1"/>
  <c r="Q876" i="1"/>
  <c r="U876" i="1"/>
  <c r="S868" i="1"/>
  <c r="K868" i="1"/>
  <c r="Q868" i="1"/>
  <c r="U868" i="1"/>
  <c r="O868" i="1"/>
  <c r="M868" i="1"/>
  <c r="S860" i="1"/>
  <c r="U860" i="1"/>
  <c r="K860" i="1"/>
  <c r="M860" i="1"/>
  <c r="O860" i="1"/>
  <c r="Q860" i="1"/>
  <c r="S852" i="1"/>
  <c r="U852" i="1"/>
  <c r="K852" i="1"/>
  <c r="Q852" i="1"/>
  <c r="M852" i="1"/>
  <c r="O852" i="1"/>
  <c r="S844" i="1"/>
  <c r="U844" i="1"/>
  <c r="K844" i="1"/>
  <c r="Q844" i="1"/>
  <c r="O844" i="1"/>
  <c r="M844" i="1"/>
  <c r="S836" i="1"/>
  <c r="U836" i="1"/>
  <c r="K836" i="1"/>
  <c r="Q836" i="1"/>
  <c r="M836" i="1"/>
  <c r="O836" i="1"/>
  <c r="S828" i="1"/>
  <c r="U828" i="1"/>
  <c r="K828" i="1"/>
  <c r="Q828" i="1"/>
  <c r="M828" i="1"/>
  <c r="O828" i="1"/>
  <c r="S820" i="1"/>
  <c r="U820" i="1"/>
  <c r="K820" i="1"/>
  <c r="Q820" i="1"/>
  <c r="M820" i="1"/>
  <c r="O820" i="1"/>
  <c r="S812" i="1"/>
  <c r="U812" i="1"/>
  <c r="K812" i="1"/>
  <c r="Q812" i="1"/>
  <c r="O812" i="1"/>
  <c r="M812" i="1"/>
  <c r="S804" i="1"/>
  <c r="U804" i="1"/>
  <c r="K804" i="1"/>
  <c r="Q804" i="1"/>
  <c r="M804" i="1"/>
  <c r="O804" i="1"/>
  <c r="O796" i="1"/>
  <c r="Q796" i="1"/>
  <c r="S796" i="1"/>
  <c r="M796" i="1"/>
  <c r="U796" i="1"/>
  <c r="K796" i="1"/>
  <c r="O788" i="1"/>
  <c r="Q788" i="1"/>
  <c r="S788" i="1"/>
  <c r="K788" i="1"/>
  <c r="M788" i="1"/>
  <c r="U788" i="1"/>
  <c r="M780" i="1"/>
  <c r="O780" i="1"/>
  <c r="Q780" i="1"/>
  <c r="S780" i="1"/>
  <c r="K780" i="1"/>
  <c r="U780" i="1"/>
  <c r="M772" i="1"/>
  <c r="O772" i="1"/>
  <c r="Q772" i="1"/>
  <c r="S772" i="1"/>
  <c r="U772" i="1"/>
  <c r="K772" i="1"/>
  <c r="M764" i="1"/>
  <c r="O764" i="1"/>
  <c r="Q764" i="1"/>
  <c r="S764" i="1"/>
  <c r="K764" i="1"/>
  <c r="U764" i="1"/>
  <c r="K756" i="1"/>
  <c r="M756" i="1"/>
  <c r="O756" i="1"/>
  <c r="Q756" i="1"/>
  <c r="S756" i="1"/>
  <c r="U756" i="1"/>
  <c r="K748" i="1"/>
  <c r="M748" i="1"/>
  <c r="O748" i="1"/>
  <c r="Q748" i="1"/>
  <c r="S748" i="1"/>
  <c r="U748" i="1"/>
  <c r="K740" i="1"/>
  <c r="M740" i="1"/>
  <c r="O740" i="1"/>
  <c r="Q740" i="1"/>
  <c r="S740" i="1"/>
  <c r="U740" i="1"/>
  <c r="Q732" i="1"/>
  <c r="S732" i="1"/>
  <c r="U732" i="1"/>
  <c r="O732" i="1"/>
  <c r="K732" i="1"/>
  <c r="M732" i="1"/>
  <c r="U724" i="1"/>
  <c r="K724" i="1"/>
  <c r="M724" i="1"/>
  <c r="S724" i="1"/>
  <c r="Q724" i="1"/>
  <c r="O724" i="1"/>
  <c r="K716" i="1"/>
  <c r="M716" i="1"/>
  <c r="O716" i="1"/>
  <c r="Q716" i="1"/>
  <c r="S716" i="1"/>
  <c r="U716" i="1"/>
  <c r="M708" i="1"/>
  <c r="O708" i="1"/>
  <c r="Q708" i="1"/>
  <c r="S708" i="1"/>
  <c r="U708" i="1"/>
  <c r="K708" i="1"/>
  <c r="Q700" i="1"/>
  <c r="S700" i="1"/>
  <c r="U700" i="1"/>
  <c r="O700" i="1"/>
  <c r="K700" i="1"/>
  <c r="M700" i="1"/>
  <c r="U692" i="1"/>
  <c r="M692" i="1"/>
  <c r="K692" i="1"/>
  <c r="O692" i="1"/>
  <c r="Q692" i="1"/>
  <c r="S692" i="1"/>
  <c r="U684" i="1"/>
  <c r="M684" i="1"/>
  <c r="K684" i="1"/>
  <c r="O684" i="1"/>
  <c r="Q684" i="1"/>
  <c r="S684" i="1"/>
  <c r="U676" i="1"/>
  <c r="M676" i="1"/>
  <c r="O676" i="1"/>
  <c r="Q676" i="1"/>
  <c r="K676" i="1"/>
  <c r="S676" i="1"/>
  <c r="U668" i="1"/>
  <c r="M668" i="1"/>
  <c r="Q668" i="1"/>
  <c r="K668" i="1"/>
  <c r="S668" i="1"/>
  <c r="O668" i="1"/>
  <c r="U660" i="1"/>
  <c r="K660" i="1"/>
  <c r="M660" i="1"/>
  <c r="S660" i="1"/>
  <c r="Q660" i="1"/>
  <c r="O660" i="1"/>
  <c r="U652" i="1"/>
  <c r="K652" i="1"/>
  <c r="M652" i="1"/>
  <c r="O652" i="1"/>
  <c r="Q652" i="1"/>
  <c r="S652" i="1"/>
  <c r="Q644" i="1"/>
  <c r="K644" i="1"/>
  <c r="M644" i="1"/>
  <c r="O644" i="1"/>
  <c r="S644" i="1"/>
  <c r="U644" i="1"/>
  <c r="Q636" i="1"/>
  <c r="O636" i="1"/>
  <c r="S636" i="1"/>
  <c r="U636" i="1"/>
  <c r="K636" i="1"/>
  <c r="M636" i="1"/>
  <c r="Q628" i="1"/>
  <c r="U628" i="1"/>
  <c r="K628" i="1"/>
  <c r="M628" i="1"/>
  <c r="O628" i="1"/>
  <c r="S628" i="1"/>
  <c r="Q620" i="1"/>
  <c r="K620" i="1"/>
  <c r="M620" i="1"/>
  <c r="O620" i="1"/>
  <c r="U620" i="1"/>
  <c r="S620" i="1"/>
  <c r="Q612" i="1"/>
  <c r="K612" i="1"/>
  <c r="M612" i="1"/>
  <c r="O612" i="1"/>
  <c r="S612" i="1"/>
  <c r="U612" i="1"/>
  <c r="Q604" i="1"/>
  <c r="O604" i="1"/>
  <c r="S604" i="1"/>
  <c r="U604" i="1"/>
  <c r="K604" i="1"/>
  <c r="M604" i="1"/>
  <c r="M596" i="1"/>
  <c r="Q596" i="1"/>
  <c r="S596" i="1"/>
  <c r="U596" i="1"/>
  <c r="K596" i="1"/>
  <c r="O596" i="1"/>
  <c r="M588" i="1"/>
  <c r="O588" i="1"/>
  <c r="Q588" i="1"/>
  <c r="S588" i="1"/>
  <c r="U588" i="1"/>
  <c r="K588" i="1"/>
  <c r="M580" i="1"/>
  <c r="O580" i="1"/>
  <c r="Q580" i="1"/>
  <c r="S580" i="1"/>
  <c r="U580" i="1"/>
  <c r="K580" i="1"/>
  <c r="M572" i="1"/>
  <c r="O572" i="1"/>
  <c r="Q572" i="1"/>
  <c r="S572" i="1"/>
  <c r="U572" i="1"/>
  <c r="K572" i="1"/>
  <c r="M564" i="1"/>
  <c r="O564" i="1"/>
  <c r="Q564" i="1"/>
  <c r="S564" i="1"/>
  <c r="U564" i="1"/>
  <c r="K564" i="1"/>
  <c r="M556" i="1"/>
  <c r="O556" i="1"/>
  <c r="Q556" i="1"/>
  <c r="S556" i="1"/>
  <c r="U556" i="1"/>
  <c r="K556" i="1"/>
  <c r="M548" i="1"/>
  <c r="O548" i="1"/>
  <c r="Q548" i="1"/>
  <c r="S548" i="1"/>
  <c r="U548" i="1"/>
  <c r="K548" i="1"/>
  <c r="K540" i="1"/>
  <c r="M540" i="1"/>
  <c r="O540" i="1"/>
  <c r="Q540" i="1"/>
  <c r="S540" i="1"/>
  <c r="U540" i="1"/>
  <c r="K532" i="1"/>
  <c r="M532" i="1"/>
  <c r="O532" i="1"/>
  <c r="Q532" i="1"/>
  <c r="S532" i="1"/>
  <c r="U532" i="1"/>
  <c r="K524" i="1"/>
  <c r="M524" i="1"/>
  <c r="O524" i="1"/>
  <c r="Q524" i="1"/>
  <c r="S524" i="1"/>
  <c r="U524" i="1"/>
  <c r="K516" i="1"/>
  <c r="M516" i="1"/>
  <c r="O516" i="1"/>
  <c r="Q516" i="1"/>
  <c r="S516" i="1"/>
  <c r="U516" i="1"/>
  <c r="K508" i="1"/>
  <c r="M508" i="1"/>
  <c r="O508" i="1"/>
  <c r="Q508" i="1"/>
  <c r="S508" i="1"/>
  <c r="U508" i="1"/>
  <c r="K500" i="1"/>
  <c r="M500" i="1"/>
  <c r="O500" i="1"/>
  <c r="Q500" i="1"/>
  <c r="S500" i="1"/>
  <c r="U500" i="1"/>
  <c r="K492" i="1"/>
  <c r="M492" i="1"/>
  <c r="O492" i="1"/>
  <c r="Q492" i="1"/>
  <c r="S492" i="1"/>
  <c r="U492" i="1"/>
  <c r="K484" i="1"/>
  <c r="M484" i="1"/>
  <c r="O484" i="1"/>
  <c r="Q484" i="1"/>
  <c r="S484" i="1"/>
  <c r="U484" i="1"/>
  <c r="K476" i="1"/>
  <c r="M476" i="1"/>
  <c r="O476" i="1"/>
  <c r="Q476" i="1"/>
  <c r="S476" i="1"/>
  <c r="U476" i="1"/>
  <c r="K468" i="1"/>
  <c r="M468" i="1"/>
  <c r="O468" i="1"/>
  <c r="Q468" i="1"/>
  <c r="S468" i="1"/>
  <c r="U468" i="1"/>
  <c r="K460" i="1"/>
  <c r="M460" i="1"/>
  <c r="O460" i="1"/>
  <c r="Q460" i="1"/>
  <c r="S460" i="1"/>
  <c r="U460" i="1"/>
  <c r="K452" i="1"/>
  <c r="M452" i="1"/>
  <c r="O452" i="1"/>
  <c r="Q452" i="1"/>
  <c r="S452" i="1"/>
  <c r="U452" i="1"/>
  <c r="U444" i="1"/>
  <c r="K444" i="1"/>
  <c r="M444" i="1"/>
  <c r="O444" i="1"/>
  <c r="Q444" i="1"/>
  <c r="S444" i="1"/>
  <c r="S436" i="1"/>
  <c r="U436" i="1"/>
  <c r="K436" i="1"/>
  <c r="M436" i="1"/>
  <c r="O436" i="1"/>
  <c r="Q436" i="1"/>
  <c r="S428" i="1"/>
  <c r="U428" i="1"/>
  <c r="O428" i="1"/>
  <c r="Q428" i="1"/>
  <c r="K428" i="1"/>
  <c r="M428" i="1"/>
  <c r="S420" i="1"/>
  <c r="U420" i="1"/>
  <c r="K420" i="1"/>
  <c r="M420" i="1"/>
  <c r="O420" i="1"/>
  <c r="Q420" i="1"/>
  <c r="S412" i="1"/>
  <c r="U412" i="1"/>
  <c r="M412" i="1"/>
  <c r="K412" i="1"/>
  <c r="O412" i="1"/>
  <c r="Q412" i="1"/>
  <c r="S404" i="1"/>
  <c r="U404" i="1"/>
  <c r="M404" i="1"/>
  <c r="O404" i="1"/>
  <c r="Q404" i="1"/>
  <c r="K404" i="1"/>
  <c r="K396" i="1"/>
  <c r="O396" i="1"/>
  <c r="Q396" i="1"/>
  <c r="S396" i="1"/>
  <c r="U396" i="1"/>
  <c r="M396" i="1"/>
  <c r="K388" i="1"/>
  <c r="M388" i="1"/>
  <c r="O388" i="1"/>
  <c r="S388" i="1"/>
  <c r="U388" i="1"/>
  <c r="Q388" i="1"/>
  <c r="K380" i="1"/>
  <c r="M380" i="1"/>
  <c r="O380" i="1"/>
  <c r="Q380" i="1"/>
  <c r="U380" i="1"/>
  <c r="S380" i="1"/>
  <c r="K372" i="1"/>
  <c r="M372" i="1"/>
  <c r="O372" i="1"/>
  <c r="S372" i="1"/>
  <c r="U372" i="1"/>
  <c r="Q372" i="1"/>
  <c r="K364" i="1"/>
  <c r="M364" i="1"/>
  <c r="O364" i="1"/>
  <c r="Q364" i="1"/>
  <c r="U364" i="1"/>
  <c r="S364" i="1"/>
  <c r="K356" i="1"/>
  <c r="M356" i="1"/>
  <c r="O356" i="1"/>
  <c r="S356" i="1"/>
  <c r="U356" i="1"/>
  <c r="Q356" i="1"/>
  <c r="K348" i="1"/>
  <c r="M348" i="1"/>
  <c r="O348" i="1"/>
  <c r="Q348" i="1"/>
  <c r="U348" i="1"/>
  <c r="S348" i="1"/>
  <c r="K340" i="1"/>
  <c r="M340" i="1"/>
  <c r="O340" i="1"/>
  <c r="Q340" i="1"/>
  <c r="S340" i="1"/>
  <c r="U340" i="1"/>
  <c r="K332" i="1"/>
  <c r="M332" i="1"/>
  <c r="O332" i="1"/>
  <c r="Q332" i="1"/>
  <c r="S332" i="1"/>
  <c r="U332" i="1"/>
  <c r="K324" i="1"/>
  <c r="M324" i="1"/>
  <c r="O324" i="1"/>
  <c r="S324" i="1"/>
  <c r="U324" i="1"/>
  <c r="Q324" i="1"/>
  <c r="K316" i="1"/>
  <c r="M316" i="1"/>
  <c r="O316" i="1"/>
  <c r="U316" i="1"/>
  <c r="Q316" i="1"/>
  <c r="S316" i="1"/>
  <c r="K308" i="1"/>
  <c r="M308" i="1"/>
  <c r="O308" i="1"/>
  <c r="Q308" i="1"/>
  <c r="S308" i="1"/>
  <c r="U308" i="1"/>
  <c r="K300" i="1"/>
  <c r="M300" i="1"/>
  <c r="O300" i="1"/>
  <c r="S300" i="1"/>
  <c r="Q300" i="1"/>
  <c r="U300" i="1"/>
  <c r="M292" i="1"/>
  <c r="K292" i="1"/>
  <c r="O292" i="1"/>
  <c r="Q292" i="1"/>
  <c r="S292" i="1"/>
  <c r="U292" i="1"/>
  <c r="M284" i="1"/>
  <c r="O284" i="1"/>
  <c r="Q284" i="1"/>
  <c r="K284" i="1"/>
  <c r="S284" i="1"/>
  <c r="U284" i="1"/>
  <c r="M276" i="1"/>
  <c r="O276" i="1"/>
  <c r="Q276" i="1"/>
  <c r="K276" i="1"/>
  <c r="S276" i="1"/>
  <c r="U276" i="1"/>
  <c r="K268" i="1"/>
  <c r="M268" i="1"/>
  <c r="O268" i="1"/>
  <c r="Q268" i="1"/>
  <c r="S268" i="1"/>
  <c r="U268" i="1"/>
  <c r="Q260" i="1"/>
  <c r="S260" i="1"/>
  <c r="K260" i="1"/>
  <c r="M260" i="1"/>
  <c r="O260" i="1"/>
  <c r="U260" i="1"/>
  <c r="Q252" i="1"/>
  <c r="S252" i="1"/>
  <c r="K252" i="1"/>
  <c r="M252" i="1"/>
  <c r="O252" i="1"/>
  <c r="U252" i="1"/>
  <c r="Q244" i="1"/>
  <c r="S244" i="1"/>
  <c r="M244" i="1"/>
  <c r="O244" i="1"/>
  <c r="U244" i="1"/>
  <c r="K244" i="1"/>
  <c r="M236" i="1"/>
  <c r="O236" i="1"/>
  <c r="K236" i="1"/>
  <c r="Q236" i="1"/>
  <c r="S236" i="1"/>
  <c r="U236" i="1"/>
  <c r="M228" i="1"/>
  <c r="O228" i="1"/>
  <c r="K228" i="1"/>
  <c r="Q228" i="1"/>
  <c r="S228" i="1"/>
  <c r="U228" i="1"/>
  <c r="K220" i="1"/>
  <c r="M220" i="1"/>
  <c r="O220" i="1"/>
  <c r="Q220" i="1"/>
  <c r="S220" i="1"/>
  <c r="U220" i="1"/>
  <c r="K212" i="1"/>
  <c r="M212" i="1"/>
  <c r="O212" i="1"/>
  <c r="Q212" i="1"/>
  <c r="S212" i="1"/>
  <c r="U212" i="1"/>
  <c r="K204" i="1"/>
  <c r="M204" i="1"/>
  <c r="O204" i="1"/>
  <c r="Q204" i="1"/>
  <c r="S204" i="1"/>
  <c r="U204" i="1"/>
  <c r="K196" i="1"/>
  <c r="Q196" i="1"/>
  <c r="S196" i="1"/>
  <c r="U196" i="1"/>
  <c r="O196" i="1"/>
  <c r="M196" i="1"/>
  <c r="K188" i="1"/>
  <c r="M188" i="1"/>
  <c r="Q188" i="1"/>
  <c r="S188" i="1"/>
  <c r="U188" i="1"/>
  <c r="O188" i="1"/>
  <c r="K180" i="1"/>
  <c r="M180" i="1"/>
  <c r="O180" i="1"/>
  <c r="Q180" i="1"/>
  <c r="U180" i="1"/>
  <c r="S180" i="1"/>
  <c r="K172" i="1"/>
  <c r="M172" i="1"/>
  <c r="O172" i="1"/>
  <c r="Q172" i="1"/>
  <c r="S172" i="1"/>
  <c r="U172" i="1"/>
  <c r="K164" i="1"/>
  <c r="M164" i="1"/>
  <c r="O164" i="1"/>
  <c r="Q164" i="1"/>
  <c r="U164" i="1"/>
  <c r="S164" i="1"/>
  <c r="S156" i="1"/>
  <c r="U156" i="1"/>
  <c r="K156" i="1"/>
  <c r="M156" i="1"/>
  <c r="O156" i="1"/>
  <c r="Q156" i="1"/>
  <c r="K148" i="1"/>
  <c r="M148" i="1"/>
  <c r="O148" i="1"/>
  <c r="Q148" i="1"/>
  <c r="S148" i="1"/>
  <c r="U148" i="1"/>
  <c r="K140" i="1"/>
  <c r="M140" i="1"/>
  <c r="O140" i="1"/>
  <c r="U140" i="1"/>
  <c r="Q140" i="1"/>
  <c r="S140" i="1"/>
  <c r="K132" i="1"/>
  <c r="M132" i="1"/>
  <c r="O132" i="1"/>
  <c r="Q132" i="1"/>
  <c r="S132" i="1"/>
  <c r="U132" i="1"/>
  <c r="K124" i="1"/>
  <c r="M124" i="1"/>
  <c r="O124" i="1"/>
  <c r="Q124" i="1"/>
  <c r="S124" i="1"/>
  <c r="U124" i="1"/>
  <c r="K116" i="1"/>
  <c r="M116" i="1"/>
  <c r="O116" i="1"/>
  <c r="Q116" i="1"/>
  <c r="S116" i="1"/>
  <c r="U116" i="1"/>
  <c r="Q108" i="1"/>
  <c r="K108" i="1"/>
  <c r="M108" i="1"/>
  <c r="O108" i="1"/>
  <c r="S108" i="1"/>
  <c r="U108" i="1"/>
  <c r="M100" i="1"/>
  <c r="Q100" i="1"/>
  <c r="S100" i="1"/>
  <c r="U100" i="1"/>
  <c r="K100" i="1"/>
  <c r="O100" i="1"/>
  <c r="M92" i="1"/>
  <c r="Q92" i="1"/>
  <c r="K92" i="1"/>
  <c r="O92" i="1"/>
  <c r="S92" i="1"/>
  <c r="U92" i="1"/>
  <c r="M84" i="1"/>
  <c r="U84" i="1"/>
  <c r="K84" i="1"/>
  <c r="O84" i="1"/>
  <c r="Q84" i="1"/>
  <c r="S84" i="1"/>
  <c r="M76" i="1"/>
  <c r="O76" i="1"/>
  <c r="U76" i="1"/>
  <c r="K76" i="1"/>
  <c r="Q76" i="1"/>
  <c r="S76" i="1"/>
  <c r="M68" i="1"/>
  <c r="O68" i="1"/>
  <c r="K68" i="1"/>
  <c r="Q68" i="1"/>
  <c r="S68" i="1"/>
  <c r="U68" i="1"/>
  <c r="U60" i="1"/>
  <c r="M60" i="1"/>
  <c r="O60" i="1"/>
  <c r="S60" i="1"/>
  <c r="K60" i="1"/>
  <c r="Q60" i="1"/>
  <c r="U52" i="1"/>
  <c r="M52" i="1"/>
  <c r="K52" i="1"/>
  <c r="O52" i="1"/>
  <c r="Q52" i="1"/>
  <c r="S52" i="1"/>
  <c r="O44" i="1"/>
  <c r="U44" i="1"/>
  <c r="K44" i="1"/>
  <c r="M44" i="1"/>
  <c r="S44" i="1"/>
  <c r="Q44" i="1"/>
  <c r="K36" i="1"/>
  <c r="M36" i="1"/>
  <c r="O36" i="1"/>
  <c r="Q36" i="1"/>
  <c r="S36" i="1"/>
  <c r="U36" i="1"/>
  <c r="K28" i="1"/>
  <c r="M28" i="1"/>
  <c r="O28" i="1"/>
  <c r="Q28" i="1"/>
  <c r="U28" i="1"/>
  <c r="S28" i="1"/>
  <c r="M19" i="1"/>
  <c r="O19" i="1"/>
  <c r="Q19" i="1"/>
  <c r="S19" i="1"/>
  <c r="U19" i="1"/>
  <c r="K19" i="1"/>
  <c r="K978" i="1"/>
  <c r="M978" i="1"/>
  <c r="O978" i="1"/>
  <c r="Q978" i="1"/>
  <c r="U978" i="1"/>
  <c r="S978" i="1"/>
  <c r="K938" i="1"/>
  <c r="M938" i="1"/>
  <c r="O938" i="1"/>
  <c r="Q938" i="1"/>
  <c r="S938" i="1"/>
  <c r="U938" i="1"/>
  <c r="K922" i="1"/>
  <c r="M922" i="1"/>
  <c r="O922" i="1"/>
  <c r="Q922" i="1"/>
  <c r="S922" i="1"/>
  <c r="U922" i="1"/>
  <c r="O874" i="1"/>
  <c r="S874" i="1"/>
  <c r="U874" i="1"/>
  <c r="M874" i="1"/>
  <c r="Q874" i="1"/>
  <c r="K874" i="1"/>
  <c r="O850" i="1"/>
  <c r="Q850" i="1"/>
  <c r="S850" i="1"/>
  <c r="U850" i="1"/>
  <c r="M850" i="1"/>
  <c r="K850" i="1"/>
  <c r="O810" i="1"/>
  <c r="Q810" i="1"/>
  <c r="S810" i="1"/>
  <c r="U810" i="1"/>
  <c r="M810" i="1"/>
  <c r="K810" i="1"/>
  <c r="K770" i="1"/>
  <c r="M770" i="1"/>
  <c r="O770" i="1"/>
  <c r="Q770" i="1"/>
  <c r="S770" i="1"/>
  <c r="U770" i="1"/>
  <c r="S722" i="1"/>
  <c r="U722" i="1"/>
  <c r="M722" i="1"/>
  <c r="O722" i="1"/>
  <c r="Q722" i="1"/>
  <c r="K722" i="1"/>
  <c r="Q690" i="1"/>
  <c r="S690" i="1"/>
  <c r="U690" i="1"/>
  <c r="K690" i="1"/>
  <c r="M690" i="1"/>
  <c r="O690" i="1"/>
  <c r="M642" i="1"/>
  <c r="S642" i="1"/>
  <c r="K642" i="1"/>
  <c r="O642" i="1"/>
  <c r="Q642" i="1"/>
  <c r="U642" i="1"/>
  <c r="K586" i="1"/>
  <c r="M586" i="1"/>
  <c r="O586" i="1"/>
  <c r="Q586" i="1"/>
  <c r="S586" i="1"/>
  <c r="U586" i="1"/>
  <c r="S538" i="1"/>
  <c r="K538" i="1"/>
  <c r="M538" i="1"/>
  <c r="O538" i="1"/>
  <c r="Q538" i="1"/>
  <c r="U538" i="1"/>
  <c r="S498" i="1"/>
  <c r="U498" i="1"/>
  <c r="K498" i="1"/>
  <c r="M498" i="1"/>
  <c r="O498" i="1"/>
  <c r="Q498" i="1"/>
  <c r="S474" i="1"/>
  <c r="U474" i="1"/>
  <c r="K474" i="1"/>
  <c r="M474" i="1"/>
  <c r="O474" i="1"/>
  <c r="Q474" i="1"/>
  <c r="O434" i="1"/>
  <c r="Q434" i="1"/>
  <c r="S434" i="1"/>
  <c r="U434" i="1"/>
  <c r="K434" i="1"/>
  <c r="M434" i="1"/>
  <c r="S394" i="1"/>
  <c r="K394" i="1"/>
  <c r="O394" i="1"/>
  <c r="Q394" i="1"/>
  <c r="U394" i="1"/>
  <c r="M394" i="1"/>
  <c r="S378" i="1"/>
  <c r="K378" i="1"/>
  <c r="O378" i="1"/>
  <c r="Q378" i="1"/>
  <c r="U378" i="1"/>
  <c r="M378" i="1"/>
  <c r="S346" i="1"/>
  <c r="K346" i="1"/>
  <c r="O346" i="1"/>
  <c r="Q346" i="1"/>
  <c r="U346" i="1"/>
  <c r="M346" i="1"/>
  <c r="S298" i="1"/>
  <c r="U298" i="1"/>
  <c r="K298" i="1"/>
  <c r="M298" i="1"/>
  <c r="O298" i="1"/>
  <c r="Q298" i="1"/>
  <c r="U266" i="1"/>
  <c r="K266" i="1"/>
  <c r="M266" i="1"/>
  <c r="O266" i="1"/>
  <c r="Q266" i="1"/>
  <c r="S266" i="1"/>
  <c r="K218" i="1"/>
  <c r="M218" i="1"/>
  <c r="O218" i="1"/>
  <c r="Q218" i="1"/>
  <c r="S218" i="1"/>
  <c r="U218" i="1"/>
  <c r="U170" i="1"/>
  <c r="K170" i="1"/>
  <c r="M170" i="1"/>
  <c r="Q170" i="1"/>
  <c r="S170" i="1"/>
  <c r="O170" i="1"/>
  <c r="S130" i="1"/>
  <c r="U130" i="1"/>
  <c r="K130" i="1"/>
  <c r="M130" i="1"/>
  <c r="O130" i="1"/>
  <c r="Q130" i="1"/>
  <c r="S98" i="1"/>
  <c r="U98" i="1"/>
  <c r="Q98" i="1"/>
  <c r="K98" i="1"/>
  <c r="M98" i="1"/>
  <c r="O98" i="1"/>
  <c r="U34" i="1"/>
  <c r="K34" i="1"/>
  <c r="M34" i="1"/>
  <c r="S34" i="1"/>
  <c r="O34" i="1"/>
  <c r="Q34" i="1"/>
  <c r="S1001" i="1"/>
  <c r="M1001" i="1"/>
  <c r="O1001" i="1"/>
  <c r="Q1001" i="1"/>
  <c r="U1001" i="1"/>
  <c r="K1001" i="1"/>
  <c r="O945" i="1"/>
  <c r="Q945" i="1"/>
  <c r="S945" i="1"/>
  <c r="U945" i="1"/>
  <c r="K945" i="1"/>
  <c r="M945" i="1"/>
  <c r="O913" i="1"/>
  <c r="Q913" i="1"/>
  <c r="S913" i="1"/>
  <c r="U913" i="1"/>
  <c r="K913" i="1"/>
  <c r="M913" i="1"/>
  <c r="U881" i="1"/>
  <c r="K881" i="1"/>
  <c r="M881" i="1"/>
  <c r="O881" i="1"/>
  <c r="Q881" i="1"/>
  <c r="S881" i="1"/>
  <c r="U841" i="1"/>
  <c r="K841" i="1"/>
  <c r="M841" i="1"/>
  <c r="S841" i="1"/>
  <c r="O841" i="1"/>
  <c r="Q841" i="1"/>
  <c r="Q793" i="1"/>
  <c r="S793" i="1"/>
  <c r="U793" i="1"/>
  <c r="K793" i="1"/>
  <c r="M793" i="1"/>
  <c r="O793" i="1"/>
  <c r="M753" i="1"/>
  <c r="O753" i="1"/>
  <c r="Q753" i="1"/>
  <c r="S753" i="1"/>
  <c r="U753" i="1"/>
  <c r="K753" i="1"/>
  <c r="K705" i="1"/>
  <c r="S705" i="1"/>
  <c r="U705" i="1"/>
  <c r="Q705" i="1"/>
  <c r="M705" i="1"/>
  <c r="O705" i="1"/>
  <c r="K665" i="1"/>
  <c r="O665" i="1"/>
  <c r="Q665" i="1"/>
  <c r="S665" i="1"/>
  <c r="U665" i="1"/>
  <c r="M665" i="1"/>
  <c r="S625" i="1"/>
  <c r="K625" i="1"/>
  <c r="M625" i="1"/>
  <c r="O625" i="1"/>
  <c r="Q625" i="1"/>
  <c r="U625" i="1"/>
  <c r="O601" i="1"/>
  <c r="S601" i="1"/>
  <c r="U601" i="1"/>
  <c r="K601" i="1"/>
  <c r="M601" i="1"/>
  <c r="Q601" i="1"/>
  <c r="O569" i="1"/>
  <c r="Q569" i="1"/>
  <c r="S569" i="1"/>
  <c r="U569" i="1"/>
  <c r="K569" i="1"/>
  <c r="M569" i="1"/>
  <c r="M521" i="1"/>
  <c r="O521" i="1"/>
  <c r="Q521" i="1"/>
  <c r="S521" i="1"/>
  <c r="K521" i="1"/>
  <c r="U521" i="1"/>
  <c r="K481" i="1"/>
  <c r="M481" i="1"/>
  <c r="O481" i="1"/>
  <c r="Q481" i="1"/>
  <c r="S481" i="1"/>
  <c r="U481" i="1"/>
  <c r="K441" i="1"/>
  <c r="M441" i="1"/>
  <c r="O441" i="1"/>
  <c r="Q441" i="1"/>
  <c r="S441" i="1"/>
  <c r="U441" i="1"/>
  <c r="U401" i="1"/>
  <c r="K401" i="1"/>
  <c r="O401" i="1"/>
  <c r="M401" i="1"/>
  <c r="Q401" i="1"/>
  <c r="S401" i="1"/>
  <c r="M377" i="1"/>
  <c r="O377" i="1"/>
  <c r="Q377" i="1"/>
  <c r="U377" i="1"/>
  <c r="K377" i="1"/>
  <c r="S377" i="1"/>
  <c r="K329" i="1"/>
  <c r="M329" i="1"/>
  <c r="O329" i="1"/>
  <c r="Q329" i="1"/>
  <c r="S329" i="1"/>
  <c r="U329" i="1"/>
  <c r="K281" i="1"/>
  <c r="O281" i="1"/>
  <c r="Q281" i="1"/>
  <c r="S281" i="1"/>
  <c r="M281" i="1"/>
  <c r="U281" i="1"/>
  <c r="M217" i="1"/>
  <c r="O217" i="1"/>
  <c r="Q217" i="1"/>
  <c r="S217" i="1"/>
  <c r="K217" i="1"/>
  <c r="U217" i="1"/>
  <c r="K169" i="1"/>
  <c r="M169" i="1"/>
  <c r="O169" i="1"/>
  <c r="Q169" i="1"/>
  <c r="S169" i="1"/>
  <c r="U169" i="1"/>
  <c r="K137" i="1"/>
  <c r="M137" i="1"/>
  <c r="O137" i="1"/>
  <c r="Q137" i="1"/>
  <c r="S137" i="1"/>
  <c r="U137" i="1"/>
  <c r="K89" i="1"/>
  <c r="O89" i="1"/>
  <c r="M89" i="1"/>
  <c r="S89" i="1"/>
  <c r="Q89" i="1"/>
  <c r="U89" i="1"/>
  <c r="K25" i="1"/>
  <c r="M25" i="1"/>
  <c r="O25" i="1"/>
  <c r="Q25" i="1"/>
  <c r="S25" i="1"/>
  <c r="U25" i="1"/>
  <c r="U976" i="1"/>
  <c r="K976" i="1"/>
  <c r="M976" i="1"/>
  <c r="O976" i="1"/>
  <c r="Q976" i="1"/>
  <c r="S976" i="1"/>
  <c r="U944" i="1"/>
  <c r="K944" i="1"/>
  <c r="M944" i="1"/>
  <c r="O944" i="1"/>
  <c r="Q944" i="1"/>
  <c r="S944" i="1"/>
  <c r="U912" i="1"/>
  <c r="K912" i="1"/>
  <c r="M912" i="1"/>
  <c r="O912" i="1"/>
  <c r="Q912" i="1"/>
  <c r="S912" i="1"/>
  <c r="K872" i="1"/>
  <c r="O872" i="1"/>
  <c r="Q872" i="1"/>
  <c r="S872" i="1"/>
  <c r="M872" i="1"/>
  <c r="U872" i="1"/>
  <c r="K816" i="1"/>
  <c r="M816" i="1"/>
  <c r="O816" i="1"/>
  <c r="Q816" i="1"/>
  <c r="S816" i="1"/>
  <c r="U816" i="1"/>
  <c r="K792" i="1"/>
  <c r="O792" i="1"/>
  <c r="Q792" i="1"/>
  <c r="S792" i="1"/>
  <c r="U792" i="1"/>
  <c r="M792" i="1"/>
  <c r="U760" i="1"/>
  <c r="K760" i="1"/>
  <c r="M760" i="1"/>
  <c r="S760" i="1"/>
  <c r="O760" i="1"/>
  <c r="Q760" i="1"/>
  <c r="O712" i="1"/>
  <c r="Q712" i="1"/>
  <c r="K712" i="1"/>
  <c r="M712" i="1"/>
  <c r="S712" i="1"/>
  <c r="U712" i="1"/>
  <c r="K999" i="1"/>
  <c r="O999" i="1"/>
  <c r="S999" i="1"/>
  <c r="M999" i="1"/>
  <c r="U999" i="1"/>
  <c r="Q999" i="1"/>
  <c r="Q998" i="1"/>
  <c r="U998" i="1"/>
  <c r="M998" i="1"/>
  <c r="O998" i="1"/>
  <c r="S998" i="1"/>
  <c r="K998" i="1"/>
  <c r="Q966" i="1"/>
  <c r="S966" i="1"/>
  <c r="U966" i="1"/>
  <c r="K966" i="1"/>
  <c r="M966" i="1"/>
  <c r="O966" i="1"/>
  <c r="Q934" i="1"/>
  <c r="S934" i="1"/>
  <c r="U934" i="1"/>
  <c r="K934" i="1"/>
  <c r="M934" i="1"/>
  <c r="O934" i="1"/>
  <c r="K902" i="1"/>
  <c r="M902" i="1"/>
  <c r="O902" i="1"/>
  <c r="Q902" i="1"/>
  <c r="S902" i="1"/>
  <c r="U902" i="1"/>
  <c r="K870" i="1"/>
  <c r="M870" i="1"/>
  <c r="O870" i="1"/>
  <c r="Q870" i="1"/>
  <c r="S870" i="1"/>
  <c r="U870" i="1"/>
  <c r="K22" i="1"/>
  <c r="M22" i="1"/>
  <c r="O22" i="1"/>
  <c r="Q22" i="1"/>
  <c r="S22" i="1"/>
  <c r="U22" i="1"/>
  <c r="K20" i="1"/>
  <c r="M20" i="1"/>
  <c r="O20" i="1"/>
  <c r="Q20" i="1"/>
  <c r="S20" i="1"/>
  <c r="U20" i="1"/>
  <c r="K12" i="1"/>
  <c r="M12" i="1"/>
  <c r="O12" i="1"/>
  <c r="Q12" i="1"/>
  <c r="S12" i="1"/>
  <c r="U12" i="1"/>
  <c r="S995" i="1"/>
  <c r="K995" i="1"/>
  <c r="M995" i="1"/>
  <c r="O995" i="1"/>
  <c r="Q995" i="1"/>
  <c r="U995" i="1"/>
  <c r="S987" i="1"/>
  <c r="K987" i="1"/>
  <c r="U987" i="1"/>
  <c r="M987" i="1"/>
  <c r="O987" i="1"/>
  <c r="Q987" i="1"/>
  <c r="S979" i="1"/>
  <c r="U979" i="1"/>
  <c r="K979" i="1"/>
  <c r="M979" i="1"/>
  <c r="O979" i="1"/>
  <c r="Q979" i="1"/>
  <c r="S971" i="1"/>
  <c r="U971" i="1"/>
  <c r="K971" i="1"/>
  <c r="M971" i="1"/>
  <c r="O971" i="1"/>
  <c r="Q971" i="1"/>
  <c r="S963" i="1"/>
  <c r="U963" i="1"/>
  <c r="K963" i="1"/>
  <c r="M963" i="1"/>
  <c r="O963" i="1"/>
  <c r="Q963" i="1"/>
  <c r="S955" i="1"/>
  <c r="U955" i="1"/>
  <c r="K955" i="1"/>
  <c r="M955" i="1"/>
  <c r="O955" i="1"/>
  <c r="Q955" i="1"/>
  <c r="S947" i="1"/>
  <c r="U947" i="1"/>
  <c r="K947" i="1"/>
  <c r="M947" i="1"/>
  <c r="O947" i="1"/>
  <c r="Q947" i="1"/>
  <c r="S939" i="1"/>
  <c r="U939" i="1"/>
  <c r="K939" i="1"/>
  <c r="M939" i="1"/>
  <c r="O939" i="1"/>
  <c r="Q939" i="1"/>
  <c r="S931" i="1"/>
  <c r="U931" i="1"/>
  <c r="K931" i="1"/>
  <c r="M931" i="1"/>
  <c r="O931" i="1"/>
  <c r="Q931" i="1"/>
  <c r="S923" i="1"/>
  <c r="U923" i="1"/>
  <c r="K923" i="1"/>
  <c r="M923" i="1"/>
  <c r="O923" i="1"/>
  <c r="Q923" i="1"/>
  <c r="S915" i="1"/>
  <c r="U915" i="1"/>
  <c r="K915" i="1"/>
  <c r="M915" i="1"/>
  <c r="O915" i="1"/>
  <c r="Q915" i="1"/>
  <c r="S907" i="1"/>
  <c r="U907" i="1"/>
  <c r="K907" i="1"/>
  <c r="M907" i="1"/>
  <c r="O907" i="1"/>
  <c r="Q907" i="1"/>
  <c r="M899" i="1"/>
  <c r="O899" i="1"/>
  <c r="Q899" i="1"/>
  <c r="K899" i="1"/>
  <c r="S899" i="1"/>
  <c r="U899" i="1"/>
  <c r="M891" i="1"/>
  <c r="O891" i="1"/>
  <c r="Q891" i="1"/>
  <c r="K891" i="1"/>
  <c r="S891" i="1"/>
  <c r="U891" i="1"/>
  <c r="M883" i="1"/>
  <c r="O883" i="1"/>
  <c r="Q883" i="1"/>
  <c r="K883" i="1"/>
  <c r="S883" i="1"/>
  <c r="U883" i="1"/>
  <c r="M875" i="1"/>
  <c r="O875" i="1"/>
  <c r="Q875" i="1"/>
  <c r="K875" i="1"/>
  <c r="S875" i="1"/>
  <c r="U875" i="1"/>
  <c r="M867" i="1"/>
  <c r="O867" i="1"/>
  <c r="Q867" i="1"/>
  <c r="K867" i="1"/>
  <c r="S867" i="1"/>
  <c r="U867" i="1"/>
  <c r="K859" i="1"/>
  <c r="M859" i="1"/>
  <c r="O859" i="1"/>
  <c r="Q859" i="1"/>
  <c r="S859" i="1"/>
  <c r="U859" i="1"/>
  <c r="K851" i="1"/>
  <c r="M851" i="1"/>
  <c r="O851" i="1"/>
  <c r="Q851" i="1"/>
  <c r="S851" i="1"/>
  <c r="U851" i="1"/>
  <c r="K843" i="1"/>
  <c r="M843" i="1"/>
  <c r="O843" i="1"/>
  <c r="Q843" i="1"/>
  <c r="S843" i="1"/>
  <c r="U843" i="1"/>
  <c r="K835" i="1"/>
  <c r="M835" i="1"/>
  <c r="O835" i="1"/>
  <c r="Q835" i="1"/>
  <c r="S835" i="1"/>
  <c r="U835" i="1"/>
  <c r="K827" i="1"/>
  <c r="M827" i="1"/>
  <c r="O827" i="1"/>
  <c r="Q827" i="1"/>
  <c r="U827" i="1"/>
  <c r="S827" i="1"/>
  <c r="K819" i="1"/>
  <c r="M819" i="1"/>
  <c r="O819" i="1"/>
  <c r="Q819" i="1"/>
  <c r="S819" i="1"/>
  <c r="U819" i="1"/>
  <c r="K811" i="1"/>
  <c r="M811" i="1"/>
  <c r="O811" i="1"/>
  <c r="Q811" i="1"/>
  <c r="S811" i="1"/>
  <c r="U811" i="1"/>
  <c r="K803" i="1"/>
  <c r="M803" i="1"/>
  <c r="O803" i="1"/>
  <c r="Q803" i="1"/>
  <c r="S803" i="1"/>
  <c r="U803" i="1"/>
  <c r="U795" i="1"/>
  <c r="K795" i="1"/>
  <c r="M795" i="1"/>
  <c r="O795" i="1"/>
  <c r="Q795" i="1"/>
  <c r="S795" i="1"/>
  <c r="U787" i="1"/>
  <c r="K787" i="1"/>
  <c r="M787" i="1"/>
  <c r="S787" i="1"/>
  <c r="O787" i="1"/>
  <c r="Q787" i="1"/>
  <c r="S779" i="1"/>
  <c r="U779" i="1"/>
  <c r="K779" i="1"/>
  <c r="M779" i="1"/>
  <c r="O779" i="1"/>
  <c r="Q779" i="1"/>
  <c r="S771" i="1"/>
  <c r="U771" i="1"/>
  <c r="K771" i="1"/>
  <c r="Q771" i="1"/>
  <c r="M771" i="1"/>
  <c r="O771" i="1"/>
  <c r="S763" i="1"/>
  <c r="U763" i="1"/>
  <c r="K763" i="1"/>
  <c r="M763" i="1"/>
  <c r="O763" i="1"/>
  <c r="Q763" i="1"/>
  <c r="Q755" i="1"/>
  <c r="S755" i="1"/>
  <c r="U755" i="1"/>
  <c r="O755" i="1"/>
  <c r="M755" i="1"/>
  <c r="K755" i="1"/>
  <c r="Q747" i="1"/>
  <c r="S747" i="1"/>
  <c r="U747" i="1"/>
  <c r="O747" i="1"/>
  <c r="K747" i="1"/>
  <c r="M747" i="1"/>
  <c r="Q739" i="1"/>
  <c r="S739" i="1"/>
  <c r="U739" i="1"/>
  <c r="O739" i="1"/>
  <c r="K739" i="1"/>
  <c r="M739" i="1"/>
  <c r="M731" i="1"/>
  <c r="O731" i="1"/>
  <c r="K731" i="1"/>
  <c r="Q731" i="1"/>
  <c r="S731" i="1"/>
  <c r="U731" i="1"/>
  <c r="M723" i="1"/>
  <c r="O723" i="1"/>
  <c r="S723" i="1"/>
  <c r="U723" i="1"/>
  <c r="Q723" i="1"/>
  <c r="K723" i="1"/>
  <c r="M715" i="1"/>
  <c r="O715" i="1"/>
  <c r="K715" i="1"/>
  <c r="U715" i="1"/>
  <c r="S715" i="1"/>
  <c r="Q715" i="1"/>
  <c r="M707" i="1"/>
  <c r="O707" i="1"/>
  <c r="K707" i="1"/>
  <c r="Q707" i="1"/>
  <c r="S707" i="1"/>
  <c r="U707" i="1"/>
  <c r="M699" i="1"/>
  <c r="O699" i="1"/>
  <c r="K699" i="1"/>
  <c r="Q699" i="1"/>
  <c r="S699" i="1"/>
  <c r="U699" i="1"/>
  <c r="K691" i="1"/>
  <c r="M691" i="1"/>
  <c r="O691" i="1"/>
  <c r="S691" i="1"/>
  <c r="Q691" i="1"/>
  <c r="U691" i="1"/>
  <c r="K683" i="1"/>
  <c r="M683" i="1"/>
  <c r="O683" i="1"/>
  <c r="S683" i="1"/>
  <c r="Q683" i="1"/>
  <c r="U683" i="1"/>
  <c r="K675" i="1"/>
  <c r="M675" i="1"/>
  <c r="O675" i="1"/>
  <c r="S675" i="1"/>
  <c r="U675" i="1"/>
  <c r="Q675" i="1"/>
  <c r="K667" i="1"/>
  <c r="M667" i="1"/>
  <c r="O667" i="1"/>
  <c r="S667" i="1"/>
  <c r="U667" i="1"/>
  <c r="Q667" i="1"/>
  <c r="K659" i="1"/>
  <c r="M659" i="1"/>
  <c r="O659" i="1"/>
  <c r="Q659" i="1"/>
  <c r="S659" i="1"/>
  <c r="U659" i="1"/>
  <c r="K651" i="1"/>
  <c r="M651" i="1"/>
  <c r="O651" i="1"/>
  <c r="Q651" i="1"/>
  <c r="S651" i="1"/>
  <c r="U651" i="1"/>
  <c r="M643" i="1"/>
  <c r="K643" i="1"/>
  <c r="O643" i="1"/>
  <c r="Q643" i="1"/>
  <c r="U643" i="1"/>
  <c r="S643" i="1"/>
  <c r="M635" i="1"/>
  <c r="K635" i="1"/>
  <c r="O635" i="1"/>
  <c r="Q635" i="1"/>
  <c r="S635" i="1"/>
  <c r="U635" i="1"/>
  <c r="M627" i="1"/>
  <c r="Q627" i="1"/>
  <c r="S627" i="1"/>
  <c r="U627" i="1"/>
  <c r="K627" i="1"/>
  <c r="O627" i="1"/>
  <c r="M619" i="1"/>
  <c r="U619" i="1"/>
  <c r="K619" i="1"/>
  <c r="O619" i="1"/>
  <c r="Q619" i="1"/>
  <c r="S619" i="1"/>
  <c r="M611" i="1"/>
  <c r="K611" i="1"/>
  <c r="O611" i="1"/>
  <c r="Q611" i="1"/>
  <c r="U611" i="1"/>
  <c r="S611" i="1"/>
  <c r="M603" i="1"/>
  <c r="K603" i="1"/>
  <c r="O603" i="1"/>
  <c r="Q603" i="1"/>
  <c r="S603" i="1"/>
  <c r="U603" i="1"/>
  <c r="S595" i="1"/>
  <c r="K595" i="1"/>
  <c r="M595" i="1"/>
  <c r="Q595" i="1"/>
  <c r="U595" i="1"/>
  <c r="O595" i="1"/>
  <c r="S587" i="1"/>
  <c r="U587" i="1"/>
  <c r="K587" i="1"/>
  <c r="M587" i="1"/>
  <c r="Q587" i="1"/>
  <c r="O587" i="1"/>
  <c r="S579" i="1"/>
  <c r="U579" i="1"/>
  <c r="K579" i="1"/>
  <c r="M579" i="1"/>
  <c r="O579" i="1"/>
  <c r="Q579" i="1"/>
  <c r="S571" i="1"/>
  <c r="U571" i="1"/>
  <c r="K571" i="1"/>
  <c r="M571" i="1"/>
  <c r="O571" i="1"/>
  <c r="Q571" i="1"/>
  <c r="S563" i="1"/>
  <c r="U563" i="1"/>
  <c r="K563" i="1"/>
  <c r="M563" i="1"/>
  <c r="O563" i="1"/>
  <c r="Q563" i="1"/>
  <c r="S555" i="1"/>
  <c r="U555" i="1"/>
  <c r="K555" i="1"/>
  <c r="M555" i="1"/>
  <c r="Q555" i="1"/>
  <c r="O555" i="1"/>
  <c r="S547" i="1"/>
  <c r="U547" i="1"/>
  <c r="K547" i="1"/>
  <c r="M547" i="1"/>
  <c r="O547" i="1"/>
  <c r="Q547" i="1"/>
  <c r="M539" i="1"/>
  <c r="Q539" i="1"/>
  <c r="S539" i="1"/>
  <c r="U539" i="1"/>
  <c r="K539" i="1"/>
  <c r="O539" i="1"/>
  <c r="M531" i="1"/>
  <c r="Q531" i="1"/>
  <c r="S531" i="1"/>
  <c r="U531" i="1"/>
  <c r="K531" i="1"/>
  <c r="O531" i="1"/>
  <c r="M523" i="1"/>
  <c r="Q523" i="1"/>
  <c r="S523" i="1"/>
  <c r="U523" i="1"/>
  <c r="K523" i="1"/>
  <c r="O523" i="1"/>
  <c r="M515" i="1"/>
  <c r="O515" i="1"/>
  <c r="Q515" i="1"/>
  <c r="S515" i="1"/>
  <c r="U515" i="1"/>
  <c r="K515" i="1"/>
  <c r="M507" i="1"/>
  <c r="O507" i="1"/>
  <c r="Q507" i="1"/>
  <c r="S507" i="1"/>
  <c r="U507" i="1"/>
  <c r="K507" i="1"/>
  <c r="M499" i="1"/>
  <c r="O499" i="1"/>
  <c r="Q499" i="1"/>
  <c r="S499" i="1"/>
  <c r="U499" i="1"/>
  <c r="K499" i="1"/>
  <c r="M491" i="1"/>
  <c r="O491" i="1"/>
  <c r="Q491" i="1"/>
  <c r="S491" i="1"/>
  <c r="U491" i="1"/>
  <c r="K491" i="1"/>
  <c r="M483" i="1"/>
  <c r="O483" i="1"/>
  <c r="Q483" i="1"/>
  <c r="S483" i="1"/>
  <c r="U483" i="1"/>
  <c r="K483" i="1"/>
  <c r="M475" i="1"/>
  <c r="O475" i="1"/>
  <c r="Q475" i="1"/>
  <c r="S475" i="1"/>
  <c r="U475" i="1"/>
  <c r="K475" i="1"/>
  <c r="M467" i="1"/>
  <c r="O467" i="1"/>
  <c r="Q467" i="1"/>
  <c r="S467" i="1"/>
  <c r="U467" i="1"/>
  <c r="K467" i="1"/>
  <c r="M459" i="1"/>
  <c r="O459" i="1"/>
  <c r="Q459" i="1"/>
  <c r="S459" i="1"/>
  <c r="U459" i="1"/>
  <c r="K459" i="1"/>
  <c r="M451" i="1"/>
  <c r="O451" i="1"/>
  <c r="Q451" i="1"/>
  <c r="S451" i="1"/>
  <c r="U451" i="1"/>
  <c r="K451" i="1"/>
  <c r="K443" i="1"/>
  <c r="O443" i="1"/>
  <c r="U443" i="1"/>
  <c r="M443" i="1"/>
  <c r="Q443" i="1"/>
  <c r="S443" i="1"/>
  <c r="K435" i="1"/>
  <c r="M435" i="1"/>
  <c r="O435" i="1"/>
  <c r="Q435" i="1"/>
  <c r="S435" i="1"/>
  <c r="U435" i="1"/>
  <c r="K427" i="1"/>
  <c r="M427" i="1"/>
  <c r="O427" i="1"/>
  <c r="U427" i="1"/>
  <c r="Q427" i="1"/>
  <c r="S427" i="1"/>
  <c r="K419" i="1"/>
  <c r="M419" i="1"/>
  <c r="O419" i="1"/>
  <c r="Q419" i="1"/>
  <c r="S419" i="1"/>
  <c r="U419" i="1"/>
  <c r="K411" i="1"/>
  <c r="M411" i="1"/>
  <c r="O411" i="1"/>
  <c r="S411" i="1"/>
  <c r="Q411" i="1"/>
  <c r="U411" i="1"/>
  <c r="K403" i="1"/>
  <c r="M403" i="1"/>
  <c r="O403" i="1"/>
  <c r="S403" i="1"/>
  <c r="Q403" i="1"/>
  <c r="U403" i="1"/>
  <c r="M395" i="1"/>
  <c r="Q395" i="1"/>
  <c r="K395" i="1"/>
  <c r="O395" i="1"/>
  <c r="S395" i="1"/>
  <c r="U395" i="1"/>
  <c r="M387" i="1"/>
  <c r="Q387" i="1"/>
  <c r="S387" i="1"/>
  <c r="U387" i="1"/>
  <c r="K387" i="1"/>
  <c r="O387" i="1"/>
  <c r="M379" i="1"/>
  <c r="Q379" i="1"/>
  <c r="S379" i="1"/>
  <c r="U379" i="1"/>
  <c r="K379" i="1"/>
  <c r="O379" i="1"/>
  <c r="M371" i="1"/>
  <c r="Q371" i="1"/>
  <c r="S371" i="1"/>
  <c r="U371" i="1"/>
  <c r="K371" i="1"/>
  <c r="O371" i="1"/>
  <c r="M363" i="1"/>
  <c r="Q363" i="1"/>
  <c r="S363" i="1"/>
  <c r="U363" i="1"/>
  <c r="K363" i="1"/>
  <c r="O363" i="1"/>
  <c r="M355" i="1"/>
  <c r="Q355" i="1"/>
  <c r="S355" i="1"/>
  <c r="U355" i="1"/>
  <c r="K355" i="1"/>
  <c r="O355" i="1"/>
  <c r="M347" i="1"/>
  <c r="Q347" i="1"/>
  <c r="S347" i="1"/>
  <c r="U347" i="1"/>
  <c r="K347" i="1"/>
  <c r="O347" i="1"/>
  <c r="M339" i="1"/>
  <c r="O339" i="1"/>
  <c r="Q339" i="1"/>
  <c r="S339" i="1"/>
  <c r="U339" i="1"/>
  <c r="K339" i="1"/>
  <c r="M331" i="1"/>
  <c r="O331" i="1"/>
  <c r="Q331" i="1"/>
  <c r="S331" i="1"/>
  <c r="U331" i="1"/>
  <c r="K331" i="1"/>
  <c r="M323" i="1"/>
  <c r="O323" i="1"/>
  <c r="Q323" i="1"/>
  <c r="S323" i="1"/>
  <c r="U323" i="1"/>
  <c r="K323" i="1"/>
  <c r="M315" i="1"/>
  <c r="O315" i="1"/>
  <c r="Q315" i="1"/>
  <c r="S315" i="1"/>
  <c r="U315" i="1"/>
  <c r="K315" i="1"/>
  <c r="M307" i="1"/>
  <c r="O307" i="1"/>
  <c r="Q307" i="1"/>
  <c r="S307" i="1"/>
  <c r="U307" i="1"/>
  <c r="K307" i="1"/>
  <c r="M299" i="1"/>
  <c r="O299" i="1"/>
  <c r="Q299" i="1"/>
  <c r="S299" i="1"/>
  <c r="U299" i="1"/>
  <c r="K299" i="1"/>
  <c r="O291" i="1"/>
  <c r="S291" i="1"/>
  <c r="K291" i="1"/>
  <c r="M291" i="1"/>
  <c r="U291" i="1"/>
  <c r="Q291" i="1"/>
  <c r="O283" i="1"/>
  <c r="S283" i="1"/>
  <c r="U283" i="1"/>
  <c r="Q283" i="1"/>
  <c r="M283" i="1"/>
  <c r="K283" i="1"/>
  <c r="O275" i="1"/>
  <c r="S275" i="1"/>
  <c r="U275" i="1"/>
  <c r="K275" i="1"/>
  <c r="M275" i="1"/>
  <c r="Q275" i="1"/>
  <c r="O267" i="1"/>
  <c r="Q267" i="1"/>
  <c r="S267" i="1"/>
  <c r="U267" i="1"/>
  <c r="K267" i="1"/>
  <c r="M267" i="1"/>
  <c r="S259" i="1"/>
  <c r="U259" i="1"/>
  <c r="K259" i="1"/>
  <c r="M259" i="1"/>
  <c r="O259" i="1"/>
  <c r="Q259" i="1"/>
  <c r="K251" i="1"/>
  <c r="M251" i="1"/>
  <c r="O251" i="1"/>
  <c r="Q251" i="1"/>
  <c r="S251" i="1"/>
  <c r="U251" i="1"/>
  <c r="K243" i="1"/>
  <c r="M243" i="1"/>
  <c r="O243" i="1"/>
  <c r="Q243" i="1"/>
  <c r="S243" i="1"/>
  <c r="U243" i="1"/>
  <c r="S235" i="1"/>
  <c r="U235" i="1"/>
  <c r="Q235" i="1"/>
  <c r="K235" i="1"/>
  <c r="M235" i="1"/>
  <c r="O235" i="1"/>
  <c r="S227" i="1"/>
  <c r="U227" i="1"/>
  <c r="K227" i="1"/>
  <c r="M227" i="1"/>
  <c r="O227" i="1"/>
  <c r="Q227" i="1"/>
  <c r="Q219" i="1"/>
  <c r="S219" i="1"/>
  <c r="U219" i="1"/>
  <c r="O219" i="1"/>
  <c r="K219" i="1"/>
  <c r="M219" i="1"/>
  <c r="Q211" i="1"/>
  <c r="S211" i="1"/>
  <c r="U211" i="1"/>
  <c r="M211" i="1"/>
  <c r="K211" i="1"/>
  <c r="O211" i="1"/>
  <c r="Q203" i="1"/>
  <c r="S203" i="1"/>
  <c r="U203" i="1"/>
  <c r="K203" i="1"/>
  <c r="O203" i="1"/>
  <c r="M203" i="1"/>
  <c r="Q195" i="1"/>
  <c r="S195" i="1"/>
  <c r="U195" i="1"/>
  <c r="O195" i="1"/>
  <c r="K195" i="1"/>
  <c r="M195" i="1"/>
  <c r="Q187" i="1"/>
  <c r="S187" i="1"/>
  <c r="K187" i="1"/>
  <c r="M187" i="1"/>
  <c r="U187" i="1"/>
  <c r="O187" i="1"/>
  <c r="O179" i="1"/>
  <c r="Q179" i="1"/>
  <c r="S179" i="1"/>
  <c r="U179" i="1"/>
  <c r="M179" i="1"/>
  <c r="K179" i="1"/>
  <c r="O171" i="1"/>
  <c r="Q171" i="1"/>
  <c r="S171" i="1"/>
  <c r="U171" i="1"/>
  <c r="K171" i="1"/>
  <c r="M171" i="1"/>
  <c r="O163" i="1"/>
  <c r="Q163" i="1"/>
  <c r="S163" i="1"/>
  <c r="U163" i="1"/>
  <c r="K163" i="1"/>
  <c r="M163" i="1"/>
  <c r="M155" i="1"/>
  <c r="U155" i="1"/>
  <c r="K155" i="1"/>
  <c r="O155" i="1"/>
  <c r="Q155" i="1"/>
  <c r="S155" i="1"/>
  <c r="M147" i="1"/>
  <c r="O147" i="1"/>
  <c r="Q147" i="1"/>
  <c r="S147" i="1"/>
  <c r="U147" i="1"/>
  <c r="K147" i="1"/>
  <c r="M139" i="1"/>
  <c r="O139" i="1"/>
  <c r="Q139" i="1"/>
  <c r="S139" i="1"/>
  <c r="K139" i="1"/>
  <c r="U139" i="1"/>
  <c r="M131" i="1"/>
  <c r="O131" i="1"/>
  <c r="Q131" i="1"/>
  <c r="S131" i="1"/>
  <c r="U131" i="1"/>
  <c r="K131" i="1"/>
  <c r="M123" i="1"/>
  <c r="O123" i="1"/>
  <c r="Q123" i="1"/>
  <c r="S123" i="1"/>
  <c r="K123" i="1"/>
  <c r="U123" i="1"/>
  <c r="M115" i="1"/>
  <c r="O115" i="1"/>
  <c r="Q115" i="1"/>
  <c r="S115" i="1"/>
  <c r="U115" i="1"/>
  <c r="K115" i="1"/>
  <c r="K107" i="1"/>
  <c r="M107" i="1"/>
  <c r="O107" i="1"/>
  <c r="Q107" i="1"/>
  <c r="S107" i="1"/>
  <c r="U107" i="1"/>
  <c r="M99" i="1"/>
  <c r="O99" i="1"/>
  <c r="K99" i="1"/>
  <c r="S99" i="1"/>
  <c r="U99" i="1"/>
  <c r="Q99" i="1"/>
  <c r="M91" i="1"/>
  <c r="O91" i="1"/>
  <c r="K91" i="1"/>
  <c r="S91" i="1"/>
  <c r="U91" i="1"/>
  <c r="Q91" i="1"/>
  <c r="M83" i="1"/>
  <c r="O83" i="1"/>
  <c r="S83" i="1"/>
  <c r="K83" i="1"/>
  <c r="Q83" i="1"/>
  <c r="U83" i="1"/>
  <c r="S75" i="1"/>
  <c r="U75" i="1"/>
  <c r="O75" i="1"/>
  <c r="Q75" i="1"/>
  <c r="K75" i="1"/>
  <c r="M75" i="1"/>
  <c r="S67" i="1"/>
  <c r="U67" i="1"/>
  <c r="Q67" i="1"/>
  <c r="K67" i="1"/>
  <c r="M67" i="1"/>
  <c r="O67" i="1"/>
  <c r="K59" i="1"/>
  <c r="O59" i="1"/>
  <c r="Q59" i="1"/>
  <c r="U59" i="1"/>
  <c r="M59" i="1"/>
  <c r="S59" i="1"/>
  <c r="U51" i="1"/>
  <c r="K51" i="1"/>
  <c r="M51" i="1"/>
  <c r="Q51" i="1"/>
  <c r="S51" i="1"/>
  <c r="O51" i="1"/>
  <c r="U43" i="1"/>
  <c r="K43" i="1"/>
  <c r="M43" i="1"/>
  <c r="O43" i="1"/>
  <c r="Q43" i="1"/>
  <c r="S43" i="1"/>
  <c r="O35" i="1"/>
  <c r="Q35" i="1"/>
  <c r="S35" i="1"/>
  <c r="U35" i="1"/>
  <c r="K35" i="1"/>
  <c r="M35" i="1"/>
  <c r="M27" i="1"/>
  <c r="O27" i="1"/>
  <c r="Q27" i="1"/>
  <c r="S27" i="1"/>
  <c r="U27" i="1"/>
  <c r="K27" i="1"/>
  <c r="K4" i="1"/>
  <c r="M4" i="1"/>
  <c r="S4" i="1"/>
  <c r="O4" i="1"/>
  <c r="Q4" i="1"/>
  <c r="U4" i="1"/>
  <c r="K5" i="1"/>
  <c r="M5" i="1"/>
  <c r="O5" i="1"/>
  <c r="Q5" i="1"/>
  <c r="S5" i="1"/>
  <c r="U5" i="1"/>
  <c r="K3" i="1"/>
  <c r="M3" i="1"/>
  <c r="O3" i="1"/>
  <c r="Q3" i="1"/>
  <c r="U3" i="1"/>
  <c r="S3" i="1"/>
</calcChain>
</file>

<file path=xl/sharedStrings.xml><?xml version="1.0" encoding="utf-8"?>
<sst xmlns="http://schemas.openxmlformats.org/spreadsheetml/2006/main" count="107" uniqueCount="73">
  <si>
    <t>Column1</t>
  </si>
  <si>
    <t>#</t>
  </si>
  <si>
    <t>Budget</t>
  </si>
  <si>
    <t>Name/الاسم</t>
  </si>
  <si>
    <t>Position/الوظيفة</t>
  </si>
  <si>
    <t>Work In</t>
  </si>
  <si>
    <t>Work hours</t>
  </si>
  <si>
    <t>Code</t>
  </si>
  <si>
    <t>Basic Salary الراتب الاساسي</t>
  </si>
  <si>
    <t>%</t>
  </si>
  <si>
    <t>Over time Paid الاضافي</t>
  </si>
  <si>
    <t>Incentives</t>
  </si>
  <si>
    <t>السلف والحسميات الأخرى</t>
  </si>
  <si>
    <t>Discount  الحسم</t>
  </si>
  <si>
    <t>amount payable الصافي-USD</t>
  </si>
  <si>
    <t>amount payable الصافي-TRY</t>
  </si>
  <si>
    <t>نسبة التحميل %</t>
  </si>
  <si>
    <t>TOTAL</t>
  </si>
  <si>
    <t>Date:</t>
  </si>
  <si>
    <t>FINANCE Manager</t>
  </si>
  <si>
    <t>المدير المباشر</t>
  </si>
  <si>
    <t>Semir Zidan</t>
  </si>
  <si>
    <t>Logistic Manager</t>
  </si>
  <si>
    <t>antkay - turkya</t>
  </si>
  <si>
    <t>TR/01/0001</t>
  </si>
  <si>
    <t>TR/01/0002</t>
  </si>
  <si>
    <t>TR/01/0003</t>
  </si>
  <si>
    <t>TR/01/0004</t>
  </si>
  <si>
    <t xml:space="preserve">Abdullah </t>
  </si>
  <si>
    <t xml:space="preserve">Adnan </t>
  </si>
  <si>
    <t xml:space="preserve">FINANCE </t>
  </si>
  <si>
    <t xml:space="preserve">Logistic </t>
  </si>
  <si>
    <t xml:space="preserve"> Manager</t>
  </si>
  <si>
    <t>ibrahim</t>
  </si>
  <si>
    <t>ahmad</t>
  </si>
  <si>
    <t>mohamed</t>
  </si>
  <si>
    <t>TR/01/0005</t>
  </si>
  <si>
    <t>TR/01/0006</t>
  </si>
  <si>
    <t>EMP NO</t>
  </si>
  <si>
    <t>Salaries</t>
  </si>
  <si>
    <t>Budget Code</t>
  </si>
  <si>
    <t>Supply Description / Activity</t>
  </si>
  <si>
    <t>Amount</t>
  </si>
  <si>
    <t>Amount IN (TRY)</t>
  </si>
  <si>
    <t xml:space="preserve"> </t>
  </si>
  <si>
    <t>Payment received by:</t>
  </si>
  <si>
    <t>Payment Authorised by:</t>
  </si>
  <si>
    <t>Fadi AlDairi</t>
  </si>
  <si>
    <t>Payment made by:</t>
  </si>
  <si>
    <t>Verified by Finance:</t>
  </si>
  <si>
    <t>Registered  No:</t>
  </si>
  <si>
    <t>Date:         /       / 2019</t>
  </si>
  <si>
    <t>Project 1</t>
  </si>
  <si>
    <t>Project 2</t>
  </si>
  <si>
    <t>Project 3</t>
  </si>
  <si>
    <t>Project 4</t>
  </si>
  <si>
    <t>Project 5</t>
  </si>
  <si>
    <t>Project 6</t>
  </si>
  <si>
    <t>Project 7</t>
  </si>
  <si>
    <t>Project 8</t>
  </si>
  <si>
    <t>Project 9</t>
  </si>
  <si>
    <t>Project 10</t>
  </si>
  <si>
    <t xml:space="preserve">Project 11 </t>
  </si>
  <si>
    <t>Project 12</t>
  </si>
  <si>
    <t>Project 13</t>
  </si>
  <si>
    <t>Project 14</t>
  </si>
  <si>
    <t>Project 15</t>
  </si>
  <si>
    <t>Project 16</t>
  </si>
  <si>
    <t>Project 17</t>
  </si>
  <si>
    <t>Project 18</t>
  </si>
  <si>
    <t>Project 19</t>
  </si>
  <si>
    <t>50 % Project 1 &amp; 50 % Project 4</t>
  </si>
  <si>
    <t xml:space="preserve">المطلوب اظهار النتيجة كما موضح في الأعلى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</si>
</sst>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ر.س.‏&quot;_-;\-* #,##0.00\ &quot;ر.س.‏&quot;_-;_-* &quot;-&quot;??\ &quot;ر.س.‏&quot;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-[$$-409]* #,##0.00_ ;_-[$$-409]* \-#,##0.00\ ;_-[$$-409]* &quot;-&quot;??_ ;_-@_ "/>
    <numFmt numFmtId="166" formatCode="_([$TRY]\ * #,##0.00_);_([$TRY]\ * \(#,##0.00\);_([$TRY]\ * &quot;-&quot;??_);_(@_)"/>
    <numFmt numFmtId="167" formatCode="[$$-409]#,##0"/>
    <numFmt numFmtId="168" formatCode="_(* #,##0_);_(* \(#,##0\);_(* &quot;-&quot;??_);_(@_)"/>
    <numFmt numFmtId="174" formatCode="dd\ \/\ mm\ \/\ yyyy"/>
    <numFmt numFmtId="178" formatCode="_(* #,##0.00_);_(* \(#,##0.00\);_(* &quot;-&quot;??_);_(@_)"/>
  </numFmts>
  <fonts count="1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2"/>
      <color theme="1" tint="4.9989318521683403E-2"/>
      <name val="Aparajita"/>
      <family val="1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26"/>
      <color theme="1" tint="4.9989318521683403E-2"/>
      <name val="Aparajita"/>
      <family val="1"/>
    </font>
    <font>
      <sz val="8"/>
      <name val="Arial"/>
      <family val="2"/>
      <scheme val="minor"/>
    </font>
    <font>
      <b/>
      <sz val="16"/>
      <color rgb="FFFF0000"/>
      <name val="Arial"/>
      <family val="2"/>
    </font>
    <font>
      <i/>
      <sz val="8"/>
      <name val="Arial"/>
      <family val="2"/>
    </font>
    <font>
      <sz val="10"/>
      <color rgb="FF333333"/>
      <name val="Segoe UI"/>
      <family val="2"/>
    </font>
    <font>
      <b/>
      <sz val="1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110">
    <xf numFmtId="0" fontId="0" fillId="0" borderId="0" xfId="0"/>
    <xf numFmtId="0" fontId="2" fillId="3" borderId="7" xfId="3" applyNumberFormat="1" applyFont="1" applyFill="1" applyBorder="1" applyAlignment="1">
      <alignment horizontal="center" vertical="center" wrapText="1"/>
    </xf>
    <xf numFmtId="165" fontId="2" fillId="3" borderId="7" xfId="1" applyNumberFormat="1" applyFont="1" applyFill="1" applyBorder="1" applyAlignment="1">
      <alignment horizontal="center" vertical="center"/>
    </xf>
    <xf numFmtId="165" fontId="2" fillId="3" borderId="7" xfId="0" applyNumberFormat="1" applyFont="1" applyFill="1" applyBorder="1" applyAlignment="1">
      <alignment horizontal="center" vertical="center" wrapText="1"/>
    </xf>
    <xf numFmtId="165" fontId="2" fillId="3" borderId="7" xfId="1" applyNumberFormat="1" applyFont="1" applyFill="1" applyBorder="1" applyAlignment="1">
      <alignment horizontal="center" vertical="center" wrapText="1"/>
    </xf>
    <xf numFmtId="44" fontId="2" fillId="3" borderId="7" xfId="2" applyFont="1" applyFill="1" applyBorder="1" applyAlignment="1">
      <alignment horizontal="center" vertical="center" wrapText="1"/>
    </xf>
    <xf numFmtId="9" fontId="2" fillId="3" borderId="7" xfId="3" applyFont="1" applyFill="1" applyBorder="1" applyAlignment="1">
      <alignment horizontal="center" vertical="center" wrapText="1"/>
    </xf>
    <xf numFmtId="167" fontId="0" fillId="0" borderId="3" xfId="0" applyNumberFormat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 wrapText="1"/>
    </xf>
    <xf numFmtId="4" fontId="2" fillId="4" borderId="7" xfId="0" applyNumberFormat="1" applyFont="1" applyFill="1" applyBorder="1" applyAlignment="1">
      <alignment horizontal="center" vertical="center" wrapText="1"/>
    </xf>
    <xf numFmtId="4" fontId="2" fillId="4" borderId="8" xfId="0" applyNumberFormat="1" applyFont="1" applyFill="1" applyBorder="1" applyAlignment="1">
      <alignment horizontal="center" vertical="center" wrapText="1"/>
    </xf>
    <xf numFmtId="166" fontId="2" fillId="4" borderId="9" xfId="0" applyNumberFormat="1" applyFont="1" applyFill="1" applyBorder="1" applyAlignment="1">
      <alignment horizontal="center" vertical="center" wrapText="1"/>
    </xf>
    <xf numFmtId="1" fontId="2" fillId="4" borderId="7" xfId="0" applyNumberFormat="1" applyFont="1" applyFill="1" applyBorder="1" applyAlignment="1">
      <alignment horizontal="center" vertical="center" wrapText="1"/>
    </xf>
    <xf numFmtId="164" fontId="2" fillId="4" borderId="7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/>
    </xf>
    <xf numFmtId="0" fontId="2" fillId="4" borderId="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166" fontId="2" fillId="4" borderId="24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6" fillId="0" borderId="35" xfId="0" quotePrefix="1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43" fontId="6" fillId="0" borderId="0" xfId="4" applyFont="1" applyAlignment="1">
      <alignment horizontal="center" vertical="center"/>
    </xf>
    <xf numFmtId="0" fontId="6" fillId="0" borderId="39" xfId="0" quotePrefix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44" fontId="5" fillId="0" borderId="7" xfId="2" applyFont="1" applyBorder="1" applyAlignment="1">
      <alignment horizontal="center" vertical="center"/>
    </xf>
    <xf numFmtId="166" fontId="5" fillId="0" borderId="42" xfId="4" applyNumberFormat="1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44" fontId="5" fillId="0" borderId="44" xfId="2" applyFont="1" applyBorder="1" applyAlignment="1">
      <alignment horizontal="center" vertical="center"/>
    </xf>
    <xf numFmtId="166" fontId="5" fillId="0" borderId="45" xfId="4" applyNumberFormat="1" applyFont="1" applyBorder="1" applyAlignment="1">
      <alignment horizontal="center" vertical="center" wrapText="1"/>
    </xf>
    <xf numFmtId="0" fontId="4" fillId="0" borderId="0" xfId="5" applyFont="1" applyAlignment="1">
      <alignment horizontal="center" vertical="center"/>
    </xf>
    <xf numFmtId="0" fontId="4" fillId="0" borderId="0" xfId="5" applyFont="1" applyAlignment="1">
      <alignment horizontal="center" vertical="center"/>
    </xf>
    <xf numFmtId="0" fontId="4" fillId="0" borderId="14" xfId="5" applyFont="1" applyBorder="1" applyAlignment="1">
      <alignment horizontal="center" vertical="center"/>
    </xf>
    <xf numFmtId="0" fontId="4" fillId="0" borderId="14" xfId="5" applyFont="1" applyBorder="1" applyAlignment="1">
      <alignment horizontal="center" vertical="center"/>
    </xf>
    <xf numFmtId="0" fontId="5" fillId="0" borderId="4" xfId="5" applyFont="1" applyBorder="1" applyAlignment="1">
      <alignment horizontal="center" vertical="center"/>
    </xf>
    <xf numFmtId="0" fontId="4" fillId="0" borderId="4" xfId="5" applyFont="1" applyBorder="1" applyAlignment="1">
      <alignment horizontal="center" vertical="center"/>
    </xf>
    <xf numFmtId="0" fontId="4" fillId="0" borderId="20" xfId="5" applyFont="1" applyBorder="1" applyAlignment="1">
      <alignment horizontal="center" vertical="center"/>
    </xf>
    <xf numFmtId="0" fontId="4" fillId="0" borderId="21" xfId="5" applyFont="1" applyBorder="1" applyAlignment="1">
      <alignment horizontal="center" vertical="center"/>
    </xf>
    <xf numFmtId="0" fontId="4" fillId="0" borderId="46" xfId="5" applyFont="1" applyBorder="1" applyAlignment="1">
      <alignment horizontal="center" vertical="center"/>
    </xf>
    <xf numFmtId="0" fontId="4" fillId="0" borderId="47" xfId="5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68" fontId="6" fillId="0" borderId="0" xfId="4" applyNumberFormat="1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3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164" fontId="6" fillId="0" borderId="36" xfId="2" applyNumberFormat="1" applyFont="1" applyBorder="1" applyAlignment="1">
      <alignment horizontal="center" vertical="center" wrapText="1"/>
    </xf>
    <xf numFmtId="166" fontId="6" fillId="0" borderId="36" xfId="2" applyNumberFormat="1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178" fontId="6" fillId="0" borderId="4" xfId="4" applyNumberFormat="1" applyFont="1" applyBorder="1" applyAlignment="1">
      <alignment horizontal="center" vertical="center" wrapText="1"/>
    </xf>
    <xf numFmtId="166" fontId="6" fillId="0" borderId="41" xfId="4" applyNumberFormat="1" applyFont="1" applyBorder="1" applyAlignment="1">
      <alignment horizontal="center" vertical="center" wrapText="1"/>
    </xf>
    <xf numFmtId="178" fontId="6" fillId="0" borderId="23" xfId="4" applyNumberFormat="1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5" fillId="0" borderId="0" xfId="0" quotePrefix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68" fontId="6" fillId="0" borderId="0" xfId="6" applyNumberFormat="1" applyFont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174" fontId="5" fillId="0" borderId="4" xfId="0" applyNumberFormat="1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9" fontId="0" fillId="0" borderId="3" xfId="3" applyFont="1" applyBorder="1" applyAlignment="1">
      <alignment horizontal="center" vertical="center"/>
    </xf>
    <xf numFmtId="9" fontId="0" fillId="0" borderId="23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67" fontId="0" fillId="4" borderId="3" xfId="0" applyNumberForma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</cellXfs>
  <cellStyles count="7">
    <cellStyle name="Comma" xfId="1" builtinId="3"/>
    <cellStyle name="Comma 3" xfId="6" xr:uid="{8969B6B5-7EC3-4F76-9985-139652166E57}"/>
    <cellStyle name="Comma 6" xfId="4" xr:uid="{DCAF3516-5D9E-431C-9FBA-FDE1DF669DCB}"/>
    <cellStyle name="Currency" xfId="2" builtinId="4"/>
    <cellStyle name="Normal 2 2" xfId="5" xr:uid="{22D387A9-55A5-4311-9832-E69301BA35D6}"/>
    <cellStyle name="Percent" xfId="3" builtinId="5"/>
    <cellStyle name="عادي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A1:BC1001"/>
  <sheetViews>
    <sheetView topLeftCell="B1" zoomScale="85" zoomScaleNormal="85" zoomScaleSheetLayoutView="55" zoomScalePageLayoutView="70" workbookViewId="0">
      <selection activeCell="Q1" sqref="Q1"/>
    </sheetView>
  </sheetViews>
  <sheetFormatPr defaultRowHeight="30" customHeight="1" x14ac:dyDescent="0.25"/>
  <cols>
    <col min="1" max="1" width="8.796875" style="106" hidden="1" customWidth="1"/>
    <col min="2" max="2" width="6" style="106" customWidth="1"/>
    <col min="3" max="3" width="8.796875" style="16"/>
    <col min="4" max="4" width="22.8984375" style="16" customWidth="1"/>
    <col min="5" max="5" width="16.8984375" style="16" customWidth="1"/>
    <col min="6" max="6" width="16.09765625" style="16" customWidth="1"/>
    <col min="7" max="7" width="10.09765625" style="16" customWidth="1"/>
    <col min="8" max="8" width="11.3984375" style="16" customWidth="1"/>
    <col min="9" max="9" width="10.09765625" style="16" customWidth="1"/>
    <col min="10" max="10" width="8.796875" style="16"/>
    <col min="11" max="11" width="8.796875" style="108"/>
    <col min="12" max="12" width="8.796875" style="16"/>
    <col min="13" max="13" width="8.796875" style="108"/>
    <col min="14" max="14" width="8.796875" style="16"/>
    <col min="15" max="15" width="8.796875" style="108"/>
    <col min="16" max="16" width="8.796875" style="16" customWidth="1"/>
    <col min="17" max="17" width="8.796875" style="108" customWidth="1"/>
    <col min="18" max="18" width="8.796875" style="16" customWidth="1"/>
    <col min="19" max="19" width="8.796875" style="108" customWidth="1"/>
    <col min="20" max="20" width="8.796875" style="16" customWidth="1"/>
    <col min="21" max="21" width="8.796875" style="108" customWidth="1"/>
    <col min="22" max="54" width="8.796875" style="16" hidden="1" customWidth="1"/>
    <col min="55" max="55" width="22.8984375" style="16" hidden="1" customWidth="1"/>
    <col min="56" max="16384" width="8.796875" style="105"/>
  </cols>
  <sheetData>
    <row r="1" spans="1:55" s="20" customFormat="1" ht="47.4" customHeight="1" x14ac:dyDescent="0.25">
      <c r="A1" s="14" t="s">
        <v>0</v>
      </c>
      <c r="B1" s="15" t="s">
        <v>1</v>
      </c>
      <c r="C1" s="12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13" t="s">
        <v>8</v>
      </c>
      <c r="J1" s="1" t="s">
        <v>9</v>
      </c>
      <c r="K1" s="2" t="s">
        <v>52</v>
      </c>
      <c r="L1" s="1" t="s">
        <v>9</v>
      </c>
      <c r="M1" s="2" t="s">
        <v>53</v>
      </c>
      <c r="N1" s="1" t="s">
        <v>9</v>
      </c>
      <c r="O1" s="3" t="s">
        <v>54</v>
      </c>
      <c r="P1" s="1" t="s">
        <v>9</v>
      </c>
      <c r="Q1" s="3" t="s">
        <v>55</v>
      </c>
      <c r="R1" s="1" t="s">
        <v>9</v>
      </c>
      <c r="S1" s="3" t="s">
        <v>56</v>
      </c>
      <c r="T1" s="1" t="s">
        <v>9</v>
      </c>
      <c r="U1" s="3" t="s">
        <v>57</v>
      </c>
      <c r="V1" s="1" t="s">
        <v>9</v>
      </c>
      <c r="W1" s="4" t="s">
        <v>58</v>
      </c>
      <c r="X1" s="1" t="s">
        <v>9</v>
      </c>
      <c r="Y1" s="5" t="s">
        <v>59</v>
      </c>
      <c r="Z1" s="1" t="s">
        <v>9</v>
      </c>
      <c r="AA1" s="6" t="s">
        <v>60</v>
      </c>
      <c r="AB1" s="1" t="s">
        <v>9</v>
      </c>
      <c r="AC1" s="5" t="s">
        <v>61</v>
      </c>
      <c r="AD1" s="1" t="s">
        <v>9</v>
      </c>
      <c r="AE1" s="5" t="s">
        <v>62</v>
      </c>
      <c r="AF1" s="1" t="s">
        <v>9</v>
      </c>
      <c r="AG1" s="5" t="s">
        <v>63</v>
      </c>
      <c r="AH1" s="1" t="s">
        <v>9</v>
      </c>
      <c r="AI1" s="5" t="s">
        <v>64</v>
      </c>
      <c r="AJ1" s="1" t="s">
        <v>9</v>
      </c>
      <c r="AK1" s="5" t="s">
        <v>65</v>
      </c>
      <c r="AL1" s="1" t="s">
        <v>9</v>
      </c>
      <c r="AM1" s="5" t="s">
        <v>66</v>
      </c>
      <c r="AN1" s="1" t="s">
        <v>9</v>
      </c>
      <c r="AO1" s="5" t="s">
        <v>67</v>
      </c>
      <c r="AP1" s="1" t="s">
        <v>9</v>
      </c>
      <c r="AQ1" s="5" t="s">
        <v>68</v>
      </c>
      <c r="AR1" s="1" t="s">
        <v>9</v>
      </c>
      <c r="AS1" s="5" t="s">
        <v>69</v>
      </c>
      <c r="AT1" s="1" t="s">
        <v>9</v>
      </c>
      <c r="AU1" s="5" t="s">
        <v>70</v>
      </c>
      <c r="AV1" s="8" t="s">
        <v>10</v>
      </c>
      <c r="AW1" s="8" t="s">
        <v>11</v>
      </c>
      <c r="AX1" s="9" t="s">
        <v>12</v>
      </c>
      <c r="AY1" s="10" t="s">
        <v>13</v>
      </c>
      <c r="AZ1" s="10" t="s">
        <v>14</v>
      </c>
      <c r="BA1" s="11" t="s">
        <v>15</v>
      </c>
      <c r="BB1" s="21" t="s">
        <v>16</v>
      </c>
      <c r="BC1" s="22" t="s">
        <v>20</v>
      </c>
    </row>
    <row r="2" spans="1:55" ht="30" customHeight="1" x14ac:dyDescent="0.25">
      <c r="A2" s="102"/>
      <c r="B2" s="102">
        <v>1</v>
      </c>
      <c r="C2" s="19">
        <v>66200</v>
      </c>
      <c r="D2" s="19" t="s">
        <v>28</v>
      </c>
      <c r="E2" s="19" t="s">
        <v>30</v>
      </c>
      <c r="F2" s="19" t="s">
        <v>23</v>
      </c>
      <c r="G2" s="19">
        <v>184</v>
      </c>
      <c r="H2" s="19" t="s">
        <v>24</v>
      </c>
      <c r="I2" s="19">
        <v>300</v>
      </c>
      <c r="J2" s="103">
        <v>0.5</v>
      </c>
      <c r="K2" s="107">
        <f>$AZ2*J2</f>
        <v>150</v>
      </c>
      <c r="L2" s="103"/>
      <c r="M2" s="107">
        <f>$AZ2*L2</f>
        <v>0</v>
      </c>
      <c r="N2" s="103"/>
      <c r="O2" s="107">
        <f>$AZ2*N2</f>
        <v>0</v>
      </c>
      <c r="P2" s="103">
        <v>0.5</v>
      </c>
      <c r="Q2" s="107">
        <f>$AZ2*P2</f>
        <v>150</v>
      </c>
      <c r="R2" s="103"/>
      <c r="S2" s="107">
        <f>$AZ2*R2</f>
        <v>0</v>
      </c>
      <c r="T2" s="103"/>
      <c r="U2" s="107">
        <f>$AZ2*T2</f>
        <v>0</v>
      </c>
      <c r="V2" s="103"/>
      <c r="W2" s="7">
        <f t="shared" ref="W2:W65" si="0">$AZ2*V2</f>
        <v>0</v>
      </c>
      <c r="X2" s="103"/>
      <c r="Y2" s="7">
        <f t="shared" ref="Y2:Y65" si="1">$AZ2*X2</f>
        <v>0</v>
      </c>
      <c r="Z2" s="103"/>
      <c r="AA2" s="7">
        <f t="shared" ref="AA2:AA65" si="2">$AZ2*Z2</f>
        <v>0</v>
      </c>
      <c r="AB2" s="103"/>
      <c r="AC2" s="7">
        <f t="shared" ref="AC2:AC65" si="3">$AZ2*AB2</f>
        <v>0</v>
      </c>
      <c r="AD2" s="103"/>
      <c r="AE2" s="7">
        <f t="shared" ref="AE2:AE65" si="4">$AZ2*AD2</f>
        <v>0</v>
      </c>
      <c r="AF2" s="103"/>
      <c r="AG2" s="7">
        <f t="shared" ref="AG2:AG65" si="5">$AZ2*AF2</f>
        <v>0</v>
      </c>
      <c r="AH2" s="103"/>
      <c r="AI2" s="7">
        <f t="shared" ref="AI2:AI65" si="6">$AZ2*AH2</f>
        <v>0</v>
      </c>
      <c r="AJ2" s="103"/>
      <c r="AK2" s="7">
        <f t="shared" ref="AK2:AK65" si="7">$AZ2*AJ2</f>
        <v>0</v>
      </c>
      <c r="AL2" s="103"/>
      <c r="AM2" s="7">
        <f t="shared" ref="AM2:AM65" si="8">$AZ2*AL2</f>
        <v>0</v>
      </c>
      <c r="AN2" s="103"/>
      <c r="AO2" s="7">
        <f t="shared" ref="AO2:AO65" si="9">$AZ2*AN2</f>
        <v>0</v>
      </c>
      <c r="AP2" s="103"/>
      <c r="AQ2" s="7">
        <f t="shared" ref="AQ2:AQ65" si="10">$AZ2*AP2</f>
        <v>0</v>
      </c>
      <c r="AR2" s="103"/>
      <c r="AS2" s="7">
        <f t="shared" ref="AS2:AS65" si="11">$AZ2*AR2</f>
        <v>0</v>
      </c>
      <c r="AT2" s="103"/>
      <c r="AU2" s="7">
        <f t="shared" ref="AU2:AU65" si="12">$AZ2*AT2</f>
        <v>0</v>
      </c>
      <c r="AV2" s="103"/>
      <c r="AW2" s="19"/>
      <c r="AX2" s="19"/>
      <c r="AY2" s="19"/>
      <c r="AZ2" s="7">
        <f>I2+AV2+AW2-AX2-AY2</f>
        <v>300</v>
      </c>
      <c r="BA2" s="19"/>
      <c r="BB2" s="104">
        <f>SUM(AT2,AR2,AP2,AN2,AL2,AJ2,AH2,AF2,AD2,AB2,Z2,X2,V2,T2,R2,P2,N2,L2,J2)</f>
        <v>1</v>
      </c>
      <c r="BC2" s="19" t="s">
        <v>21</v>
      </c>
    </row>
    <row r="3" spans="1:55" ht="30" customHeight="1" x14ac:dyDescent="0.25">
      <c r="A3" s="102"/>
      <c r="B3" s="102">
        <v>2</v>
      </c>
      <c r="C3" s="19">
        <v>65200</v>
      </c>
      <c r="D3" s="19" t="s">
        <v>33</v>
      </c>
      <c r="E3" s="19" t="s">
        <v>31</v>
      </c>
      <c r="F3" s="19" t="s">
        <v>23</v>
      </c>
      <c r="G3" s="19">
        <v>184</v>
      </c>
      <c r="H3" s="19" t="s">
        <v>25</v>
      </c>
      <c r="I3" s="19">
        <v>400</v>
      </c>
      <c r="J3" s="103"/>
      <c r="K3" s="107">
        <f>$AZ3*J3</f>
        <v>0</v>
      </c>
      <c r="L3" s="103"/>
      <c r="M3" s="107">
        <f>$AZ3*L3</f>
        <v>0</v>
      </c>
      <c r="N3" s="103"/>
      <c r="O3" s="107">
        <f>$AZ3*N3</f>
        <v>0</v>
      </c>
      <c r="P3" s="103"/>
      <c r="Q3" s="107">
        <f>$AZ3*P3</f>
        <v>0</v>
      </c>
      <c r="R3" s="103">
        <v>1</v>
      </c>
      <c r="S3" s="107">
        <f>$AZ3*R3</f>
        <v>400</v>
      </c>
      <c r="T3" s="103"/>
      <c r="U3" s="107">
        <f>$AZ3*T3</f>
        <v>0</v>
      </c>
      <c r="V3" s="103"/>
      <c r="W3" s="7">
        <f t="shared" si="0"/>
        <v>0</v>
      </c>
      <c r="X3" s="103"/>
      <c r="Y3" s="7">
        <f t="shared" si="1"/>
        <v>0</v>
      </c>
      <c r="Z3" s="103"/>
      <c r="AA3" s="7">
        <f t="shared" si="2"/>
        <v>0</v>
      </c>
      <c r="AB3" s="103"/>
      <c r="AC3" s="7">
        <f t="shared" si="3"/>
        <v>0</v>
      </c>
      <c r="AD3" s="103"/>
      <c r="AE3" s="7">
        <f t="shared" si="4"/>
        <v>0</v>
      </c>
      <c r="AF3" s="103"/>
      <c r="AG3" s="7">
        <f t="shared" si="5"/>
        <v>0</v>
      </c>
      <c r="AH3" s="103"/>
      <c r="AI3" s="7">
        <f t="shared" si="6"/>
        <v>0</v>
      </c>
      <c r="AJ3" s="103"/>
      <c r="AK3" s="7">
        <f t="shared" si="7"/>
        <v>0</v>
      </c>
      <c r="AL3" s="103"/>
      <c r="AM3" s="7">
        <f t="shared" si="8"/>
        <v>0</v>
      </c>
      <c r="AN3" s="103"/>
      <c r="AO3" s="7">
        <f t="shared" si="9"/>
        <v>0</v>
      </c>
      <c r="AP3" s="103"/>
      <c r="AQ3" s="7">
        <f t="shared" si="10"/>
        <v>0</v>
      </c>
      <c r="AR3" s="103"/>
      <c r="AS3" s="7">
        <f t="shared" si="11"/>
        <v>0</v>
      </c>
      <c r="AT3" s="103"/>
      <c r="AU3" s="7">
        <f t="shared" si="12"/>
        <v>0</v>
      </c>
      <c r="AV3" s="19"/>
      <c r="AW3" s="19"/>
      <c r="AX3" s="19"/>
      <c r="AY3" s="19"/>
      <c r="AZ3" s="7">
        <f>I3+AV3+AW3-AX3-AY3</f>
        <v>400</v>
      </c>
      <c r="BA3" s="19"/>
      <c r="BB3" s="104">
        <f>SUM(AT3,AR3,AP3,AN3,AL3,AJ3,AH3,AF3,AD3,AB3,Z3,X3,V3,T3,R3,P3,N3,L3,J3)</f>
        <v>1</v>
      </c>
      <c r="BC3" s="19" t="s">
        <v>21</v>
      </c>
    </row>
    <row r="4" spans="1:55" ht="30" customHeight="1" x14ac:dyDescent="0.25">
      <c r="A4" s="102"/>
      <c r="B4" s="102">
        <v>3</v>
      </c>
      <c r="C4" s="19">
        <v>66200</v>
      </c>
      <c r="D4" s="19" t="s">
        <v>28</v>
      </c>
      <c r="E4" s="19" t="s">
        <v>19</v>
      </c>
      <c r="F4" s="19" t="s">
        <v>23</v>
      </c>
      <c r="G4" s="19">
        <v>184</v>
      </c>
      <c r="H4" s="19" t="s">
        <v>26</v>
      </c>
      <c r="I4" s="19">
        <v>500</v>
      </c>
      <c r="J4" s="103"/>
      <c r="K4" s="107">
        <f>$AZ4*J4</f>
        <v>0</v>
      </c>
      <c r="L4" s="103"/>
      <c r="M4" s="107">
        <f>$AZ4*L4</f>
        <v>0</v>
      </c>
      <c r="N4" s="103">
        <v>1</v>
      </c>
      <c r="O4" s="107">
        <f>$AZ4*N4</f>
        <v>500</v>
      </c>
      <c r="P4" s="103"/>
      <c r="Q4" s="107">
        <f>$AZ4*P4</f>
        <v>0</v>
      </c>
      <c r="R4" s="103"/>
      <c r="S4" s="107">
        <f>$AZ4*R4</f>
        <v>0</v>
      </c>
      <c r="T4" s="103"/>
      <c r="U4" s="107">
        <f>$AZ4*T4</f>
        <v>0</v>
      </c>
      <c r="V4" s="103"/>
      <c r="W4" s="7">
        <f>$AZ4*V4</f>
        <v>0</v>
      </c>
      <c r="X4" s="103"/>
      <c r="Y4" s="7">
        <f>$AZ4*X4</f>
        <v>0</v>
      </c>
      <c r="Z4" s="103"/>
      <c r="AA4" s="7">
        <f>$AZ4*Z4</f>
        <v>0</v>
      </c>
      <c r="AB4" s="103"/>
      <c r="AC4" s="7">
        <f>$AZ4*AB4</f>
        <v>0</v>
      </c>
      <c r="AD4" s="103"/>
      <c r="AE4" s="7">
        <f>$AZ4*AD4</f>
        <v>0</v>
      </c>
      <c r="AF4" s="103"/>
      <c r="AG4" s="7">
        <f>$AZ4*AF4</f>
        <v>0</v>
      </c>
      <c r="AH4" s="103"/>
      <c r="AI4" s="7">
        <f>$AZ4*AH4</f>
        <v>0</v>
      </c>
      <c r="AJ4" s="103"/>
      <c r="AK4" s="7">
        <f>$AZ4*AJ4</f>
        <v>0</v>
      </c>
      <c r="AL4" s="103"/>
      <c r="AM4" s="7">
        <f>$AZ4*AL4</f>
        <v>0</v>
      </c>
      <c r="AN4" s="103"/>
      <c r="AO4" s="7">
        <f>$AZ4*AN4</f>
        <v>0</v>
      </c>
      <c r="AP4" s="103"/>
      <c r="AQ4" s="7">
        <f>$AZ4*AP4</f>
        <v>0</v>
      </c>
      <c r="AR4" s="103"/>
      <c r="AS4" s="7">
        <f>$AZ4*AR4</f>
        <v>0</v>
      </c>
      <c r="AT4" s="103"/>
      <c r="AU4" s="7">
        <f>$AZ4*AT4</f>
        <v>0</v>
      </c>
      <c r="AV4" s="19"/>
      <c r="AW4" s="19"/>
      <c r="AX4" s="19"/>
      <c r="AY4" s="19"/>
      <c r="AZ4" s="7">
        <f>I4+AV4+AW4-AX4-AY4</f>
        <v>500</v>
      </c>
      <c r="BA4" s="19"/>
      <c r="BB4" s="104">
        <f>SUM(AT4,AR4,AP4,AN4,AL4,AJ4,AH4,AF4,AD4,AB4,Z4,X4,V4,T4,R4,P4,N4,L4,J4)</f>
        <v>1</v>
      </c>
      <c r="BC4" s="19"/>
    </row>
    <row r="5" spans="1:55" ht="30" customHeight="1" x14ac:dyDescent="0.25">
      <c r="A5" s="102"/>
      <c r="B5" s="102">
        <v>4</v>
      </c>
      <c r="C5" s="19">
        <v>65200</v>
      </c>
      <c r="D5" s="19" t="s">
        <v>29</v>
      </c>
      <c r="E5" s="19" t="s">
        <v>22</v>
      </c>
      <c r="F5" s="19" t="s">
        <v>23</v>
      </c>
      <c r="G5" s="19">
        <v>184</v>
      </c>
      <c r="H5" s="19" t="s">
        <v>27</v>
      </c>
      <c r="I5" s="19">
        <v>600</v>
      </c>
      <c r="J5" s="103">
        <v>0.25</v>
      </c>
      <c r="K5" s="107">
        <f>$AZ5*J5</f>
        <v>150</v>
      </c>
      <c r="L5" s="103">
        <v>0.25</v>
      </c>
      <c r="M5" s="107">
        <f>$AZ5*L5</f>
        <v>150</v>
      </c>
      <c r="N5" s="103">
        <v>0.25</v>
      </c>
      <c r="O5" s="107">
        <f>$AZ5*N5</f>
        <v>150</v>
      </c>
      <c r="P5" s="103">
        <v>0.25</v>
      </c>
      <c r="Q5" s="107">
        <f>$AZ5*P5</f>
        <v>150</v>
      </c>
      <c r="R5" s="103"/>
      <c r="S5" s="107">
        <f>$AZ5*R5</f>
        <v>0</v>
      </c>
      <c r="T5" s="103"/>
      <c r="U5" s="107">
        <f>$AZ5*T5</f>
        <v>0</v>
      </c>
      <c r="V5" s="103"/>
      <c r="W5" s="7">
        <f t="shared" si="0"/>
        <v>0</v>
      </c>
      <c r="X5" s="103"/>
      <c r="Y5" s="7">
        <f t="shared" si="1"/>
        <v>0</v>
      </c>
      <c r="Z5" s="103"/>
      <c r="AA5" s="7">
        <f t="shared" si="2"/>
        <v>0</v>
      </c>
      <c r="AB5" s="103"/>
      <c r="AC5" s="7">
        <f t="shared" si="3"/>
        <v>0</v>
      </c>
      <c r="AD5" s="103"/>
      <c r="AE5" s="7">
        <f t="shared" si="4"/>
        <v>0</v>
      </c>
      <c r="AF5" s="103"/>
      <c r="AG5" s="7">
        <f t="shared" si="5"/>
        <v>0</v>
      </c>
      <c r="AH5" s="103"/>
      <c r="AI5" s="7">
        <f t="shared" si="6"/>
        <v>0</v>
      </c>
      <c r="AJ5" s="103"/>
      <c r="AK5" s="7">
        <f t="shared" si="7"/>
        <v>0</v>
      </c>
      <c r="AL5" s="103"/>
      <c r="AM5" s="7">
        <f t="shared" si="8"/>
        <v>0</v>
      </c>
      <c r="AN5" s="103"/>
      <c r="AO5" s="7">
        <f t="shared" si="9"/>
        <v>0</v>
      </c>
      <c r="AP5" s="103"/>
      <c r="AQ5" s="7">
        <f t="shared" si="10"/>
        <v>0</v>
      </c>
      <c r="AR5" s="103"/>
      <c r="AS5" s="7">
        <f t="shared" si="11"/>
        <v>0</v>
      </c>
      <c r="AT5" s="103"/>
      <c r="AU5" s="7">
        <f t="shared" si="12"/>
        <v>0</v>
      </c>
      <c r="AV5" s="19"/>
      <c r="AW5" s="19"/>
      <c r="AX5" s="19"/>
      <c r="AY5" s="19"/>
      <c r="AZ5" s="7">
        <f>I5+AV5+AW5-AX5-AY5</f>
        <v>600</v>
      </c>
      <c r="BA5" s="19"/>
      <c r="BB5" s="104">
        <f>SUM(AT5,AR5,AP5,AN5,AL5,AJ5,AH5,AF5,AD5,AB5,Z5,X5,V5,T5,R5,P5,N5,L5,J5)</f>
        <v>1</v>
      </c>
      <c r="BC5" s="19"/>
    </row>
    <row r="6" spans="1:55" ht="30" customHeight="1" x14ac:dyDescent="0.25">
      <c r="A6" s="102"/>
      <c r="B6" s="102">
        <v>5</v>
      </c>
      <c r="C6" s="19">
        <v>66200</v>
      </c>
      <c r="D6" s="19" t="s">
        <v>34</v>
      </c>
      <c r="E6" s="19" t="s">
        <v>32</v>
      </c>
      <c r="F6" s="19" t="s">
        <v>23</v>
      </c>
      <c r="G6" s="19">
        <v>184</v>
      </c>
      <c r="H6" s="19" t="s">
        <v>36</v>
      </c>
      <c r="I6" s="19">
        <v>700</v>
      </c>
      <c r="J6" s="103">
        <v>0.5</v>
      </c>
      <c r="K6" s="107">
        <f>$AZ6*J6</f>
        <v>350</v>
      </c>
      <c r="L6" s="103"/>
      <c r="M6" s="107">
        <f>$AZ6*L6</f>
        <v>0</v>
      </c>
      <c r="N6" s="103"/>
      <c r="O6" s="107">
        <f>$AZ6*N6</f>
        <v>0</v>
      </c>
      <c r="P6" s="103"/>
      <c r="Q6" s="107">
        <f>$AZ6*P6</f>
        <v>0</v>
      </c>
      <c r="R6" s="103"/>
      <c r="S6" s="107">
        <f>$AZ6*R6</f>
        <v>0</v>
      </c>
      <c r="T6" s="103">
        <v>0.5</v>
      </c>
      <c r="U6" s="107">
        <f>$AZ6*T6</f>
        <v>350</v>
      </c>
      <c r="V6" s="103"/>
      <c r="W6" s="7">
        <f t="shared" si="0"/>
        <v>0</v>
      </c>
      <c r="X6" s="103"/>
      <c r="Y6" s="7">
        <f t="shared" si="1"/>
        <v>0</v>
      </c>
      <c r="Z6" s="103"/>
      <c r="AA6" s="7">
        <f t="shared" si="2"/>
        <v>0</v>
      </c>
      <c r="AB6" s="103"/>
      <c r="AC6" s="7">
        <f t="shared" si="3"/>
        <v>0</v>
      </c>
      <c r="AD6" s="103"/>
      <c r="AE6" s="7">
        <f t="shared" si="4"/>
        <v>0</v>
      </c>
      <c r="AF6" s="103"/>
      <c r="AG6" s="7">
        <f t="shared" si="5"/>
        <v>0</v>
      </c>
      <c r="AH6" s="103"/>
      <c r="AI6" s="7">
        <f t="shared" si="6"/>
        <v>0</v>
      </c>
      <c r="AJ6" s="103"/>
      <c r="AK6" s="7">
        <f t="shared" si="7"/>
        <v>0</v>
      </c>
      <c r="AL6" s="103"/>
      <c r="AM6" s="7">
        <f t="shared" si="8"/>
        <v>0</v>
      </c>
      <c r="AN6" s="103"/>
      <c r="AO6" s="7">
        <f t="shared" si="9"/>
        <v>0</v>
      </c>
      <c r="AP6" s="103"/>
      <c r="AQ6" s="7">
        <f t="shared" si="10"/>
        <v>0</v>
      </c>
      <c r="AR6" s="103"/>
      <c r="AS6" s="7">
        <f t="shared" si="11"/>
        <v>0</v>
      </c>
      <c r="AT6" s="103"/>
      <c r="AU6" s="7">
        <f t="shared" si="12"/>
        <v>0</v>
      </c>
      <c r="AV6" s="19"/>
      <c r="AW6" s="19"/>
      <c r="AX6" s="19"/>
      <c r="AY6" s="19"/>
      <c r="AZ6" s="7">
        <f>I6+AV6+AW6-AX6-AY6</f>
        <v>700</v>
      </c>
      <c r="BA6" s="19"/>
      <c r="BB6" s="104">
        <f>SUM(AT6,AR6,AP6,AN6,AL6,AJ6,AH6,AF6,AD6,AB6,Z6,X6,V6,T6,R6,P6,N6,L6,J6)</f>
        <v>1</v>
      </c>
      <c r="BC6" s="19"/>
    </row>
    <row r="7" spans="1:55" ht="30" customHeight="1" x14ac:dyDescent="0.25">
      <c r="A7" s="102"/>
      <c r="B7" s="102">
        <v>6</v>
      </c>
      <c r="C7" s="19">
        <v>65200</v>
      </c>
      <c r="D7" s="19" t="s">
        <v>35</v>
      </c>
      <c r="E7" s="19" t="s">
        <v>32</v>
      </c>
      <c r="F7" s="19" t="s">
        <v>23</v>
      </c>
      <c r="G7" s="19">
        <v>184</v>
      </c>
      <c r="H7" s="19" t="s">
        <v>37</v>
      </c>
      <c r="I7" s="19">
        <v>800</v>
      </c>
      <c r="J7" s="103">
        <v>1</v>
      </c>
      <c r="K7" s="107">
        <f>$AZ7*J7</f>
        <v>800</v>
      </c>
      <c r="L7" s="103"/>
      <c r="M7" s="107">
        <f>$AZ7*L7</f>
        <v>0</v>
      </c>
      <c r="N7" s="103"/>
      <c r="O7" s="107">
        <f>$AZ7*N7</f>
        <v>0</v>
      </c>
      <c r="P7" s="103"/>
      <c r="Q7" s="107">
        <f>$AZ7*P7</f>
        <v>0</v>
      </c>
      <c r="R7" s="103"/>
      <c r="S7" s="107">
        <f>$AZ7*R7</f>
        <v>0</v>
      </c>
      <c r="T7" s="103"/>
      <c r="U7" s="107">
        <f>$AZ7*T7</f>
        <v>0</v>
      </c>
      <c r="V7" s="103"/>
      <c r="W7" s="7">
        <f t="shared" si="0"/>
        <v>0</v>
      </c>
      <c r="X7" s="103"/>
      <c r="Y7" s="7">
        <f t="shared" si="1"/>
        <v>0</v>
      </c>
      <c r="Z7" s="103"/>
      <c r="AA7" s="7">
        <f t="shared" si="2"/>
        <v>0</v>
      </c>
      <c r="AB7" s="103"/>
      <c r="AC7" s="7">
        <f t="shared" si="3"/>
        <v>0</v>
      </c>
      <c r="AD7" s="103"/>
      <c r="AE7" s="7">
        <f t="shared" si="4"/>
        <v>0</v>
      </c>
      <c r="AF7" s="103"/>
      <c r="AG7" s="7">
        <f t="shared" si="5"/>
        <v>0</v>
      </c>
      <c r="AH7" s="103"/>
      <c r="AI7" s="7">
        <f t="shared" si="6"/>
        <v>0</v>
      </c>
      <c r="AJ7" s="103"/>
      <c r="AK7" s="7">
        <f t="shared" si="7"/>
        <v>0</v>
      </c>
      <c r="AL7" s="103"/>
      <c r="AM7" s="7">
        <f t="shared" si="8"/>
        <v>0</v>
      </c>
      <c r="AN7" s="103"/>
      <c r="AO7" s="7">
        <f t="shared" si="9"/>
        <v>0</v>
      </c>
      <c r="AP7" s="103"/>
      <c r="AQ7" s="7">
        <f t="shared" si="10"/>
        <v>0</v>
      </c>
      <c r="AR7" s="103"/>
      <c r="AS7" s="7">
        <f t="shared" si="11"/>
        <v>0</v>
      </c>
      <c r="AT7" s="103"/>
      <c r="AU7" s="7">
        <f t="shared" si="12"/>
        <v>0</v>
      </c>
      <c r="AV7" s="19"/>
      <c r="AW7" s="19"/>
      <c r="AX7" s="19"/>
      <c r="AY7" s="19"/>
      <c r="AZ7" s="7">
        <f>I7+AV7+AW7-AX7-AY7</f>
        <v>800</v>
      </c>
      <c r="BA7" s="19"/>
      <c r="BB7" s="104">
        <f>SUM(AT7,AR7,AP7,AN7,AL7,AJ7,AH7,AF7,AD7,AB7,Z7,X7,V7,T7,R7,P7,N7,L7,J7)</f>
        <v>1</v>
      </c>
      <c r="BC7" s="19"/>
    </row>
    <row r="8" spans="1:55" ht="30" customHeight="1" x14ac:dyDescent="0.25">
      <c r="A8" s="102"/>
      <c r="B8" s="102">
        <v>7</v>
      </c>
      <c r="C8" s="19"/>
      <c r="D8" s="19"/>
      <c r="E8" s="19"/>
      <c r="F8" s="19"/>
      <c r="G8" s="19"/>
      <c r="H8" s="19"/>
      <c r="I8" s="19"/>
      <c r="J8" s="103"/>
      <c r="K8" s="107">
        <f>$AZ8*J8</f>
        <v>0</v>
      </c>
      <c r="L8" s="103"/>
      <c r="M8" s="107">
        <f>$AZ8*L8</f>
        <v>0</v>
      </c>
      <c r="N8" s="103"/>
      <c r="O8" s="107">
        <f>$AZ8*N8</f>
        <v>0</v>
      </c>
      <c r="P8" s="103"/>
      <c r="Q8" s="107">
        <f>$AZ8*P8</f>
        <v>0</v>
      </c>
      <c r="R8" s="103"/>
      <c r="S8" s="107">
        <f>$AZ8*R8</f>
        <v>0</v>
      </c>
      <c r="T8" s="103"/>
      <c r="U8" s="107">
        <f>$AZ8*T8</f>
        <v>0</v>
      </c>
      <c r="V8" s="103"/>
      <c r="W8" s="7">
        <f t="shared" si="0"/>
        <v>0</v>
      </c>
      <c r="X8" s="103"/>
      <c r="Y8" s="7">
        <f t="shared" si="1"/>
        <v>0</v>
      </c>
      <c r="Z8" s="103"/>
      <c r="AA8" s="7">
        <f t="shared" si="2"/>
        <v>0</v>
      </c>
      <c r="AB8" s="103"/>
      <c r="AC8" s="7">
        <f t="shared" si="3"/>
        <v>0</v>
      </c>
      <c r="AD8" s="103"/>
      <c r="AE8" s="7">
        <f t="shared" si="4"/>
        <v>0</v>
      </c>
      <c r="AF8" s="103"/>
      <c r="AG8" s="7">
        <f t="shared" si="5"/>
        <v>0</v>
      </c>
      <c r="AH8" s="103"/>
      <c r="AI8" s="7">
        <f t="shared" si="6"/>
        <v>0</v>
      </c>
      <c r="AJ8" s="103"/>
      <c r="AK8" s="7">
        <f t="shared" si="7"/>
        <v>0</v>
      </c>
      <c r="AL8" s="103"/>
      <c r="AM8" s="7">
        <f t="shared" si="8"/>
        <v>0</v>
      </c>
      <c r="AN8" s="103"/>
      <c r="AO8" s="7">
        <f t="shared" si="9"/>
        <v>0</v>
      </c>
      <c r="AP8" s="103"/>
      <c r="AQ8" s="7">
        <f t="shared" si="10"/>
        <v>0</v>
      </c>
      <c r="AR8" s="103"/>
      <c r="AS8" s="7">
        <f t="shared" si="11"/>
        <v>0</v>
      </c>
      <c r="AT8" s="103"/>
      <c r="AU8" s="7">
        <f t="shared" si="12"/>
        <v>0</v>
      </c>
      <c r="AV8" s="19"/>
      <c r="AW8" s="19"/>
      <c r="AX8" s="19"/>
      <c r="AY8" s="19"/>
      <c r="AZ8" s="7">
        <f>I8+AV8+AW8-AX8-AY8</f>
        <v>0</v>
      </c>
      <c r="BA8" s="19"/>
      <c r="BB8" s="104">
        <f>SUM(AT8,AR8,AP8,AN8,AL8,AJ8,AH8,AF8,AD8,AB8,Z8,X8,V8,T8,R8,P8,N8,L8,J8)</f>
        <v>0</v>
      </c>
      <c r="BC8" s="19"/>
    </row>
    <row r="9" spans="1:55" ht="30" customHeight="1" x14ac:dyDescent="0.25">
      <c r="A9" s="102"/>
      <c r="B9" s="102">
        <v>8</v>
      </c>
      <c r="C9" s="19"/>
      <c r="D9" s="19"/>
      <c r="E9" s="19"/>
      <c r="F9" s="19"/>
      <c r="G9" s="19"/>
      <c r="H9" s="19"/>
      <c r="I9" s="19"/>
      <c r="J9" s="103"/>
      <c r="K9" s="107">
        <f>$AZ9*J9</f>
        <v>0</v>
      </c>
      <c r="L9" s="103"/>
      <c r="M9" s="107">
        <f>$AZ9*L9</f>
        <v>0</v>
      </c>
      <c r="N9" s="103"/>
      <c r="O9" s="107">
        <f>$AZ9*N9</f>
        <v>0</v>
      </c>
      <c r="P9" s="103"/>
      <c r="Q9" s="107">
        <f>$AZ9*P9</f>
        <v>0</v>
      </c>
      <c r="R9" s="103"/>
      <c r="S9" s="107">
        <f>$AZ9*R9</f>
        <v>0</v>
      </c>
      <c r="T9" s="103"/>
      <c r="U9" s="107">
        <f>$AZ9*T9</f>
        <v>0</v>
      </c>
      <c r="V9" s="103"/>
      <c r="W9" s="7">
        <f t="shared" si="0"/>
        <v>0</v>
      </c>
      <c r="X9" s="103"/>
      <c r="Y9" s="7">
        <f t="shared" si="1"/>
        <v>0</v>
      </c>
      <c r="Z9" s="103"/>
      <c r="AA9" s="7">
        <f t="shared" si="2"/>
        <v>0</v>
      </c>
      <c r="AB9" s="103"/>
      <c r="AC9" s="7">
        <f t="shared" si="3"/>
        <v>0</v>
      </c>
      <c r="AD9" s="103"/>
      <c r="AE9" s="7">
        <f t="shared" si="4"/>
        <v>0</v>
      </c>
      <c r="AF9" s="103"/>
      <c r="AG9" s="7">
        <f t="shared" si="5"/>
        <v>0</v>
      </c>
      <c r="AH9" s="103"/>
      <c r="AI9" s="7">
        <f t="shared" si="6"/>
        <v>0</v>
      </c>
      <c r="AJ9" s="103"/>
      <c r="AK9" s="7">
        <f t="shared" si="7"/>
        <v>0</v>
      </c>
      <c r="AL9" s="103"/>
      <c r="AM9" s="7">
        <f t="shared" si="8"/>
        <v>0</v>
      </c>
      <c r="AN9" s="103"/>
      <c r="AO9" s="7">
        <f t="shared" si="9"/>
        <v>0</v>
      </c>
      <c r="AP9" s="103"/>
      <c r="AQ9" s="7">
        <f t="shared" si="10"/>
        <v>0</v>
      </c>
      <c r="AR9" s="103"/>
      <c r="AS9" s="7">
        <f t="shared" si="11"/>
        <v>0</v>
      </c>
      <c r="AT9" s="103"/>
      <c r="AU9" s="7">
        <f t="shared" si="12"/>
        <v>0</v>
      </c>
      <c r="AV9" s="19"/>
      <c r="AW9" s="19"/>
      <c r="AX9" s="19"/>
      <c r="AY9" s="19"/>
      <c r="AZ9" s="7">
        <f>I9+AV9+AW9-AX9-AY9</f>
        <v>0</v>
      </c>
      <c r="BA9" s="19"/>
      <c r="BB9" s="104">
        <f>SUM(AT9,AR9,AP9,AN9,AL9,AJ9,AH9,AF9,AD9,AB9,Z9,X9,V9,T9,R9,P9,N9,L9,J9)</f>
        <v>0</v>
      </c>
      <c r="BC9" s="19"/>
    </row>
    <row r="10" spans="1:55" ht="30" customHeight="1" x14ac:dyDescent="0.25">
      <c r="A10" s="102"/>
      <c r="B10" s="102">
        <v>9</v>
      </c>
      <c r="C10" s="19"/>
      <c r="D10" s="19"/>
      <c r="E10" s="19"/>
      <c r="F10" s="19"/>
      <c r="G10" s="19"/>
      <c r="H10" s="19"/>
      <c r="I10" s="19"/>
      <c r="J10" s="103"/>
      <c r="K10" s="107">
        <f>$AZ10*J10</f>
        <v>0</v>
      </c>
      <c r="L10" s="103"/>
      <c r="M10" s="107">
        <f>$AZ10*L10</f>
        <v>0</v>
      </c>
      <c r="N10" s="103"/>
      <c r="O10" s="107">
        <f>$AZ10*N10</f>
        <v>0</v>
      </c>
      <c r="P10" s="103"/>
      <c r="Q10" s="107">
        <f>$AZ10*P10</f>
        <v>0</v>
      </c>
      <c r="R10" s="103"/>
      <c r="S10" s="107">
        <f>$AZ10*R10</f>
        <v>0</v>
      </c>
      <c r="T10" s="103"/>
      <c r="U10" s="107">
        <f>$AZ10*T10</f>
        <v>0</v>
      </c>
      <c r="V10" s="103"/>
      <c r="W10" s="7">
        <f t="shared" si="0"/>
        <v>0</v>
      </c>
      <c r="X10" s="103"/>
      <c r="Y10" s="7">
        <f t="shared" si="1"/>
        <v>0</v>
      </c>
      <c r="Z10" s="103"/>
      <c r="AA10" s="7">
        <f t="shared" si="2"/>
        <v>0</v>
      </c>
      <c r="AB10" s="103"/>
      <c r="AC10" s="7">
        <f t="shared" si="3"/>
        <v>0</v>
      </c>
      <c r="AD10" s="103"/>
      <c r="AE10" s="7">
        <f t="shared" si="4"/>
        <v>0</v>
      </c>
      <c r="AF10" s="103"/>
      <c r="AG10" s="7">
        <f t="shared" si="5"/>
        <v>0</v>
      </c>
      <c r="AH10" s="103"/>
      <c r="AI10" s="7">
        <f t="shared" si="6"/>
        <v>0</v>
      </c>
      <c r="AJ10" s="103"/>
      <c r="AK10" s="7">
        <f t="shared" si="7"/>
        <v>0</v>
      </c>
      <c r="AL10" s="103"/>
      <c r="AM10" s="7">
        <f t="shared" si="8"/>
        <v>0</v>
      </c>
      <c r="AN10" s="103"/>
      <c r="AO10" s="7">
        <f t="shared" si="9"/>
        <v>0</v>
      </c>
      <c r="AP10" s="103"/>
      <c r="AQ10" s="7">
        <f t="shared" si="10"/>
        <v>0</v>
      </c>
      <c r="AR10" s="103"/>
      <c r="AS10" s="7">
        <f t="shared" si="11"/>
        <v>0</v>
      </c>
      <c r="AT10" s="103"/>
      <c r="AU10" s="7">
        <f t="shared" si="12"/>
        <v>0</v>
      </c>
      <c r="AV10" s="19"/>
      <c r="AW10" s="19"/>
      <c r="AX10" s="19"/>
      <c r="AY10" s="19"/>
      <c r="AZ10" s="7">
        <f>I10+AV10+AW10-AX10-AY10</f>
        <v>0</v>
      </c>
      <c r="BA10" s="19"/>
      <c r="BB10" s="104">
        <f>SUM(AT10,AR10,AP10,AN10,AL10,AJ10,AH10,AF10,AD10,AB10,Z10,X10,V10,T10,R10,P10,N10,L10,J10)</f>
        <v>0</v>
      </c>
      <c r="BC10" s="19"/>
    </row>
    <row r="11" spans="1:55" ht="30" customHeight="1" x14ac:dyDescent="0.25">
      <c r="A11" s="102"/>
      <c r="B11" s="102">
        <v>10</v>
      </c>
      <c r="C11" s="19"/>
      <c r="D11" s="19"/>
      <c r="E11" s="19"/>
      <c r="F11" s="19"/>
      <c r="G11" s="19"/>
      <c r="H11" s="19"/>
      <c r="I11" s="19"/>
      <c r="J11" s="103"/>
      <c r="K11" s="107">
        <f>$AZ11*J11</f>
        <v>0</v>
      </c>
      <c r="L11" s="103"/>
      <c r="M11" s="107">
        <f>$AZ11*L11</f>
        <v>0</v>
      </c>
      <c r="N11" s="103"/>
      <c r="O11" s="107">
        <f>$AZ11*N11</f>
        <v>0</v>
      </c>
      <c r="P11" s="103"/>
      <c r="Q11" s="107">
        <f>$AZ11*P11</f>
        <v>0</v>
      </c>
      <c r="R11" s="103"/>
      <c r="S11" s="107">
        <f>$AZ11*R11</f>
        <v>0</v>
      </c>
      <c r="T11" s="103"/>
      <c r="U11" s="107">
        <f>$AZ11*T11</f>
        <v>0</v>
      </c>
      <c r="V11" s="103"/>
      <c r="W11" s="7">
        <f t="shared" si="0"/>
        <v>0</v>
      </c>
      <c r="X11" s="103"/>
      <c r="Y11" s="7">
        <f t="shared" si="1"/>
        <v>0</v>
      </c>
      <c r="Z11" s="103"/>
      <c r="AA11" s="7">
        <f t="shared" si="2"/>
        <v>0</v>
      </c>
      <c r="AB11" s="103"/>
      <c r="AC11" s="7">
        <f t="shared" si="3"/>
        <v>0</v>
      </c>
      <c r="AD11" s="103"/>
      <c r="AE11" s="7">
        <f t="shared" si="4"/>
        <v>0</v>
      </c>
      <c r="AF11" s="103"/>
      <c r="AG11" s="7">
        <f t="shared" si="5"/>
        <v>0</v>
      </c>
      <c r="AH11" s="103"/>
      <c r="AI11" s="7">
        <f t="shared" si="6"/>
        <v>0</v>
      </c>
      <c r="AJ11" s="103"/>
      <c r="AK11" s="7">
        <f t="shared" si="7"/>
        <v>0</v>
      </c>
      <c r="AL11" s="103"/>
      <c r="AM11" s="7">
        <f t="shared" si="8"/>
        <v>0</v>
      </c>
      <c r="AN11" s="103"/>
      <c r="AO11" s="7">
        <f t="shared" si="9"/>
        <v>0</v>
      </c>
      <c r="AP11" s="103"/>
      <c r="AQ11" s="7">
        <f t="shared" si="10"/>
        <v>0</v>
      </c>
      <c r="AR11" s="103"/>
      <c r="AS11" s="7">
        <f t="shared" si="11"/>
        <v>0</v>
      </c>
      <c r="AT11" s="103"/>
      <c r="AU11" s="7">
        <f t="shared" si="12"/>
        <v>0</v>
      </c>
      <c r="AV11" s="19"/>
      <c r="AW11" s="19"/>
      <c r="AX11" s="19"/>
      <c r="AY11" s="19"/>
      <c r="AZ11" s="7">
        <f>I11+AV11+AW11-AX11-AY11</f>
        <v>0</v>
      </c>
      <c r="BA11" s="19"/>
      <c r="BB11" s="104">
        <f>SUM(AT11,AR11,AP11,AN11,AL11,AJ11,AH11,AF11,AD11,AB11,Z11,X11,V11,T11,R11,P11,N11,L11,J11)</f>
        <v>0</v>
      </c>
      <c r="BC11" s="19"/>
    </row>
    <row r="12" spans="1:55" ht="30" customHeight="1" x14ac:dyDescent="0.25">
      <c r="A12" s="102"/>
      <c r="B12" s="102">
        <v>11</v>
      </c>
      <c r="C12" s="19"/>
      <c r="D12" s="19"/>
      <c r="E12" s="19"/>
      <c r="F12" s="19"/>
      <c r="G12" s="19"/>
      <c r="H12" s="19"/>
      <c r="I12" s="19"/>
      <c r="J12" s="103"/>
      <c r="K12" s="107">
        <f>$AZ12*J12</f>
        <v>0</v>
      </c>
      <c r="L12" s="103"/>
      <c r="M12" s="107">
        <f>$AZ12*L12</f>
        <v>0</v>
      </c>
      <c r="N12" s="103"/>
      <c r="O12" s="107">
        <f>$AZ12*N12</f>
        <v>0</v>
      </c>
      <c r="P12" s="103"/>
      <c r="Q12" s="107">
        <f>$AZ12*P12</f>
        <v>0</v>
      </c>
      <c r="R12" s="103"/>
      <c r="S12" s="107">
        <f>$AZ12*R12</f>
        <v>0</v>
      </c>
      <c r="T12" s="103"/>
      <c r="U12" s="107">
        <f>$AZ12*T12</f>
        <v>0</v>
      </c>
      <c r="V12" s="103"/>
      <c r="W12" s="7">
        <f t="shared" si="0"/>
        <v>0</v>
      </c>
      <c r="X12" s="103"/>
      <c r="Y12" s="7">
        <f t="shared" si="1"/>
        <v>0</v>
      </c>
      <c r="Z12" s="103"/>
      <c r="AA12" s="7">
        <f t="shared" si="2"/>
        <v>0</v>
      </c>
      <c r="AB12" s="103"/>
      <c r="AC12" s="7">
        <f t="shared" si="3"/>
        <v>0</v>
      </c>
      <c r="AD12" s="103"/>
      <c r="AE12" s="7">
        <f t="shared" si="4"/>
        <v>0</v>
      </c>
      <c r="AF12" s="103"/>
      <c r="AG12" s="7">
        <f t="shared" si="5"/>
        <v>0</v>
      </c>
      <c r="AH12" s="103"/>
      <c r="AI12" s="7">
        <f t="shared" si="6"/>
        <v>0</v>
      </c>
      <c r="AJ12" s="103"/>
      <c r="AK12" s="7">
        <f t="shared" si="7"/>
        <v>0</v>
      </c>
      <c r="AL12" s="103"/>
      <c r="AM12" s="7">
        <f t="shared" si="8"/>
        <v>0</v>
      </c>
      <c r="AN12" s="103"/>
      <c r="AO12" s="7">
        <f t="shared" si="9"/>
        <v>0</v>
      </c>
      <c r="AP12" s="103"/>
      <c r="AQ12" s="7">
        <f t="shared" si="10"/>
        <v>0</v>
      </c>
      <c r="AR12" s="103"/>
      <c r="AS12" s="7">
        <f t="shared" si="11"/>
        <v>0</v>
      </c>
      <c r="AT12" s="103"/>
      <c r="AU12" s="7">
        <f t="shared" si="12"/>
        <v>0</v>
      </c>
      <c r="AV12" s="19"/>
      <c r="AW12" s="19"/>
      <c r="AX12" s="19"/>
      <c r="AY12" s="19"/>
      <c r="AZ12" s="7">
        <f>I12+AV12+AW12-AX12-AY12</f>
        <v>0</v>
      </c>
      <c r="BA12" s="19"/>
      <c r="BB12" s="104">
        <f>SUM(AT12,AR12,AP12,AN12,AL12,AJ12,AH12,AF12,AD12,AB12,Z12,X12,V12,T12,R12,P12,N12,L12,J12)</f>
        <v>0</v>
      </c>
      <c r="BC12" s="19"/>
    </row>
    <row r="13" spans="1:55" ht="30" customHeight="1" x14ac:dyDescent="0.25">
      <c r="A13" s="102"/>
      <c r="B13" s="102">
        <v>12</v>
      </c>
      <c r="C13" s="19"/>
      <c r="D13" s="19"/>
      <c r="E13" s="19"/>
      <c r="F13" s="19"/>
      <c r="G13" s="19"/>
      <c r="H13" s="19"/>
      <c r="I13" s="19"/>
      <c r="J13" s="103"/>
      <c r="K13" s="107">
        <f>$AZ13*J13</f>
        <v>0</v>
      </c>
      <c r="L13" s="103"/>
      <c r="M13" s="107">
        <f>$AZ13*L13</f>
        <v>0</v>
      </c>
      <c r="N13" s="103"/>
      <c r="O13" s="107">
        <f>$AZ13*N13</f>
        <v>0</v>
      </c>
      <c r="P13" s="103"/>
      <c r="Q13" s="107">
        <f>$AZ13*P13</f>
        <v>0</v>
      </c>
      <c r="R13" s="103"/>
      <c r="S13" s="107">
        <f>$AZ13*R13</f>
        <v>0</v>
      </c>
      <c r="T13" s="103"/>
      <c r="U13" s="107">
        <f>$AZ13*T13</f>
        <v>0</v>
      </c>
      <c r="V13" s="103"/>
      <c r="W13" s="7">
        <f t="shared" si="0"/>
        <v>0</v>
      </c>
      <c r="X13" s="103"/>
      <c r="Y13" s="7">
        <f t="shared" si="1"/>
        <v>0</v>
      </c>
      <c r="Z13" s="103"/>
      <c r="AA13" s="7">
        <f t="shared" si="2"/>
        <v>0</v>
      </c>
      <c r="AB13" s="103"/>
      <c r="AC13" s="7">
        <f t="shared" si="3"/>
        <v>0</v>
      </c>
      <c r="AD13" s="103"/>
      <c r="AE13" s="7">
        <f t="shared" si="4"/>
        <v>0</v>
      </c>
      <c r="AF13" s="103"/>
      <c r="AG13" s="7">
        <f t="shared" si="5"/>
        <v>0</v>
      </c>
      <c r="AH13" s="103"/>
      <c r="AI13" s="7">
        <f t="shared" si="6"/>
        <v>0</v>
      </c>
      <c r="AJ13" s="103"/>
      <c r="AK13" s="7">
        <f t="shared" si="7"/>
        <v>0</v>
      </c>
      <c r="AL13" s="103"/>
      <c r="AM13" s="7">
        <f t="shared" si="8"/>
        <v>0</v>
      </c>
      <c r="AN13" s="103"/>
      <c r="AO13" s="7">
        <f t="shared" si="9"/>
        <v>0</v>
      </c>
      <c r="AP13" s="103"/>
      <c r="AQ13" s="7">
        <f t="shared" si="10"/>
        <v>0</v>
      </c>
      <c r="AR13" s="103"/>
      <c r="AS13" s="7">
        <f t="shared" si="11"/>
        <v>0</v>
      </c>
      <c r="AT13" s="103"/>
      <c r="AU13" s="7">
        <f t="shared" si="12"/>
        <v>0</v>
      </c>
      <c r="AV13" s="19"/>
      <c r="AW13" s="19"/>
      <c r="AX13" s="19"/>
      <c r="AY13" s="19"/>
      <c r="AZ13" s="7">
        <f>I13+AV13+AW13-AX13-AY13</f>
        <v>0</v>
      </c>
      <c r="BA13" s="19"/>
      <c r="BB13" s="104">
        <f>SUM(AT13,AR13,AP13,AN13,AL13,AJ13,AH13,AF13,AD13,AB13,Z13,X13,V13,T13,R13,P13,N13,L13,J13)</f>
        <v>0</v>
      </c>
      <c r="BC13" s="19"/>
    </row>
    <row r="14" spans="1:55" ht="30" customHeight="1" x14ac:dyDescent="0.25">
      <c r="A14" s="102"/>
      <c r="B14" s="102">
        <v>13</v>
      </c>
      <c r="C14" s="19"/>
      <c r="D14" s="19"/>
      <c r="E14" s="19"/>
      <c r="F14" s="19"/>
      <c r="G14" s="19"/>
      <c r="H14" s="19"/>
      <c r="I14" s="19"/>
      <c r="J14" s="103"/>
      <c r="K14" s="107">
        <f>$AZ14*J14</f>
        <v>0</v>
      </c>
      <c r="L14" s="103"/>
      <c r="M14" s="107">
        <f>$AZ14*L14</f>
        <v>0</v>
      </c>
      <c r="N14" s="103"/>
      <c r="O14" s="107">
        <f>$AZ14*N14</f>
        <v>0</v>
      </c>
      <c r="P14" s="103"/>
      <c r="Q14" s="107">
        <f>$AZ14*P14</f>
        <v>0</v>
      </c>
      <c r="R14" s="103"/>
      <c r="S14" s="107">
        <f>$AZ14*R14</f>
        <v>0</v>
      </c>
      <c r="T14" s="103"/>
      <c r="U14" s="107">
        <f>$AZ14*T14</f>
        <v>0</v>
      </c>
      <c r="V14" s="103"/>
      <c r="W14" s="7">
        <f t="shared" si="0"/>
        <v>0</v>
      </c>
      <c r="X14" s="103"/>
      <c r="Y14" s="7">
        <f t="shared" si="1"/>
        <v>0</v>
      </c>
      <c r="Z14" s="103"/>
      <c r="AA14" s="7">
        <f t="shared" si="2"/>
        <v>0</v>
      </c>
      <c r="AB14" s="103"/>
      <c r="AC14" s="7">
        <f t="shared" si="3"/>
        <v>0</v>
      </c>
      <c r="AD14" s="103"/>
      <c r="AE14" s="7">
        <f t="shared" si="4"/>
        <v>0</v>
      </c>
      <c r="AF14" s="103"/>
      <c r="AG14" s="7">
        <f t="shared" si="5"/>
        <v>0</v>
      </c>
      <c r="AH14" s="103"/>
      <c r="AI14" s="7">
        <f t="shared" si="6"/>
        <v>0</v>
      </c>
      <c r="AJ14" s="103"/>
      <c r="AK14" s="7">
        <f t="shared" si="7"/>
        <v>0</v>
      </c>
      <c r="AL14" s="103"/>
      <c r="AM14" s="7">
        <f t="shared" si="8"/>
        <v>0</v>
      </c>
      <c r="AN14" s="103"/>
      <c r="AO14" s="7">
        <f t="shared" si="9"/>
        <v>0</v>
      </c>
      <c r="AP14" s="103"/>
      <c r="AQ14" s="7">
        <f t="shared" si="10"/>
        <v>0</v>
      </c>
      <c r="AR14" s="103"/>
      <c r="AS14" s="7">
        <f t="shared" si="11"/>
        <v>0</v>
      </c>
      <c r="AT14" s="103"/>
      <c r="AU14" s="7">
        <f t="shared" si="12"/>
        <v>0</v>
      </c>
      <c r="AV14" s="19"/>
      <c r="AW14" s="19"/>
      <c r="AX14" s="19"/>
      <c r="AY14" s="19"/>
      <c r="AZ14" s="7">
        <f>I14+AV14+AW14-AX14-AY14</f>
        <v>0</v>
      </c>
      <c r="BA14" s="19"/>
      <c r="BB14" s="104">
        <f>SUM(AT14,AR14,AP14,AN14,AL14,AJ14,AH14,AF14,AD14,AB14,Z14,X14,V14,T14,R14,P14,N14,L14,J14)</f>
        <v>0</v>
      </c>
      <c r="BC14" s="19"/>
    </row>
    <row r="15" spans="1:55" ht="30" customHeight="1" x14ac:dyDescent="0.25">
      <c r="A15" s="102"/>
      <c r="B15" s="102">
        <v>14</v>
      </c>
      <c r="C15" s="19"/>
      <c r="D15" s="19"/>
      <c r="E15" s="19"/>
      <c r="F15" s="19"/>
      <c r="G15" s="19"/>
      <c r="H15" s="19"/>
      <c r="I15" s="19"/>
      <c r="J15" s="103"/>
      <c r="K15" s="107">
        <f>$AZ15*J15</f>
        <v>0</v>
      </c>
      <c r="L15" s="103"/>
      <c r="M15" s="107">
        <f>$AZ15*L15</f>
        <v>0</v>
      </c>
      <c r="N15" s="103"/>
      <c r="O15" s="107">
        <f>$AZ15*N15</f>
        <v>0</v>
      </c>
      <c r="P15" s="103"/>
      <c r="Q15" s="107">
        <f>$AZ15*P15</f>
        <v>0</v>
      </c>
      <c r="R15" s="103"/>
      <c r="S15" s="107">
        <f>$AZ15*R15</f>
        <v>0</v>
      </c>
      <c r="T15" s="103"/>
      <c r="U15" s="107">
        <f>$AZ15*T15</f>
        <v>0</v>
      </c>
      <c r="V15" s="103"/>
      <c r="W15" s="7">
        <f t="shared" si="0"/>
        <v>0</v>
      </c>
      <c r="X15" s="103"/>
      <c r="Y15" s="7">
        <f t="shared" si="1"/>
        <v>0</v>
      </c>
      <c r="Z15" s="103"/>
      <c r="AA15" s="7">
        <f t="shared" si="2"/>
        <v>0</v>
      </c>
      <c r="AB15" s="103"/>
      <c r="AC15" s="7">
        <f t="shared" si="3"/>
        <v>0</v>
      </c>
      <c r="AD15" s="103"/>
      <c r="AE15" s="7">
        <f t="shared" si="4"/>
        <v>0</v>
      </c>
      <c r="AF15" s="103"/>
      <c r="AG15" s="7">
        <f t="shared" si="5"/>
        <v>0</v>
      </c>
      <c r="AH15" s="103"/>
      <c r="AI15" s="7">
        <f t="shared" si="6"/>
        <v>0</v>
      </c>
      <c r="AJ15" s="103"/>
      <c r="AK15" s="7">
        <f t="shared" si="7"/>
        <v>0</v>
      </c>
      <c r="AL15" s="103"/>
      <c r="AM15" s="7">
        <f t="shared" si="8"/>
        <v>0</v>
      </c>
      <c r="AN15" s="103"/>
      <c r="AO15" s="7">
        <f t="shared" si="9"/>
        <v>0</v>
      </c>
      <c r="AP15" s="103"/>
      <c r="AQ15" s="7">
        <f t="shared" si="10"/>
        <v>0</v>
      </c>
      <c r="AR15" s="103"/>
      <c r="AS15" s="7">
        <f t="shared" si="11"/>
        <v>0</v>
      </c>
      <c r="AT15" s="103"/>
      <c r="AU15" s="7">
        <f t="shared" si="12"/>
        <v>0</v>
      </c>
      <c r="AV15" s="19"/>
      <c r="AW15" s="19"/>
      <c r="AX15" s="19"/>
      <c r="AY15" s="19"/>
      <c r="AZ15" s="7">
        <f>I15+AV15+AW15-AX15-AY15</f>
        <v>0</v>
      </c>
      <c r="BA15" s="19"/>
      <c r="BB15" s="104">
        <f>SUM(AT15,AR15,AP15,AN15,AL15,AJ15,AH15,AF15,AD15,AB15,Z15,X15,V15,T15,R15,P15,N15,L15,J15)</f>
        <v>0</v>
      </c>
      <c r="BC15" s="19"/>
    </row>
    <row r="16" spans="1:55" ht="30" customHeight="1" x14ac:dyDescent="0.25">
      <c r="A16" s="102"/>
      <c r="B16" s="102">
        <v>15</v>
      </c>
      <c r="C16" s="19"/>
      <c r="D16" s="19"/>
      <c r="E16" s="19"/>
      <c r="F16" s="19"/>
      <c r="G16" s="19"/>
      <c r="H16" s="19"/>
      <c r="I16" s="19"/>
      <c r="J16" s="103"/>
      <c r="K16" s="107">
        <f>$AZ16*J16</f>
        <v>0</v>
      </c>
      <c r="L16" s="103"/>
      <c r="M16" s="107">
        <f>$AZ16*L16</f>
        <v>0</v>
      </c>
      <c r="N16" s="103"/>
      <c r="O16" s="107">
        <f>$AZ16*N16</f>
        <v>0</v>
      </c>
      <c r="P16" s="103"/>
      <c r="Q16" s="107">
        <f>$AZ16*P16</f>
        <v>0</v>
      </c>
      <c r="R16" s="103"/>
      <c r="S16" s="107">
        <f>$AZ16*R16</f>
        <v>0</v>
      </c>
      <c r="T16" s="103"/>
      <c r="U16" s="107">
        <f>$AZ16*T16</f>
        <v>0</v>
      </c>
      <c r="V16" s="103"/>
      <c r="W16" s="7">
        <f t="shared" si="0"/>
        <v>0</v>
      </c>
      <c r="X16" s="103"/>
      <c r="Y16" s="7">
        <f t="shared" si="1"/>
        <v>0</v>
      </c>
      <c r="Z16" s="103"/>
      <c r="AA16" s="7">
        <f t="shared" si="2"/>
        <v>0</v>
      </c>
      <c r="AB16" s="103"/>
      <c r="AC16" s="7">
        <f t="shared" si="3"/>
        <v>0</v>
      </c>
      <c r="AD16" s="103"/>
      <c r="AE16" s="7">
        <f t="shared" si="4"/>
        <v>0</v>
      </c>
      <c r="AF16" s="103"/>
      <c r="AG16" s="7">
        <f t="shared" si="5"/>
        <v>0</v>
      </c>
      <c r="AH16" s="103"/>
      <c r="AI16" s="7">
        <f t="shared" si="6"/>
        <v>0</v>
      </c>
      <c r="AJ16" s="103"/>
      <c r="AK16" s="7">
        <f t="shared" si="7"/>
        <v>0</v>
      </c>
      <c r="AL16" s="103"/>
      <c r="AM16" s="7">
        <f t="shared" si="8"/>
        <v>0</v>
      </c>
      <c r="AN16" s="103"/>
      <c r="AO16" s="7">
        <f t="shared" si="9"/>
        <v>0</v>
      </c>
      <c r="AP16" s="103"/>
      <c r="AQ16" s="7">
        <f t="shared" si="10"/>
        <v>0</v>
      </c>
      <c r="AR16" s="103"/>
      <c r="AS16" s="7">
        <f t="shared" si="11"/>
        <v>0</v>
      </c>
      <c r="AT16" s="103"/>
      <c r="AU16" s="7">
        <f t="shared" si="12"/>
        <v>0</v>
      </c>
      <c r="AV16" s="19"/>
      <c r="AW16" s="19"/>
      <c r="AX16" s="19"/>
      <c r="AY16" s="19"/>
      <c r="AZ16" s="7">
        <f>I16+AV16+AW16-AX16-AY16</f>
        <v>0</v>
      </c>
      <c r="BA16" s="19"/>
      <c r="BB16" s="104">
        <f>SUM(AT16,AR16,AP16,AN16,AL16,AJ16,AH16,AF16,AD16,AB16,Z16,X16,V16,T16,R16,P16,N16,L16,J16)</f>
        <v>0</v>
      </c>
      <c r="BC16" s="19"/>
    </row>
    <row r="17" spans="1:55" ht="30" customHeight="1" x14ac:dyDescent="0.25">
      <c r="A17" s="102"/>
      <c r="B17" s="102">
        <v>16</v>
      </c>
      <c r="C17" s="19"/>
      <c r="D17" s="19"/>
      <c r="E17" s="19"/>
      <c r="F17" s="19"/>
      <c r="G17" s="19"/>
      <c r="H17" s="19"/>
      <c r="I17" s="19"/>
      <c r="J17" s="103"/>
      <c r="K17" s="107">
        <f>$AZ17*J17</f>
        <v>0</v>
      </c>
      <c r="L17" s="103"/>
      <c r="M17" s="107">
        <f>$AZ17*L17</f>
        <v>0</v>
      </c>
      <c r="N17" s="103"/>
      <c r="O17" s="107">
        <f>$AZ17*N17</f>
        <v>0</v>
      </c>
      <c r="P17" s="103"/>
      <c r="Q17" s="107">
        <f>$AZ17*P17</f>
        <v>0</v>
      </c>
      <c r="R17" s="103"/>
      <c r="S17" s="107">
        <f>$AZ17*R17</f>
        <v>0</v>
      </c>
      <c r="T17" s="103"/>
      <c r="U17" s="107">
        <f>$AZ17*T17</f>
        <v>0</v>
      </c>
      <c r="V17" s="103"/>
      <c r="W17" s="7">
        <f t="shared" si="0"/>
        <v>0</v>
      </c>
      <c r="X17" s="103"/>
      <c r="Y17" s="7">
        <f t="shared" si="1"/>
        <v>0</v>
      </c>
      <c r="Z17" s="103"/>
      <c r="AA17" s="7">
        <f t="shared" si="2"/>
        <v>0</v>
      </c>
      <c r="AB17" s="103"/>
      <c r="AC17" s="7">
        <f t="shared" si="3"/>
        <v>0</v>
      </c>
      <c r="AD17" s="103"/>
      <c r="AE17" s="7">
        <f t="shared" si="4"/>
        <v>0</v>
      </c>
      <c r="AF17" s="103"/>
      <c r="AG17" s="7">
        <f t="shared" si="5"/>
        <v>0</v>
      </c>
      <c r="AH17" s="103"/>
      <c r="AI17" s="7">
        <f t="shared" si="6"/>
        <v>0</v>
      </c>
      <c r="AJ17" s="103"/>
      <c r="AK17" s="7">
        <f t="shared" si="7"/>
        <v>0</v>
      </c>
      <c r="AL17" s="103"/>
      <c r="AM17" s="7">
        <f t="shared" si="8"/>
        <v>0</v>
      </c>
      <c r="AN17" s="103"/>
      <c r="AO17" s="7">
        <f t="shared" si="9"/>
        <v>0</v>
      </c>
      <c r="AP17" s="103"/>
      <c r="AQ17" s="7">
        <f t="shared" si="10"/>
        <v>0</v>
      </c>
      <c r="AR17" s="103"/>
      <c r="AS17" s="7">
        <f t="shared" si="11"/>
        <v>0</v>
      </c>
      <c r="AT17" s="103"/>
      <c r="AU17" s="7">
        <f t="shared" si="12"/>
        <v>0</v>
      </c>
      <c r="AV17" s="19"/>
      <c r="AW17" s="19"/>
      <c r="AX17" s="19"/>
      <c r="AY17" s="19"/>
      <c r="AZ17" s="7">
        <f>I17+AV17+AW17-AX17-AY17</f>
        <v>0</v>
      </c>
      <c r="BA17" s="19"/>
      <c r="BB17" s="104">
        <f>SUM(AT17,AR17,AP17,AN17,AL17,AJ17,AH17,AF17,AD17,AB17,Z17,X17,V17,T17,R17,P17,N17,L17,J17)</f>
        <v>0</v>
      </c>
      <c r="BC17" s="19"/>
    </row>
    <row r="18" spans="1:55" ht="30" customHeight="1" x14ac:dyDescent="0.25">
      <c r="A18" s="102"/>
      <c r="B18" s="102">
        <v>17</v>
      </c>
      <c r="C18" s="19"/>
      <c r="D18" s="19"/>
      <c r="E18" s="19"/>
      <c r="F18" s="19"/>
      <c r="G18" s="19"/>
      <c r="H18" s="19"/>
      <c r="I18" s="19"/>
      <c r="J18" s="103"/>
      <c r="K18" s="107">
        <f>$AZ18*J18</f>
        <v>0</v>
      </c>
      <c r="L18" s="103"/>
      <c r="M18" s="107">
        <f>$AZ18*L18</f>
        <v>0</v>
      </c>
      <c r="N18" s="103"/>
      <c r="O18" s="107">
        <f>$AZ18*N18</f>
        <v>0</v>
      </c>
      <c r="P18" s="103"/>
      <c r="Q18" s="107">
        <f>$AZ18*P18</f>
        <v>0</v>
      </c>
      <c r="R18" s="103"/>
      <c r="S18" s="107">
        <f>$AZ18*R18</f>
        <v>0</v>
      </c>
      <c r="T18" s="103"/>
      <c r="U18" s="107">
        <f>$AZ18*T18</f>
        <v>0</v>
      </c>
      <c r="V18" s="103"/>
      <c r="W18" s="7">
        <f t="shared" si="0"/>
        <v>0</v>
      </c>
      <c r="X18" s="103"/>
      <c r="Y18" s="7">
        <f t="shared" si="1"/>
        <v>0</v>
      </c>
      <c r="Z18" s="103"/>
      <c r="AA18" s="7">
        <f t="shared" si="2"/>
        <v>0</v>
      </c>
      <c r="AB18" s="103"/>
      <c r="AC18" s="7">
        <f t="shared" si="3"/>
        <v>0</v>
      </c>
      <c r="AD18" s="103"/>
      <c r="AE18" s="7">
        <f t="shared" si="4"/>
        <v>0</v>
      </c>
      <c r="AF18" s="103"/>
      <c r="AG18" s="7">
        <f t="shared" si="5"/>
        <v>0</v>
      </c>
      <c r="AH18" s="103"/>
      <c r="AI18" s="7">
        <f t="shared" si="6"/>
        <v>0</v>
      </c>
      <c r="AJ18" s="103"/>
      <c r="AK18" s="7">
        <f t="shared" si="7"/>
        <v>0</v>
      </c>
      <c r="AL18" s="103"/>
      <c r="AM18" s="7">
        <f t="shared" si="8"/>
        <v>0</v>
      </c>
      <c r="AN18" s="103"/>
      <c r="AO18" s="7">
        <f t="shared" si="9"/>
        <v>0</v>
      </c>
      <c r="AP18" s="103"/>
      <c r="AQ18" s="7">
        <f t="shared" si="10"/>
        <v>0</v>
      </c>
      <c r="AR18" s="103"/>
      <c r="AS18" s="7">
        <f t="shared" si="11"/>
        <v>0</v>
      </c>
      <c r="AT18" s="103"/>
      <c r="AU18" s="7">
        <f t="shared" si="12"/>
        <v>0</v>
      </c>
      <c r="AV18" s="19"/>
      <c r="AW18" s="19"/>
      <c r="AX18" s="19"/>
      <c r="AY18" s="19"/>
      <c r="AZ18" s="7">
        <f>I18+AV18+AW18-AX18-AY18</f>
        <v>0</v>
      </c>
      <c r="BA18" s="19"/>
      <c r="BB18" s="104">
        <f>SUM(AT18,AR18,AP18,AN18,AL18,AJ18,AH18,AF18,AD18,AB18,Z18,X18,V18,T18,R18,P18,N18,L18,J18)</f>
        <v>0</v>
      </c>
      <c r="BC18" s="19"/>
    </row>
    <row r="19" spans="1:55" ht="30" customHeight="1" x14ac:dyDescent="0.25">
      <c r="A19" s="102"/>
      <c r="B19" s="102">
        <v>18</v>
      </c>
      <c r="C19" s="19"/>
      <c r="D19" s="19"/>
      <c r="E19" s="19"/>
      <c r="F19" s="19"/>
      <c r="G19" s="19"/>
      <c r="H19" s="19"/>
      <c r="I19" s="19"/>
      <c r="J19" s="103"/>
      <c r="K19" s="107">
        <f>$AZ19*J19</f>
        <v>0</v>
      </c>
      <c r="L19" s="103"/>
      <c r="M19" s="107">
        <f>$AZ19*L19</f>
        <v>0</v>
      </c>
      <c r="N19" s="103"/>
      <c r="O19" s="107">
        <f>$AZ19*N19</f>
        <v>0</v>
      </c>
      <c r="P19" s="103"/>
      <c r="Q19" s="107">
        <f>$AZ19*P19</f>
        <v>0</v>
      </c>
      <c r="R19" s="103"/>
      <c r="S19" s="107">
        <f>$AZ19*R19</f>
        <v>0</v>
      </c>
      <c r="T19" s="103"/>
      <c r="U19" s="107">
        <f>$AZ19*T19</f>
        <v>0</v>
      </c>
      <c r="V19" s="103"/>
      <c r="W19" s="7">
        <f t="shared" si="0"/>
        <v>0</v>
      </c>
      <c r="X19" s="103"/>
      <c r="Y19" s="7">
        <f t="shared" si="1"/>
        <v>0</v>
      </c>
      <c r="Z19" s="103"/>
      <c r="AA19" s="7">
        <f t="shared" si="2"/>
        <v>0</v>
      </c>
      <c r="AB19" s="103"/>
      <c r="AC19" s="7">
        <f t="shared" si="3"/>
        <v>0</v>
      </c>
      <c r="AD19" s="103"/>
      <c r="AE19" s="7">
        <f t="shared" si="4"/>
        <v>0</v>
      </c>
      <c r="AF19" s="103"/>
      <c r="AG19" s="7">
        <f t="shared" si="5"/>
        <v>0</v>
      </c>
      <c r="AH19" s="103"/>
      <c r="AI19" s="7">
        <f t="shared" si="6"/>
        <v>0</v>
      </c>
      <c r="AJ19" s="103"/>
      <c r="AK19" s="7">
        <f t="shared" si="7"/>
        <v>0</v>
      </c>
      <c r="AL19" s="103"/>
      <c r="AM19" s="7">
        <f t="shared" si="8"/>
        <v>0</v>
      </c>
      <c r="AN19" s="103"/>
      <c r="AO19" s="7">
        <f t="shared" si="9"/>
        <v>0</v>
      </c>
      <c r="AP19" s="103"/>
      <c r="AQ19" s="7">
        <f t="shared" si="10"/>
        <v>0</v>
      </c>
      <c r="AR19" s="103"/>
      <c r="AS19" s="7">
        <f t="shared" si="11"/>
        <v>0</v>
      </c>
      <c r="AT19" s="103"/>
      <c r="AU19" s="7">
        <f t="shared" si="12"/>
        <v>0</v>
      </c>
      <c r="AV19" s="19"/>
      <c r="AW19" s="19"/>
      <c r="AX19" s="19"/>
      <c r="AY19" s="19"/>
      <c r="AZ19" s="7">
        <f>I19+AV19+AW19-AX19-AY19</f>
        <v>0</v>
      </c>
      <c r="BA19" s="19"/>
      <c r="BB19" s="104">
        <f>SUM(AT19,AR19,AP19,AN19,AL19,AJ19,AH19,AF19,AD19,AB19,Z19,X19,V19,T19,R19,P19,N19,L19,J19)</f>
        <v>0</v>
      </c>
      <c r="BC19" s="19"/>
    </row>
    <row r="20" spans="1:55" ht="30" customHeight="1" x14ac:dyDescent="0.25">
      <c r="A20" s="102"/>
      <c r="B20" s="102">
        <v>19</v>
      </c>
      <c r="C20" s="19"/>
      <c r="D20" s="19"/>
      <c r="E20" s="19"/>
      <c r="F20" s="19"/>
      <c r="G20" s="19"/>
      <c r="H20" s="19"/>
      <c r="I20" s="19"/>
      <c r="J20" s="103"/>
      <c r="K20" s="107">
        <f>$AZ20*J20</f>
        <v>0</v>
      </c>
      <c r="L20" s="103"/>
      <c r="M20" s="107">
        <f>$AZ20*L20</f>
        <v>0</v>
      </c>
      <c r="N20" s="103"/>
      <c r="O20" s="107">
        <f>$AZ20*N20</f>
        <v>0</v>
      </c>
      <c r="P20" s="103"/>
      <c r="Q20" s="107">
        <f>$AZ20*P20</f>
        <v>0</v>
      </c>
      <c r="R20" s="103"/>
      <c r="S20" s="107">
        <f>$AZ20*R20</f>
        <v>0</v>
      </c>
      <c r="T20" s="103"/>
      <c r="U20" s="107">
        <f>$AZ20*T20</f>
        <v>0</v>
      </c>
      <c r="V20" s="103"/>
      <c r="W20" s="7">
        <f t="shared" si="0"/>
        <v>0</v>
      </c>
      <c r="X20" s="103"/>
      <c r="Y20" s="7">
        <f t="shared" si="1"/>
        <v>0</v>
      </c>
      <c r="Z20" s="103"/>
      <c r="AA20" s="7">
        <f t="shared" si="2"/>
        <v>0</v>
      </c>
      <c r="AB20" s="103"/>
      <c r="AC20" s="7">
        <f t="shared" si="3"/>
        <v>0</v>
      </c>
      <c r="AD20" s="103"/>
      <c r="AE20" s="7">
        <f t="shared" si="4"/>
        <v>0</v>
      </c>
      <c r="AF20" s="103"/>
      <c r="AG20" s="7">
        <f t="shared" si="5"/>
        <v>0</v>
      </c>
      <c r="AH20" s="103"/>
      <c r="AI20" s="7">
        <f t="shared" si="6"/>
        <v>0</v>
      </c>
      <c r="AJ20" s="103"/>
      <c r="AK20" s="7">
        <f t="shared" si="7"/>
        <v>0</v>
      </c>
      <c r="AL20" s="103"/>
      <c r="AM20" s="7">
        <f t="shared" si="8"/>
        <v>0</v>
      </c>
      <c r="AN20" s="103"/>
      <c r="AO20" s="7">
        <f t="shared" si="9"/>
        <v>0</v>
      </c>
      <c r="AP20" s="103"/>
      <c r="AQ20" s="7">
        <f t="shared" si="10"/>
        <v>0</v>
      </c>
      <c r="AR20" s="103"/>
      <c r="AS20" s="7">
        <f t="shared" si="11"/>
        <v>0</v>
      </c>
      <c r="AT20" s="103"/>
      <c r="AU20" s="7">
        <f t="shared" si="12"/>
        <v>0</v>
      </c>
      <c r="AV20" s="19"/>
      <c r="AW20" s="19"/>
      <c r="AX20" s="19"/>
      <c r="AY20" s="19"/>
      <c r="AZ20" s="7">
        <f>I20+AV20+AW20-AX20-AY20</f>
        <v>0</v>
      </c>
      <c r="BA20" s="19"/>
      <c r="BB20" s="104">
        <f>SUM(AT20,AR20,AP20,AN20,AL20,AJ20,AH20,AF20,AD20,AB20,Z20,X20,V20,T20,R20,P20,N20,L20,J20)</f>
        <v>0</v>
      </c>
      <c r="BC20" s="19"/>
    </row>
    <row r="21" spans="1:55" ht="30" customHeight="1" x14ac:dyDescent="0.25">
      <c r="A21" s="102"/>
      <c r="B21" s="102">
        <v>20</v>
      </c>
      <c r="C21" s="19"/>
      <c r="D21" s="19"/>
      <c r="E21" s="19"/>
      <c r="F21" s="19"/>
      <c r="G21" s="19"/>
      <c r="H21" s="19"/>
      <c r="I21" s="19"/>
      <c r="J21" s="103"/>
      <c r="K21" s="107">
        <f>$AZ21*J21</f>
        <v>0</v>
      </c>
      <c r="L21" s="103"/>
      <c r="M21" s="107">
        <f>$AZ21*L21</f>
        <v>0</v>
      </c>
      <c r="N21" s="103"/>
      <c r="O21" s="107">
        <f>$AZ21*N21</f>
        <v>0</v>
      </c>
      <c r="P21" s="103"/>
      <c r="Q21" s="107">
        <f>$AZ21*P21</f>
        <v>0</v>
      </c>
      <c r="R21" s="103"/>
      <c r="S21" s="107">
        <f>$AZ21*R21</f>
        <v>0</v>
      </c>
      <c r="T21" s="103"/>
      <c r="U21" s="107">
        <f>$AZ21*T21</f>
        <v>0</v>
      </c>
      <c r="V21" s="103"/>
      <c r="W21" s="7">
        <f t="shared" si="0"/>
        <v>0</v>
      </c>
      <c r="X21" s="103"/>
      <c r="Y21" s="7">
        <f t="shared" si="1"/>
        <v>0</v>
      </c>
      <c r="Z21" s="103"/>
      <c r="AA21" s="7">
        <f t="shared" si="2"/>
        <v>0</v>
      </c>
      <c r="AB21" s="103"/>
      <c r="AC21" s="7">
        <f t="shared" si="3"/>
        <v>0</v>
      </c>
      <c r="AD21" s="103"/>
      <c r="AE21" s="7">
        <f t="shared" si="4"/>
        <v>0</v>
      </c>
      <c r="AF21" s="103"/>
      <c r="AG21" s="7">
        <f t="shared" si="5"/>
        <v>0</v>
      </c>
      <c r="AH21" s="103"/>
      <c r="AI21" s="7">
        <f t="shared" si="6"/>
        <v>0</v>
      </c>
      <c r="AJ21" s="103"/>
      <c r="AK21" s="7">
        <f t="shared" si="7"/>
        <v>0</v>
      </c>
      <c r="AL21" s="103"/>
      <c r="AM21" s="7">
        <f t="shared" si="8"/>
        <v>0</v>
      </c>
      <c r="AN21" s="103"/>
      <c r="AO21" s="7">
        <f t="shared" si="9"/>
        <v>0</v>
      </c>
      <c r="AP21" s="103"/>
      <c r="AQ21" s="7">
        <f t="shared" si="10"/>
        <v>0</v>
      </c>
      <c r="AR21" s="103"/>
      <c r="AS21" s="7">
        <f t="shared" si="11"/>
        <v>0</v>
      </c>
      <c r="AT21" s="103"/>
      <c r="AU21" s="7">
        <f t="shared" si="12"/>
        <v>0</v>
      </c>
      <c r="AV21" s="19"/>
      <c r="AW21" s="19"/>
      <c r="AX21" s="19"/>
      <c r="AY21" s="19"/>
      <c r="AZ21" s="7">
        <f>I21+AV21+AW21-AX21-AY21</f>
        <v>0</v>
      </c>
      <c r="BA21" s="19"/>
      <c r="BB21" s="104">
        <f>SUM(AT21,AR21,AP21,AN21,AL21,AJ21,AH21,AF21,AD21,AB21,Z21,X21,V21,T21,R21,P21,N21,L21,J21)</f>
        <v>0</v>
      </c>
      <c r="BC21" s="19"/>
    </row>
    <row r="22" spans="1:55" ht="30" customHeight="1" x14ac:dyDescent="0.25">
      <c r="A22" s="102"/>
      <c r="B22" s="102">
        <v>21</v>
      </c>
      <c r="C22" s="19"/>
      <c r="D22" s="19"/>
      <c r="E22" s="19"/>
      <c r="F22" s="19"/>
      <c r="G22" s="19"/>
      <c r="H22" s="19"/>
      <c r="I22" s="19"/>
      <c r="J22" s="103"/>
      <c r="K22" s="107">
        <f>$AZ22*J22</f>
        <v>0</v>
      </c>
      <c r="L22" s="103"/>
      <c r="M22" s="107">
        <f>$AZ22*L22</f>
        <v>0</v>
      </c>
      <c r="N22" s="103"/>
      <c r="O22" s="107">
        <f>$AZ22*N22</f>
        <v>0</v>
      </c>
      <c r="P22" s="103"/>
      <c r="Q22" s="107">
        <f>$AZ22*P22</f>
        <v>0</v>
      </c>
      <c r="R22" s="103"/>
      <c r="S22" s="107">
        <f>$AZ22*R22</f>
        <v>0</v>
      </c>
      <c r="T22" s="103"/>
      <c r="U22" s="107">
        <f>$AZ22*T22</f>
        <v>0</v>
      </c>
      <c r="V22" s="103"/>
      <c r="W22" s="7">
        <f t="shared" si="0"/>
        <v>0</v>
      </c>
      <c r="X22" s="103"/>
      <c r="Y22" s="7">
        <f t="shared" si="1"/>
        <v>0</v>
      </c>
      <c r="Z22" s="103"/>
      <c r="AA22" s="7">
        <f t="shared" si="2"/>
        <v>0</v>
      </c>
      <c r="AB22" s="103"/>
      <c r="AC22" s="7">
        <f t="shared" si="3"/>
        <v>0</v>
      </c>
      <c r="AD22" s="103"/>
      <c r="AE22" s="7">
        <f t="shared" si="4"/>
        <v>0</v>
      </c>
      <c r="AF22" s="103"/>
      <c r="AG22" s="7">
        <f t="shared" si="5"/>
        <v>0</v>
      </c>
      <c r="AH22" s="103"/>
      <c r="AI22" s="7">
        <f t="shared" si="6"/>
        <v>0</v>
      </c>
      <c r="AJ22" s="103"/>
      <c r="AK22" s="7">
        <f t="shared" si="7"/>
        <v>0</v>
      </c>
      <c r="AL22" s="103"/>
      <c r="AM22" s="7">
        <f t="shared" si="8"/>
        <v>0</v>
      </c>
      <c r="AN22" s="103"/>
      <c r="AO22" s="7">
        <f t="shared" si="9"/>
        <v>0</v>
      </c>
      <c r="AP22" s="103"/>
      <c r="AQ22" s="7">
        <f t="shared" si="10"/>
        <v>0</v>
      </c>
      <c r="AR22" s="103"/>
      <c r="AS22" s="7">
        <f t="shared" si="11"/>
        <v>0</v>
      </c>
      <c r="AT22" s="103"/>
      <c r="AU22" s="7">
        <f t="shared" si="12"/>
        <v>0</v>
      </c>
      <c r="AV22" s="19"/>
      <c r="AW22" s="19"/>
      <c r="AX22" s="19"/>
      <c r="AY22" s="19"/>
      <c r="AZ22" s="7">
        <f>I22+AV22+AW22-AX22-AY22</f>
        <v>0</v>
      </c>
      <c r="BA22" s="19"/>
      <c r="BB22" s="104">
        <f>SUM(AT22,AR22,AP22,AN22,AL22,AJ22,AH22,AF22,AD22,AB22,Z22,X22,V22,T22,R22,P22,N22,L22,J22)</f>
        <v>0</v>
      </c>
      <c r="BC22" s="19"/>
    </row>
    <row r="23" spans="1:55" ht="30" customHeight="1" x14ac:dyDescent="0.25">
      <c r="A23" s="102"/>
      <c r="B23" s="102">
        <v>22</v>
      </c>
      <c r="C23" s="19"/>
      <c r="D23" s="19"/>
      <c r="E23" s="19"/>
      <c r="F23" s="19"/>
      <c r="G23" s="19"/>
      <c r="H23" s="19"/>
      <c r="I23" s="19"/>
      <c r="J23" s="103"/>
      <c r="K23" s="107">
        <f>$AZ23*J23</f>
        <v>0</v>
      </c>
      <c r="L23" s="103"/>
      <c r="M23" s="107">
        <f>$AZ23*L23</f>
        <v>0</v>
      </c>
      <c r="N23" s="103"/>
      <c r="O23" s="107">
        <f>$AZ23*N23</f>
        <v>0</v>
      </c>
      <c r="P23" s="103"/>
      <c r="Q23" s="107">
        <f>$AZ23*P23</f>
        <v>0</v>
      </c>
      <c r="R23" s="103"/>
      <c r="S23" s="107">
        <f>$AZ23*R23</f>
        <v>0</v>
      </c>
      <c r="T23" s="103"/>
      <c r="U23" s="107">
        <f>$AZ23*T23</f>
        <v>0</v>
      </c>
      <c r="V23" s="103"/>
      <c r="W23" s="7">
        <f t="shared" si="0"/>
        <v>0</v>
      </c>
      <c r="X23" s="103"/>
      <c r="Y23" s="7">
        <f t="shared" si="1"/>
        <v>0</v>
      </c>
      <c r="Z23" s="103"/>
      <c r="AA23" s="7">
        <f t="shared" si="2"/>
        <v>0</v>
      </c>
      <c r="AB23" s="103"/>
      <c r="AC23" s="7">
        <f t="shared" si="3"/>
        <v>0</v>
      </c>
      <c r="AD23" s="103"/>
      <c r="AE23" s="7">
        <f t="shared" si="4"/>
        <v>0</v>
      </c>
      <c r="AF23" s="103"/>
      <c r="AG23" s="7">
        <f t="shared" si="5"/>
        <v>0</v>
      </c>
      <c r="AH23" s="103"/>
      <c r="AI23" s="7">
        <f t="shared" si="6"/>
        <v>0</v>
      </c>
      <c r="AJ23" s="103"/>
      <c r="AK23" s="7">
        <f t="shared" si="7"/>
        <v>0</v>
      </c>
      <c r="AL23" s="103"/>
      <c r="AM23" s="7">
        <f t="shared" si="8"/>
        <v>0</v>
      </c>
      <c r="AN23" s="103"/>
      <c r="AO23" s="7">
        <f t="shared" si="9"/>
        <v>0</v>
      </c>
      <c r="AP23" s="103"/>
      <c r="AQ23" s="7">
        <f t="shared" si="10"/>
        <v>0</v>
      </c>
      <c r="AR23" s="103"/>
      <c r="AS23" s="7">
        <f t="shared" si="11"/>
        <v>0</v>
      </c>
      <c r="AT23" s="103"/>
      <c r="AU23" s="7">
        <f t="shared" si="12"/>
        <v>0</v>
      </c>
      <c r="AV23" s="19"/>
      <c r="AW23" s="19"/>
      <c r="AX23" s="19"/>
      <c r="AY23" s="19"/>
      <c r="AZ23" s="7">
        <f>I23+AV23+AW23-AX23-AY23</f>
        <v>0</v>
      </c>
      <c r="BA23" s="19"/>
      <c r="BB23" s="104">
        <f>SUM(AT23,AR23,AP23,AN23,AL23,AJ23,AH23,AF23,AD23,AB23,Z23,X23,V23,T23,R23,P23,N23,L23,J23)</f>
        <v>0</v>
      </c>
      <c r="BC23" s="19"/>
    </row>
    <row r="24" spans="1:55" ht="30" customHeight="1" x14ac:dyDescent="0.25">
      <c r="A24" s="102"/>
      <c r="B24" s="102">
        <v>23</v>
      </c>
      <c r="C24" s="19"/>
      <c r="D24" s="19"/>
      <c r="E24" s="19"/>
      <c r="F24" s="19"/>
      <c r="G24" s="19"/>
      <c r="H24" s="19"/>
      <c r="I24" s="19"/>
      <c r="J24" s="103"/>
      <c r="K24" s="107">
        <f>$AZ24*J24</f>
        <v>0</v>
      </c>
      <c r="L24" s="103"/>
      <c r="M24" s="107">
        <f>$AZ24*L24</f>
        <v>0</v>
      </c>
      <c r="N24" s="103"/>
      <c r="O24" s="107">
        <f>$AZ24*N24</f>
        <v>0</v>
      </c>
      <c r="P24" s="103"/>
      <c r="Q24" s="107">
        <f>$AZ24*P24</f>
        <v>0</v>
      </c>
      <c r="R24" s="103"/>
      <c r="S24" s="107">
        <f>$AZ24*R24</f>
        <v>0</v>
      </c>
      <c r="T24" s="103"/>
      <c r="U24" s="107">
        <f>$AZ24*T24</f>
        <v>0</v>
      </c>
      <c r="V24" s="103"/>
      <c r="W24" s="7">
        <f t="shared" si="0"/>
        <v>0</v>
      </c>
      <c r="X24" s="103"/>
      <c r="Y24" s="7">
        <f t="shared" si="1"/>
        <v>0</v>
      </c>
      <c r="Z24" s="103"/>
      <c r="AA24" s="7">
        <f t="shared" si="2"/>
        <v>0</v>
      </c>
      <c r="AB24" s="103"/>
      <c r="AC24" s="7">
        <f t="shared" si="3"/>
        <v>0</v>
      </c>
      <c r="AD24" s="103"/>
      <c r="AE24" s="7">
        <f t="shared" si="4"/>
        <v>0</v>
      </c>
      <c r="AF24" s="103"/>
      <c r="AG24" s="7">
        <f t="shared" si="5"/>
        <v>0</v>
      </c>
      <c r="AH24" s="103"/>
      <c r="AI24" s="7">
        <f t="shared" si="6"/>
        <v>0</v>
      </c>
      <c r="AJ24" s="103"/>
      <c r="AK24" s="7">
        <f t="shared" si="7"/>
        <v>0</v>
      </c>
      <c r="AL24" s="103"/>
      <c r="AM24" s="7">
        <f t="shared" si="8"/>
        <v>0</v>
      </c>
      <c r="AN24" s="103"/>
      <c r="AO24" s="7">
        <f t="shared" si="9"/>
        <v>0</v>
      </c>
      <c r="AP24" s="103"/>
      <c r="AQ24" s="7">
        <f t="shared" si="10"/>
        <v>0</v>
      </c>
      <c r="AR24" s="103"/>
      <c r="AS24" s="7">
        <f t="shared" si="11"/>
        <v>0</v>
      </c>
      <c r="AT24" s="103"/>
      <c r="AU24" s="7">
        <f t="shared" si="12"/>
        <v>0</v>
      </c>
      <c r="AV24" s="19"/>
      <c r="AW24" s="19"/>
      <c r="AX24" s="19"/>
      <c r="AY24" s="19"/>
      <c r="AZ24" s="7">
        <f>I24+AV24+AW24-AX24-AY24</f>
        <v>0</v>
      </c>
      <c r="BA24" s="19"/>
      <c r="BB24" s="104">
        <f>SUM(AT24,AR24,AP24,AN24,AL24,AJ24,AH24,AF24,AD24,AB24,Z24,X24,V24,T24,R24,P24,N24,L24,J24)</f>
        <v>0</v>
      </c>
      <c r="BC24" s="19"/>
    </row>
    <row r="25" spans="1:55" ht="30" customHeight="1" x14ac:dyDescent="0.25">
      <c r="A25" s="102"/>
      <c r="B25" s="102">
        <v>24</v>
      </c>
      <c r="C25" s="19"/>
      <c r="D25" s="19"/>
      <c r="E25" s="19"/>
      <c r="F25" s="19"/>
      <c r="G25" s="19"/>
      <c r="H25" s="19"/>
      <c r="I25" s="19"/>
      <c r="J25" s="103"/>
      <c r="K25" s="107">
        <f>$AZ25*J25</f>
        <v>0</v>
      </c>
      <c r="L25" s="103"/>
      <c r="M25" s="107">
        <f>$AZ25*L25</f>
        <v>0</v>
      </c>
      <c r="N25" s="103"/>
      <c r="O25" s="107">
        <f>$AZ25*N25</f>
        <v>0</v>
      </c>
      <c r="P25" s="103"/>
      <c r="Q25" s="107">
        <f>$AZ25*P25</f>
        <v>0</v>
      </c>
      <c r="R25" s="103"/>
      <c r="S25" s="107">
        <f>$AZ25*R25</f>
        <v>0</v>
      </c>
      <c r="T25" s="103"/>
      <c r="U25" s="107">
        <f>$AZ25*T25</f>
        <v>0</v>
      </c>
      <c r="V25" s="103"/>
      <c r="W25" s="7">
        <f t="shared" si="0"/>
        <v>0</v>
      </c>
      <c r="X25" s="103"/>
      <c r="Y25" s="7">
        <f t="shared" si="1"/>
        <v>0</v>
      </c>
      <c r="Z25" s="103"/>
      <c r="AA25" s="7">
        <f t="shared" si="2"/>
        <v>0</v>
      </c>
      <c r="AB25" s="103"/>
      <c r="AC25" s="7">
        <f t="shared" si="3"/>
        <v>0</v>
      </c>
      <c r="AD25" s="103"/>
      <c r="AE25" s="7">
        <f t="shared" si="4"/>
        <v>0</v>
      </c>
      <c r="AF25" s="103"/>
      <c r="AG25" s="7">
        <f t="shared" si="5"/>
        <v>0</v>
      </c>
      <c r="AH25" s="103"/>
      <c r="AI25" s="7">
        <f t="shared" si="6"/>
        <v>0</v>
      </c>
      <c r="AJ25" s="103"/>
      <c r="AK25" s="7">
        <f t="shared" si="7"/>
        <v>0</v>
      </c>
      <c r="AL25" s="103"/>
      <c r="AM25" s="7">
        <f t="shared" si="8"/>
        <v>0</v>
      </c>
      <c r="AN25" s="103"/>
      <c r="AO25" s="7">
        <f t="shared" si="9"/>
        <v>0</v>
      </c>
      <c r="AP25" s="103"/>
      <c r="AQ25" s="7">
        <f t="shared" si="10"/>
        <v>0</v>
      </c>
      <c r="AR25" s="103"/>
      <c r="AS25" s="7">
        <f t="shared" si="11"/>
        <v>0</v>
      </c>
      <c r="AT25" s="103"/>
      <c r="AU25" s="7">
        <f t="shared" si="12"/>
        <v>0</v>
      </c>
      <c r="AV25" s="19"/>
      <c r="AW25" s="19"/>
      <c r="AX25" s="19"/>
      <c r="AY25" s="19"/>
      <c r="AZ25" s="7">
        <f>I25+AV25+AW25-AX25-AY25</f>
        <v>0</v>
      </c>
      <c r="BA25" s="19"/>
      <c r="BB25" s="104">
        <f>SUM(AT25,AR25,AP25,AN25,AL25,AJ25,AH25,AF25,AD25,AB25,Z25,X25,V25,T25,R25,P25,N25,L25,J25)</f>
        <v>0</v>
      </c>
      <c r="BC25" s="19"/>
    </row>
    <row r="26" spans="1:55" ht="30" customHeight="1" x14ac:dyDescent="0.25">
      <c r="A26" s="102"/>
      <c r="B26" s="102">
        <v>25</v>
      </c>
      <c r="C26" s="19"/>
      <c r="D26" s="19"/>
      <c r="E26" s="19"/>
      <c r="F26" s="19"/>
      <c r="G26" s="19"/>
      <c r="H26" s="19"/>
      <c r="I26" s="19"/>
      <c r="J26" s="103"/>
      <c r="K26" s="107">
        <f>$AZ26*J26</f>
        <v>0</v>
      </c>
      <c r="L26" s="103"/>
      <c r="M26" s="107">
        <f>$AZ26*L26</f>
        <v>0</v>
      </c>
      <c r="N26" s="103"/>
      <c r="O26" s="107">
        <f>$AZ26*N26</f>
        <v>0</v>
      </c>
      <c r="P26" s="103"/>
      <c r="Q26" s="107">
        <f>$AZ26*P26</f>
        <v>0</v>
      </c>
      <c r="R26" s="103"/>
      <c r="S26" s="107">
        <f>$AZ26*R26</f>
        <v>0</v>
      </c>
      <c r="T26" s="103"/>
      <c r="U26" s="107">
        <f>$AZ26*T26</f>
        <v>0</v>
      </c>
      <c r="V26" s="103"/>
      <c r="W26" s="7">
        <f t="shared" si="0"/>
        <v>0</v>
      </c>
      <c r="X26" s="103"/>
      <c r="Y26" s="7">
        <f t="shared" si="1"/>
        <v>0</v>
      </c>
      <c r="Z26" s="103"/>
      <c r="AA26" s="7">
        <f t="shared" si="2"/>
        <v>0</v>
      </c>
      <c r="AB26" s="103"/>
      <c r="AC26" s="7">
        <f t="shared" si="3"/>
        <v>0</v>
      </c>
      <c r="AD26" s="103"/>
      <c r="AE26" s="7">
        <f t="shared" si="4"/>
        <v>0</v>
      </c>
      <c r="AF26" s="103"/>
      <c r="AG26" s="7">
        <f t="shared" si="5"/>
        <v>0</v>
      </c>
      <c r="AH26" s="103"/>
      <c r="AI26" s="7">
        <f t="shared" si="6"/>
        <v>0</v>
      </c>
      <c r="AJ26" s="103"/>
      <c r="AK26" s="7">
        <f t="shared" si="7"/>
        <v>0</v>
      </c>
      <c r="AL26" s="103"/>
      <c r="AM26" s="7">
        <f t="shared" si="8"/>
        <v>0</v>
      </c>
      <c r="AN26" s="103"/>
      <c r="AO26" s="7">
        <f t="shared" si="9"/>
        <v>0</v>
      </c>
      <c r="AP26" s="103"/>
      <c r="AQ26" s="7">
        <f t="shared" si="10"/>
        <v>0</v>
      </c>
      <c r="AR26" s="103"/>
      <c r="AS26" s="7">
        <f t="shared" si="11"/>
        <v>0</v>
      </c>
      <c r="AT26" s="103"/>
      <c r="AU26" s="7">
        <f t="shared" si="12"/>
        <v>0</v>
      </c>
      <c r="AV26" s="19"/>
      <c r="AW26" s="19"/>
      <c r="AX26" s="19"/>
      <c r="AY26" s="19"/>
      <c r="AZ26" s="7">
        <f>I26+AV26+AW26-AX26-AY26</f>
        <v>0</v>
      </c>
      <c r="BA26" s="19"/>
      <c r="BB26" s="104">
        <f>SUM(AT26,AR26,AP26,AN26,AL26,AJ26,AH26,AF26,AD26,AB26,Z26,X26,V26,T26,R26,P26,N26,L26,J26)</f>
        <v>0</v>
      </c>
      <c r="BC26" s="19"/>
    </row>
    <row r="27" spans="1:55" ht="30" customHeight="1" x14ac:dyDescent="0.25">
      <c r="A27" s="102"/>
      <c r="B27" s="102">
        <v>26</v>
      </c>
      <c r="C27" s="19"/>
      <c r="D27" s="19"/>
      <c r="E27" s="19"/>
      <c r="F27" s="19"/>
      <c r="G27" s="19"/>
      <c r="H27" s="19"/>
      <c r="I27" s="19"/>
      <c r="J27" s="103"/>
      <c r="K27" s="107">
        <f>$AZ27*J27</f>
        <v>0</v>
      </c>
      <c r="L27" s="103"/>
      <c r="M27" s="107">
        <f>$AZ27*L27</f>
        <v>0</v>
      </c>
      <c r="N27" s="103"/>
      <c r="O27" s="107">
        <f>$AZ27*N27</f>
        <v>0</v>
      </c>
      <c r="P27" s="103"/>
      <c r="Q27" s="107">
        <f>$AZ27*P27</f>
        <v>0</v>
      </c>
      <c r="R27" s="103"/>
      <c r="S27" s="107">
        <f>$AZ27*R27</f>
        <v>0</v>
      </c>
      <c r="T27" s="103"/>
      <c r="U27" s="107">
        <f>$AZ27*T27</f>
        <v>0</v>
      </c>
      <c r="V27" s="103"/>
      <c r="W27" s="7">
        <f t="shared" si="0"/>
        <v>0</v>
      </c>
      <c r="X27" s="103"/>
      <c r="Y27" s="7">
        <f t="shared" si="1"/>
        <v>0</v>
      </c>
      <c r="Z27" s="103"/>
      <c r="AA27" s="7">
        <f t="shared" si="2"/>
        <v>0</v>
      </c>
      <c r="AB27" s="103"/>
      <c r="AC27" s="7">
        <f t="shared" si="3"/>
        <v>0</v>
      </c>
      <c r="AD27" s="103"/>
      <c r="AE27" s="7">
        <f t="shared" si="4"/>
        <v>0</v>
      </c>
      <c r="AF27" s="103"/>
      <c r="AG27" s="7">
        <f t="shared" si="5"/>
        <v>0</v>
      </c>
      <c r="AH27" s="103"/>
      <c r="AI27" s="7">
        <f t="shared" si="6"/>
        <v>0</v>
      </c>
      <c r="AJ27" s="103"/>
      <c r="AK27" s="7">
        <f t="shared" si="7"/>
        <v>0</v>
      </c>
      <c r="AL27" s="103"/>
      <c r="AM27" s="7">
        <f t="shared" si="8"/>
        <v>0</v>
      </c>
      <c r="AN27" s="103"/>
      <c r="AO27" s="7">
        <f t="shared" si="9"/>
        <v>0</v>
      </c>
      <c r="AP27" s="103"/>
      <c r="AQ27" s="7">
        <f t="shared" si="10"/>
        <v>0</v>
      </c>
      <c r="AR27" s="103"/>
      <c r="AS27" s="7">
        <f t="shared" si="11"/>
        <v>0</v>
      </c>
      <c r="AT27" s="103"/>
      <c r="AU27" s="7">
        <f t="shared" si="12"/>
        <v>0</v>
      </c>
      <c r="AV27" s="19"/>
      <c r="AW27" s="19"/>
      <c r="AX27" s="19"/>
      <c r="AY27" s="19"/>
      <c r="AZ27" s="7">
        <f>I27+AV27+AW27-AX27-AY27</f>
        <v>0</v>
      </c>
      <c r="BA27" s="19"/>
      <c r="BB27" s="104">
        <f>SUM(AT27,AR27,AP27,AN27,AL27,AJ27,AH27,AF27,AD27,AB27,Z27,X27,V27,T27,R27,P27,N27,L27,J27)</f>
        <v>0</v>
      </c>
      <c r="BC27" s="19"/>
    </row>
    <row r="28" spans="1:55" ht="30" customHeight="1" x14ac:dyDescent="0.25">
      <c r="A28" s="102"/>
      <c r="B28" s="102">
        <v>27</v>
      </c>
      <c r="C28" s="19"/>
      <c r="D28" s="19"/>
      <c r="E28" s="19"/>
      <c r="F28" s="19"/>
      <c r="G28" s="19"/>
      <c r="H28" s="19"/>
      <c r="I28" s="19"/>
      <c r="J28" s="103"/>
      <c r="K28" s="107">
        <f>$AZ28*J28</f>
        <v>0</v>
      </c>
      <c r="L28" s="103"/>
      <c r="M28" s="107">
        <f>$AZ28*L28</f>
        <v>0</v>
      </c>
      <c r="N28" s="103"/>
      <c r="O28" s="107">
        <f>$AZ28*N28</f>
        <v>0</v>
      </c>
      <c r="P28" s="103"/>
      <c r="Q28" s="107">
        <f>$AZ28*P28</f>
        <v>0</v>
      </c>
      <c r="R28" s="103"/>
      <c r="S28" s="107">
        <f>$AZ28*R28</f>
        <v>0</v>
      </c>
      <c r="T28" s="103"/>
      <c r="U28" s="107">
        <f>$AZ28*T28</f>
        <v>0</v>
      </c>
      <c r="V28" s="103"/>
      <c r="W28" s="7">
        <f t="shared" si="0"/>
        <v>0</v>
      </c>
      <c r="X28" s="103"/>
      <c r="Y28" s="7">
        <f t="shared" si="1"/>
        <v>0</v>
      </c>
      <c r="Z28" s="103"/>
      <c r="AA28" s="7">
        <f t="shared" si="2"/>
        <v>0</v>
      </c>
      <c r="AB28" s="103"/>
      <c r="AC28" s="7">
        <f t="shared" si="3"/>
        <v>0</v>
      </c>
      <c r="AD28" s="103"/>
      <c r="AE28" s="7">
        <f t="shared" si="4"/>
        <v>0</v>
      </c>
      <c r="AF28" s="103"/>
      <c r="AG28" s="7">
        <f t="shared" si="5"/>
        <v>0</v>
      </c>
      <c r="AH28" s="103"/>
      <c r="AI28" s="7">
        <f t="shared" si="6"/>
        <v>0</v>
      </c>
      <c r="AJ28" s="103"/>
      <c r="AK28" s="7">
        <f t="shared" si="7"/>
        <v>0</v>
      </c>
      <c r="AL28" s="103"/>
      <c r="AM28" s="7">
        <f t="shared" si="8"/>
        <v>0</v>
      </c>
      <c r="AN28" s="103"/>
      <c r="AO28" s="7">
        <f t="shared" si="9"/>
        <v>0</v>
      </c>
      <c r="AP28" s="103"/>
      <c r="AQ28" s="7">
        <f t="shared" si="10"/>
        <v>0</v>
      </c>
      <c r="AR28" s="103"/>
      <c r="AS28" s="7">
        <f t="shared" si="11"/>
        <v>0</v>
      </c>
      <c r="AT28" s="103"/>
      <c r="AU28" s="7">
        <f t="shared" si="12"/>
        <v>0</v>
      </c>
      <c r="AV28" s="19"/>
      <c r="AW28" s="19"/>
      <c r="AX28" s="19"/>
      <c r="AY28" s="19"/>
      <c r="AZ28" s="7">
        <f>I28+AV28+AW28-AX28-AY28</f>
        <v>0</v>
      </c>
      <c r="BA28" s="19"/>
      <c r="BB28" s="104">
        <f>SUM(AT28,AR28,AP28,AN28,AL28,AJ28,AH28,AF28,AD28,AB28,Z28,X28,V28,T28,R28,P28,N28,L28,J28)</f>
        <v>0</v>
      </c>
      <c r="BC28" s="19"/>
    </row>
    <row r="29" spans="1:55" ht="30" customHeight="1" x14ac:dyDescent="0.25">
      <c r="A29" s="102"/>
      <c r="B29" s="102">
        <v>28</v>
      </c>
      <c r="C29" s="19"/>
      <c r="D29" s="19"/>
      <c r="E29" s="19"/>
      <c r="F29" s="19"/>
      <c r="G29" s="19"/>
      <c r="H29" s="19"/>
      <c r="I29" s="19"/>
      <c r="J29" s="103"/>
      <c r="K29" s="107">
        <f>$AZ29*J29</f>
        <v>0</v>
      </c>
      <c r="L29" s="103"/>
      <c r="M29" s="107">
        <f>$AZ29*L29</f>
        <v>0</v>
      </c>
      <c r="N29" s="103"/>
      <c r="O29" s="107">
        <f>$AZ29*N29</f>
        <v>0</v>
      </c>
      <c r="P29" s="103"/>
      <c r="Q29" s="107">
        <f>$AZ29*P29</f>
        <v>0</v>
      </c>
      <c r="R29" s="103"/>
      <c r="S29" s="107">
        <f>$AZ29*R29</f>
        <v>0</v>
      </c>
      <c r="T29" s="103"/>
      <c r="U29" s="107">
        <f>$AZ29*T29</f>
        <v>0</v>
      </c>
      <c r="V29" s="103"/>
      <c r="W29" s="7">
        <f t="shared" si="0"/>
        <v>0</v>
      </c>
      <c r="X29" s="103"/>
      <c r="Y29" s="7">
        <f t="shared" si="1"/>
        <v>0</v>
      </c>
      <c r="Z29" s="103"/>
      <c r="AA29" s="7">
        <f t="shared" si="2"/>
        <v>0</v>
      </c>
      <c r="AB29" s="103"/>
      <c r="AC29" s="7">
        <f t="shared" si="3"/>
        <v>0</v>
      </c>
      <c r="AD29" s="103"/>
      <c r="AE29" s="7">
        <f t="shared" si="4"/>
        <v>0</v>
      </c>
      <c r="AF29" s="103"/>
      <c r="AG29" s="7">
        <f t="shared" si="5"/>
        <v>0</v>
      </c>
      <c r="AH29" s="103"/>
      <c r="AI29" s="7">
        <f t="shared" si="6"/>
        <v>0</v>
      </c>
      <c r="AJ29" s="103"/>
      <c r="AK29" s="7">
        <f t="shared" si="7"/>
        <v>0</v>
      </c>
      <c r="AL29" s="103"/>
      <c r="AM29" s="7">
        <f t="shared" si="8"/>
        <v>0</v>
      </c>
      <c r="AN29" s="103"/>
      <c r="AO29" s="7">
        <f t="shared" si="9"/>
        <v>0</v>
      </c>
      <c r="AP29" s="103"/>
      <c r="AQ29" s="7">
        <f t="shared" si="10"/>
        <v>0</v>
      </c>
      <c r="AR29" s="103"/>
      <c r="AS29" s="7">
        <f t="shared" si="11"/>
        <v>0</v>
      </c>
      <c r="AT29" s="103"/>
      <c r="AU29" s="7">
        <f t="shared" si="12"/>
        <v>0</v>
      </c>
      <c r="AV29" s="19"/>
      <c r="AW29" s="19"/>
      <c r="AX29" s="19"/>
      <c r="AY29" s="19"/>
      <c r="AZ29" s="7">
        <f>I29+AV29+AW29-AX29-AY29</f>
        <v>0</v>
      </c>
      <c r="BA29" s="19"/>
      <c r="BB29" s="104">
        <f>SUM(AT29,AR29,AP29,AN29,AL29,AJ29,AH29,AF29,AD29,AB29,Z29,X29,V29,T29,R29,P29,N29,L29,J29)</f>
        <v>0</v>
      </c>
      <c r="BC29" s="19"/>
    </row>
    <row r="30" spans="1:55" ht="30" customHeight="1" x14ac:dyDescent="0.25">
      <c r="A30" s="102"/>
      <c r="B30" s="102">
        <v>29</v>
      </c>
      <c r="C30" s="19"/>
      <c r="D30" s="19"/>
      <c r="E30" s="19"/>
      <c r="F30" s="19"/>
      <c r="G30" s="19"/>
      <c r="H30" s="19"/>
      <c r="I30" s="19"/>
      <c r="J30" s="103"/>
      <c r="K30" s="107">
        <f>$AZ30*J30</f>
        <v>0</v>
      </c>
      <c r="L30" s="103"/>
      <c r="M30" s="107">
        <f>$AZ30*L30</f>
        <v>0</v>
      </c>
      <c r="N30" s="103"/>
      <c r="O30" s="107">
        <f>$AZ30*N30</f>
        <v>0</v>
      </c>
      <c r="P30" s="103"/>
      <c r="Q30" s="107">
        <f>$AZ30*P30</f>
        <v>0</v>
      </c>
      <c r="R30" s="103"/>
      <c r="S30" s="107">
        <f>$AZ30*R30</f>
        <v>0</v>
      </c>
      <c r="T30" s="103"/>
      <c r="U30" s="107">
        <f>$AZ30*T30</f>
        <v>0</v>
      </c>
      <c r="V30" s="103"/>
      <c r="W30" s="7">
        <f t="shared" si="0"/>
        <v>0</v>
      </c>
      <c r="X30" s="103"/>
      <c r="Y30" s="7">
        <f t="shared" si="1"/>
        <v>0</v>
      </c>
      <c r="Z30" s="103"/>
      <c r="AA30" s="7">
        <f t="shared" si="2"/>
        <v>0</v>
      </c>
      <c r="AB30" s="103"/>
      <c r="AC30" s="7">
        <f t="shared" si="3"/>
        <v>0</v>
      </c>
      <c r="AD30" s="103"/>
      <c r="AE30" s="7">
        <f t="shared" si="4"/>
        <v>0</v>
      </c>
      <c r="AF30" s="103"/>
      <c r="AG30" s="7">
        <f t="shared" si="5"/>
        <v>0</v>
      </c>
      <c r="AH30" s="103"/>
      <c r="AI30" s="7">
        <f t="shared" si="6"/>
        <v>0</v>
      </c>
      <c r="AJ30" s="103"/>
      <c r="AK30" s="7">
        <f t="shared" si="7"/>
        <v>0</v>
      </c>
      <c r="AL30" s="103"/>
      <c r="AM30" s="7">
        <f t="shared" si="8"/>
        <v>0</v>
      </c>
      <c r="AN30" s="103"/>
      <c r="AO30" s="7">
        <f t="shared" si="9"/>
        <v>0</v>
      </c>
      <c r="AP30" s="103"/>
      <c r="AQ30" s="7">
        <f t="shared" si="10"/>
        <v>0</v>
      </c>
      <c r="AR30" s="103"/>
      <c r="AS30" s="7">
        <f t="shared" si="11"/>
        <v>0</v>
      </c>
      <c r="AT30" s="103"/>
      <c r="AU30" s="7">
        <f t="shared" si="12"/>
        <v>0</v>
      </c>
      <c r="AV30" s="19"/>
      <c r="AW30" s="19"/>
      <c r="AX30" s="19"/>
      <c r="AY30" s="19"/>
      <c r="AZ30" s="7">
        <f>I30+AV30+AW30-AX30-AY30</f>
        <v>0</v>
      </c>
      <c r="BA30" s="19"/>
      <c r="BB30" s="104">
        <f>SUM(AT30,AR30,AP30,AN30,AL30,AJ30,AH30,AF30,AD30,AB30,Z30,X30,V30,T30,R30,P30,N30,L30,J30)</f>
        <v>0</v>
      </c>
      <c r="BC30" s="19"/>
    </row>
    <row r="31" spans="1:55" ht="30" customHeight="1" x14ac:dyDescent="0.25">
      <c r="A31" s="102"/>
      <c r="B31" s="102">
        <v>30</v>
      </c>
      <c r="C31" s="19"/>
      <c r="D31" s="19"/>
      <c r="E31" s="19"/>
      <c r="F31" s="19"/>
      <c r="G31" s="19"/>
      <c r="H31" s="19"/>
      <c r="I31" s="19"/>
      <c r="J31" s="103"/>
      <c r="K31" s="107">
        <f>$AZ31*J31</f>
        <v>0</v>
      </c>
      <c r="L31" s="103"/>
      <c r="M31" s="107">
        <f>$AZ31*L31</f>
        <v>0</v>
      </c>
      <c r="N31" s="103"/>
      <c r="O31" s="107">
        <f>$AZ31*N31</f>
        <v>0</v>
      </c>
      <c r="P31" s="103"/>
      <c r="Q31" s="107">
        <f>$AZ31*P31</f>
        <v>0</v>
      </c>
      <c r="R31" s="103"/>
      <c r="S31" s="107">
        <f>$AZ31*R31</f>
        <v>0</v>
      </c>
      <c r="T31" s="103"/>
      <c r="U31" s="107">
        <f>$AZ31*T31</f>
        <v>0</v>
      </c>
      <c r="V31" s="103"/>
      <c r="W31" s="7">
        <f t="shared" si="0"/>
        <v>0</v>
      </c>
      <c r="X31" s="103"/>
      <c r="Y31" s="7">
        <f t="shared" si="1"/>
        <v>0</v>
      </c>
      <c r="Z31" s="103"/>
      <c r="AA31" s="7">
        <f t="shared" si="2"/>
        <v>0</v>
      </c>
      <c r="AB31" s="103"/>
      <c r="AC31" s="7">
        <f t="shared" si="3"/>
        <v>0</v>
      </c>
      <c r="AD31" s="103"/>
      <c r="AE31" s="7">
        <f t="shared" si="4"/>
        <v>0</v>
      </c>
      <c r="AF31" s="103"/>
      <c r="AG31" s="7">
        <f t="shared" si="5"/>
        <v>0</v>
      </c>
      <c r="AH31" s="103"/>
      <c r="AI31" s="7">
        <f t="shared" si="6"/>
        <v>0</v>
      </c>
      <c r="AJ31" s="103"/>
      <c r="AK31" s="7">
        <f t="shared" si="7"/>
        <v>0</v>
      </c>
      <c r="AL31" s="103"/>
      <c r="AM31" s="7">
        <f t="shared" si="8"/>
        <v>0</v>
      </c>
      <c r="AN31" s="103"/>
      <c r="AO31" s="7">
        <f t="shared" si="9"/>
        <v>0</v>
      </c>
      <c r="AP31" s="103"/>
      <c r="AQ31" s="7">
        <f t="shared" si="10"/>
        <v>0</v>
      </c>
      <c r="AR31" s="103"/>
      <c r="AS31" s="7">
        <f t="shared" si="11"/>
        <v>0</v>
      </c>
      <c r="AT31" s="103"/>
      <c r="AU31" s="7">
        <f t="shared" si="12"/>
        <v>0</v>
      </c>
      <c r="AV31" s="19"/>
      <c r="AW31" s="19"/>
      <c r="AX31" s="19"/>
      <c r="AY31" s="19"/>
      <c r="AZ31" s="7">
        <f>I31+AV31+AW31-AX31-AY31</f>
        <v>0</v>
      </c>
      <c r="BA31" s="19"/>
      <c r="BB31" s="104">
        <f>SUM(AT31,AR31,AP31,AN31,AL31,AJ31,AH31,AF31,AD31,AB31,Z31,X31,V31,T31,R31,P31,N31,L31,J31)</f>
        <v>0</v>
      </c>
      <c r="BC31" s="19"/>
    </row>
    <row r="32" spans="1:55" ht="30" customHeight="1" x14ac:dyDescent="0.25">
      <c r="A32" s="102"/>
      <c r="B32" s="102">
        <v>31</v>
      </c>
      <c r="C32" s="19"/>
      <c r="D32" s="19"/>
      <c r="E32" s="19"/>
      <c r="F32" s="19"/>
      <c r="G32" s="19"/>
      <c r="H32" s="19"/>
      <c r="I32" s="19"/>
      <c r="J32" s="103"/>
      <c r="K32" s="107">
        <f>$AZ32*J32</f>
        <v>0</v>
      </c>
      <c r="L32" s="103"/>
      <c r="M32" s="107">
        <f>$AZ32*L32</f>
        <v>0</v>
      </c>
      <c r="N32" s="103"/>
      <c r="O32" s="107">
        <f>$AZ32*N32</f>
        <v>0</v>
      </c>
      <c r="P32" s="103"/>
      <c r="Q32" s="107">
        <f>$AZ32*P32</f>
        <v>0</v>
      </c>
      <c r="R32" s="103"/>
      <c r="S32" s="107">
        <f>$AZ32*R32</f>
        <v>0</v>
      </c>
      <c r="T32" s="103"/>
      <c r="U32" s="107">
        <f>$AZ32*T32</f>
        <v>0</v>
      </c>
      <c r="V32" s="103"/>
      <c r="W32" s="7">
        <f t="shared" si="0"/>
        <v>0</v>
      </c>
      <c r="X32" s="103"/>
      <c r="Y32" s="7">
        <f t="shared" si="1"/>
        <v>0</v>
      </c>
      <c r="Z32" s="103"/>
      <c r="AA32" s="7">
        <f t="shared" si="2"/>
        <v>0</v>
      </c>
      <c r="AB32" s="103"/>
      <c r="AC32" s="7">
        <f t="shared" si="3"/>
        <v>0</v>
      </c>
      <c r="AD32" s="103"/>
      <c r="AE32" s="7">
        <f t="shared" si="4"/>
        <v>0</v>
      </c>
      <c r="AF32" s="103"/>
      <c r="AG32" s="7">
        <f t="shared" si="5"/>
        <v>0</v>
      </c>
      <c r="AH32" s="103"/>
      <c r="AI32" s="7">
        <f t="shared" si="6"/>
        <v>0</v>
      </c>
      <c r="AJ32" s="103"/>
      <c r="AK32" s="7">
        <f t="shared" si="7"/>
        <v>0</v>
      </c>
      <c r="AL32" s="103"/>
      <c r="AM32" s="7">
        <f t="shared" si="8"/>
        <v>0</v>
      </c>
      <c r="AN32" s="103"/>
      <c r="AO32" s="7">
        <f t="shared" si="9"/>
        <v>0</v>
      </c>
      <c r="AP32" s="103"/>
      <c r="AQ32" s="7">
        <f t="shared" si="10"/>
        <v>0</v>
      </c>
      <c r="AR32" s="103"/>
      <c r="AS32" s="7">
        <f t="shared" si="11"/>
        <v>0</v>
      </c>
      <c r="AT32" s="103"/>
      <c r="AU32" s="7">
        <f t="shared" si="12"/>
        <v>0</v>
      </c>
      <c r="AV32" s="19"/>
      <c r="AW32" s="19"/>
      <c r="AX32" s="19"/>
      <c r="AY32" s="19"/>
      <c r="AZ32" s="7">
        <f>I32+AV32+AW32-AX32-AY32</f>
        <v>0</v>
      </c>
      <c r="BA32" s="19"/>
      <c r="BB32" s="104">
        <f>SUM(AT32,AR32,AP32,AN32,AL32,AJ32,AH32,AF32,AD32,AB32,Z32,X32,V32,T32,R32,P32,N32,L32,J32)</f>
        <v>0</v>
      </c>
      <c r="BC32" s="19"/>
    </row>
    <row r="33" spans="1:55" ht="30" customHeight="1" x14ac:dyDescent="0.25">
      <c r="A33" s="102"/>
      <c r="B33" s="102">
        <v>32</v>
      </c>
      <c r="C33" s="19"/>
      <c r="D33" s="19"/>
      <c r="E33" s="19"/>
      <c r="F33" s="19"/>
      <c r="G33" s="19"/>
      <c r="H33" s="19"/>
      <c r="I33" s="19"/>
      <c r="J33" s="103"/>
      <c r="K33" s="107">
        <f>$AZ33*J33</f>
        <v>0</v>
      </c>
      <c r="L33" s="103"/>
      <c r="M33" s="107">
        <f>$AZ33*L33</f>
        <v>0</v>
      </c>
      <c r="N33" s="103"/>
      <c r="O33" s="107">
        <f>$AZ33*N33</f>
        <v>0</v>
      </c>
      <c r="P33" s="103"/>
      <c r="Q33" s="107">
        <f>$AZ33*P33</f>
        <v>0</v>
      </c>
      <c r="R33" s="103"/>
      <c r="S33" s="107">
        <f>$AZ33*R33</f>
        <v>0</v>
      </c>
      <c r="T33" s="103"/>
      <c r="U33" s="107">
        <f>$AZ33*T33</f>
        <v>0</v>
      </c>
      <c r="V33" s="103"/>
      <c r="W33" s="7">
        <f t="shared" si="0"/>
        <v>0</v>
      </c>
      <c r="X33" s="103"/>
      <c r="Y33" s="7">
        <f t="shared" si="1"/>
        <v>0</v>
      </c>
      <c r="Z33" s="103"/>
      <c r="AA33" s="7">
        <f t="shared" si="2"/>
        <v>0</v>
      </c>
      <c r="AB33" s="103"/>
      <c r="AC33" s="7">
        <f t="shared" si="3"/>
        <v>0</v>
      </c>
      <c r="AD33" s="103"/>
      <c r="AE33" s="7">
        <f t="shared" si="4"/>
        <v>0</v>
      </c>
      <c r="AF33" s="103"/>
      <c r="AG33" s="7">
        <f t="shared" si="5"/>
        <v>0</v>
      </c>
      <c r="AH33" s="103"/>
      <c r="AI33" s="7">
        <f t="shared" si="6"/>
        <v>0</v>
      </c>
      <c r="AJ33" s="103"/>
      <c r="AK33" s="7">
        <f t="shared" si="7"/>
        <v>0</v>
      </c>
      <c r="AL33" s="103"/>
      <c r="AM33" s="7">
        <f t="shared" si="8"/>
        <v>0</v>
      </c>
      <c r="AN33" s="103"/>
      <c r="AO33" s="7">
        <f t="shared" si="9"/>
        <v>0</v>
      </c>
      <c r="AP33" s="103"/>
      <c r="AQ33" s="7">
        <f t="shared" si="10"/>
        <v>0</v>
      </c>
      <c r="AR33" s="103"/>
      <c r="AS33" s="7">
        <f t="shared" si="11"/>
        <v>0</v>
      </c>
      <c r="AT33" s="103"/>
      <c r="AU33" s="7">
        <f t="shared" si="12"/>
        <v>0</v>
      </c>
      <c r="AV33" s="19"/>
      <c r="AW33" s="19"/>
      <c r="AX33" s="19"/>
      <c r="AY33" s="19"/>
      <c r="AZ33" s="7">
        <f>I33+AV33+AW33-AX33-AY33</f>
        <v>0</v>
      </c>
      <c r="BA33" s="19"/>
      <c r="BB33" s="104">
        <f>SUM(AT33,AR33,AP33,AN33,AL33,AJ33,AH33,AF33,AD33,AB33,Z33,X33,V33,T33,R33,P33,N33,L33,J33)</f>
        <v>0</v>
      </c>
      <c r="BC33" s="19"/>
    </row>
    <row r="34" spans="1:55" ht="30" customHeight="1" x14ac:dyDescent="0.25">
      <c r="A34" s="102"/>
      <c r="B34" s="102">
        <v>33</v>
      </c>
      <c r="C34" s="19"/>
      <c r="D34" s="19"/>
      <c r="E34" s="19"/>
      <c r="F34" s="19"/>
      <c r="G34" s="19"/>
      <c r="H34" s="19"/>
      <c r="I34" s="19"/>
      <c r="J34" s="103"/>
      <c r="K34" s="107">
        <f>$AZ34*J34</f>
        <v>0</v>
      </c>
      <c r="L34" s="103"/>
      <c r="M34" s="107">
        <f>$AZ34*L34</f>
        <v>0</v>
      </c>
      <c r="N34" s="103"/>
      <c r="O34" s="107">
        <f>$AZ34*N34</f>
        <v>0</v>
      </c>
      <c r="P34" s="103"/>
      <c r="Q34" s="107">
        <f>$AZ34*P34</f>
        <v>0</v>
      </c>
      <c r="R34" s="103"/>
      <c r="S34" s="107">
        <f>$AZ34*R34</f>
        <v>0</v>
      </c>
      <c r="T34" s="103"/>
      <c r="U34" s="107">
        <f>$AZ34*T34</f>
        <v>0</v>
      </c>
      <c r="V34" s="103"/>
      <c r="W34" s="7">
        <f t="shared" si="0"/>
        <v>0</v>
      </c>
      <c r="X34" s="103"/>
      <c r="Y34" s="7">
        <f t="shared" si="1"/>
        <v>0</v>
      </c>
      <c r="Z34" s="103"/>
      <c r="AA34" s="7">
        <f t="shared" si="2"/>
        <v>0</v>
      </c>
      <c r="AB34" s="103"/>
      <c r="AC34" s="7">
        <f t="shared" si="3"/>
        <v>0</v>
      </c>
      <c r="AD34" s="103"/>
      <c r="AE34" s="7">
        <f t="shared" si="4"/>
        <v>0</v>
      </c>
      <c r="AF34" s="103"/>
      <c r="AG34" s="7">
        <f t="shared" si="5"/>
        <v>0</v>
      </c>
      <c r="AH34" s="103"/>
      <c r="AI34" s="7">
        <f t="shared" si="6"/>
        <v>0</v>
      </c>
      <c r="AJ34" s="103"/>
      <c r="AK34" s="7">
        <f t="shared" si="7"/>
        <v>0</v>
      </c>
      <c r="AL34" s="103"/>
      <c r="AM34" s="7">
        <f t="shared" si="8"/>
        <v>0</v>
      </c>
      <c r="AN34" s="103"/>
      <c r="AO34" s="7">
        <f t="shared" si="9"/>
        <v>0</v>
      </c>
      <c r="AP34" s="103"/>
      <c r="AQ34" s="7">
        <f t="shared" si="10"/>
        <v>0</v>
      </c>
      <c r="AR34" s="103"/>
      <c r="AS34" s="7">
        <f t="shared" si="11"/>
        <v>0</v>
      </c>
      <c r="AT34" s="103"/>
      <c r="AU34" s="7">
        <f t="shared" si="12"/>
        <v>0</v>
      </c>
      <c r="AV34" s="19"/>
      <c r="AW34" s="19"/>
      <c r="AX34" s="19"/>
      <c r="AY34" s="19"/>
      <c r="AZ34" s="7">
        <f>I34+AV34+AW34-AX34-AY34</f>
        <v>0</v>
      </c>
      <c r="BA34" s="19"/>
      <c r="BB34" s="104">
        <f>SUM(AT34,AR34,AP34,AN34,AL34,AJ34,AH34,AF34,AD34,AB34,Z34,X34,V34,T34,R34,P34,N34,L34,J34)</f>
        <v>0</v>
      </c>
      <c r="BC34" s="19"/>
    </row>
    <row r="35" spans="1:55" ht="30" customHeight="1" x14ac:dyDescent="0.25">
      <c r="A35" s="102"/>
      <c r="B35" s="102">
        <v>34</v>
      </c>
      <c r="C35" s="19"/>
      <c r="D35" s="19"/>
      <c r="E35" s="19"/>
      <c r="F35" s="19"/>
      <c r="G35" s="19"/>
      <c r="H35" s="19"/>
      <c r="I35" s="19"/>
      <c r="J35" s="103"/>
      <c r="K35" s="107">
        <f>$AZ35*J35</f>
        <v>0</v>
      </c>
      <c r="L35" s="103"/>
      <c r="M35" s="107">
        <f>$AZ35*L35</f>
        <v>0</v>
      </c>
      <c r="N35" s="103"/>
      <c r="O35" s="107">
        <f>$AZ35*N35</f>
        <v>0</v>
      </c>
      <c r="P35" s="103"/>
      <c r="Q35" s="107">
        <f>$AZ35*P35</f>
        <v>0</v>
      </c>
      <c r="R35" s="103"/>
      <c r="S35" s="107">
        <f>$AZ35*R35</f>
        <v>0</v>
      </c>
      <c r="T35" s="103"/>
      <c r="U35" s="107">
        <f>$AZ35*T35</f>
        <v>0</v>
      </c>
      <c r="V35" s="103"/>
      <c r="W35" s="7">
        <f t="shared" si="0"/>
        <v>0</v>
      </c>
      <c r="X35" s="103"/>
      <c r="Y35" s="7">
        <f t="shared" si="1"/>
        <v>0</v>
      </c>
      <c r="Z35" s="103"/>
      <c r="AA35" s="7">
        <f t="shared" si="2"/>
        <v>0</v>
      </c>
      <c r="AB35" s="103"/>
      <c r="AC35" s="7">
        <f t="shared" si="3"/>
        <v>0</v>
      </c>
      <c r="AD35" s="103"/>
      <c r="AE35" s="7">
        <f t="shared" si="4"/>
        <v>0</v>
      </c>
      <c r="AF35" s="103"/>
      <c r="AG35" s="7">
        <f t="shared" si="5"/>
        <v>0</v>
      </c>
      <c r="AH35" s="103"/>
      <c r="AI35" s="7">
        <f t="shared" si="6"/>
        <v>0</v>
      </c>
      <c r="AJ35" s="103"/>
      <c r="AK35" s="7">
        <f t="shared" si="7"/>
        <v>0</v>
      </c>
      <c r="AL35" s="103"/>
      <c r="AM35" s="7">
        <f t="shared" si="8"/>
        <v>0</v>
      </c>
      <c r="AN35" s="103"/>
      <c r="AO35" s="7">
        <f t="shared" si="9"/>
        <v>0</v>
      </c>
      <c r="AP35" s="103"/>
      <c r="AQ35" s="7">
        <f t="shared" si="10"/>
        <v>0</v>
      </c>
      <c r="AR35" s="103"/>
      <c r="AS35" s="7">
        <f t="shared" si="11"/>
        <v>0</v>
      </c>
      <c r="AT35" s="103"/>
      <c r="AU35" s="7">
        <f t="shared" si="12"/>
        <v>0</v>
      </c>
      <c r="AV35" s="19"/>
      <c r="AW35" s="19"/>
      <c r="AX35" s="19"/>
      <c r="AY35" s="19"/>
      <c r="AZ35" s="7">
        <f>I35+AV35+AW35-AX35-AY35</f>
        <v>0</v>
      </c>
      <c r="BA35" s="19"/>
      <c r="BB35" s="104">
        <f>SUM(AT35,AR35,AP35,AN35,AL35,AJ35,AH35,AF35,AD35,AB35,Z35,X35,V35,T35,R35,P35,N35,L35,J35)</f>
        <v>0</v>
      </c>
      <c r="BC35" s="19"/>
    </row>
    <row r="36" spans="1:55" ht="30" customHeight="1" x14ac:dyDescent="0.25">
      <c r="A36" s="102"/>
      <c r="B36" s="102">
        <v>35</v>
      </c>
      <c r="C36" s="19"/>
      <c r="D36" s="19"/>
      <c r="E36" s="19"/>
      <c r="F36" s="19"/>
      <c r="G36" s="19"/>
      <c r="H36" s="19"/>
      <c r="I36" s="19"/>
      <c r="J36" s="103"/>
      <c r="K36" s="107">
        <f>$AZ36*J36</f>
        <v>0</v>
      </c>
      <c r="L36" s="103"/>
      <c r="M36" s="107">
        <f>$AZ36*L36</f>
        <v>0</v>
      </c>
      <c r="N36" s="103"/>
      <c r="O36" s="107">
        <f>$AZ36*N36</f>
        <v>0</v>
      </c>
      <c r="P36" s="103"/>
      <c r="Q36" s="107">
        <f>$AZ36*P36</f>
        <v>0</v>
      </c>
      <c r="R36" s="103"/>
      <c r="S36" s="107">
        <f>$AZ36*R36</f>
        <v>0</v>
      </c>
      <c r="T36" s="103"/>
      <c r="U36" s="107">
        <f>$AZ36*T36</f>
        <v>0</v>
      </c>
      <c r="V36" s="103"/>
      <c r="W36" s="7">
        <f t="shared" si="0"/>
        <v>0</v>
      </c>
      <c r="X36" s="103"/>
      <c r="Y36" s="7">
        <f t="shared" si="1"/>
        <v>0</v>
      </c>
      <c r="Z36" s="103"/>
      <c r="AA36" s="7">
        <f t="shared" si="2"/>
        <v>0</v>
      </c>
      <c r="AB36" s="103"/>
      <c r="AC36" s="7">
        <f t="shared" si="3"/>
        <v>0</v>
      </c>
      <c r="AD36" s="103"/>
      <c r="AE36" s="7">
        <f t="shared" si="4"/>
        <v>0</v>
      </c>
      <c r="AF36" s="103"/>
      <c r="AG36" s="7">
        <f t="shared" si="5"/>
        <v>0</v>
      </c>
      <c r="AH36" s="103"/>
      <c r="AI36" s="7">
        <f t="shared" si="6"/>
        <v>0</v>
      </c>
      <c r="AJ36" s="103"/>
      <c r="AK36" s="7">
        <f t="shared" si="7"/>
        <v>0</v>
      </c>
      <c r="AL36" s="103"/>
      <c r="AM36" s="7">
        <f t="shared" si="8"/>
        <v>0</v>
      </c>
      <c r="AN36" s="103"/>
      <c r="AO36" s="7">
        <f t="shared" si="9"/>
        <v>0</v>
      </c>
      <c r="AP36" s="103"/>
      <c r="AQ36" s="7">
        <f t="shared" si="10"/>
        <v>0</v>
      </c>
      <c r="AR36" s="103"/>
      <c r="AS36" s="7">
        <f t="shared" si="11"/>
        <v>0</v>
      </c>
      <c r="AT36" s="103"/>
      <c r="AU36" s="7">
        <f t="shared" si="12"/>
        <v>0</v>
      </c>
      <c r="AV36" s="19"/>
      <c r="AW36" s="19"/>
      <c r="AX36" s="19"/>
      <c r="AY36" s="19"/>
      <c r="AZ36" s="7">
        <f>I36+AV36+AW36-AX36-AY36</f>
        <v>0</v>
      </c>
      <c r="BA36" s="19"/>
      <c r="BB36" s="104">
        <f>SUM(AT36,AR36,AP36,AN36,AL36,AJ36,AH36,AF36,AD36,AB36,Z36,X36,V36,T36,R36,P36,N36,L36,J36)</f>
        <v>0</v>
      </c>
      <c r="BC36" s="19"/>
    </row>
    <row r="37" spans="1:55" ht="30" customHeight="1" x14ac:dyDescent="0.25">
      <c r="A37" s="102"/>
      <c r="B37" s="102">
        <v>36</v>
      </c>
      <c r="C37" s="19"/>
      <c r="D37" s="19"/>
      <c r="E37" s="19"/>
      <c r="F37" s="19"/>
      <c r="G37" s="19"/>
      <c r="H37" s="19"/>
      <c r="I37" s="19"/>
      <c r="J37" s="103"/>
      <c r="K37" s="107">
        <f>$AZ37*J37</f>
        <v>0</v>
      </c>
      <c r="L37" s="103"/>
      <c r="M37" s="107">
        <f>$AZ37*L37</f>
        <v>0</v>
      </c>
      <c r="N37" s="103"/>
      <c r="O37" s="107">
        <f>$AZ37*N37</f>
        <v>0</v>
      </c>
      <c r="P37" s="103"/>
      <c r="Q37" s="107">
        <f>$AZ37*P37</f>
        <v>0</v>
      </c>
      <c r="R37" s="103"/>
      <c r="S37" s="107">
        <f>$AZ37*R37</f>
        <v>0</v>
      </c>
      <c r="T37" s="103"/>
      <c r="U37" s="107">
        <f>$AZ37*T37</f>
        <v>0</v>
      </c>
      <c r="V37" s="103"/>
      <c r="W37" s="7">
        <f t="shared" si="0"/>
        <v>0</v>
      </c>
      <c r="X37" s="103"/>
      <c r="Y37" s="7">
        <f t="shared" si="1"/>
        <v>0</v>
      </c>
      <c r="Z37" s="103"/>
      <c r="AA37" s="7">
        <f t="shared" si="2"/>
        <v>0</v>
      </c>
      <c r="AB37" s="103"/>
      <c r="AC37" s="7">
        <f t="shared" si="3"/>
        <v>0</v>
      </c>
      <c r="AD37" s="103"/>
      <c r="AE37" s="7">
        <f t="shared" si="4"/>
        <v>0</v>
      </c>
      <c r="AF37" s="103"/>
      <c r="AG37" s="7">
        <f t="shared" si="5"/>
        <v>0</v>
      </c>
      <c r="AH37" s="103"/>
      <c r="AI37" s="7">
        <f t="shared" si="6"/>
        <v>0</v>
      </c>
      <c r="AJ37" s="103"/>
      <c r="AK37" s="7">
        <f t="shared" si="7"/>
        <v>0</v>
      </c>
      <c r="AL37" s="103"/>
      <c r="AM37" s="7">
        <f t="shared" si="8"/>
        <v>0</v>
      </c>
      <c r="AN37" s="103"/>
      <c r="AO37" s="7">
        <f t="shared" si="9"/>
        <v>0</v>
      </c>
      <c r="AP37" s="103"/>
      <c r="AQ37" s="7">
        <f t="shared" si="10"/>
        <v>0</v>
      </c>
      <c r="AR37" s="103"/>
      <c r="AS37" s="7">
        <f t="shared" si="11"/>
        <v>0</v>
      </c>
      <c r="AT37" s="103"/>
      <c r="AU37" s="7">
        <f t="shared" si="12"/>
        <v>0</v>
      </c>
      <c r="AV37" s="19"/>
      <c r="AW37" s="19"/>
      <c r="AX37" s="19"/>
      <c r="AY37" s="19"/>
      <c r="AZ37" s="7">
        <f>I37+AV37+AW37-AX37-AY37</f>
        <v>0</v>
      </c>
      <c r="BA37" s="19"/>
      <c r="BB37" s="104">
        <f>SUM(AT37,AR37,AP37,AN37,AL37,AJ37,AH37,AF37,AD37,AB37,Z37,X37,V37,T37,R37,P37,N37,L37,J37)</f>
        <v>0</v>
      </c>
      <c r="BC37" s="19"/>
    </row>
    <row r="38" spans="1:55" ht="30" customHeight="1" x14ac:dyDescent="0.25">
      <c r="A38" s="102"/>
      <c r="B38" s="102">
        <v>37</v>
      </c>
      <c r="C38" s="19"/>
      <c r="D38" s="19"/>
      <c r="E38" s="19"/>
      <c r="F38" s="19"/>
      <c r="G38" s="19"/>
      <c r="H38" s="19"/>
      <c r="I38" s="19"/>
      <c r="J38" s="103"/>
      <c r="K38" s="107">
        <f>$AZ38*J38</f>
        <v>0</v>
      </c>
      <c r="L38" s="103"/>
      <c r="M38" s="107">
        <f>$AZ38*L38</f>
        <v>0</v>
      </c>
      <c r="N38" s="103"/>
      <c r="O38" s="107">
        <f>$AZ38*N38</f>
        <v>0</v>
      </c>
      <c r="P38" s="103"/>
      <c r="Q38" s="107">
        <f>$AZ38*P38</f>
        <v>0</v>
      </c>
      <c r="R38" s="103"/>
      <c r="S38" s="107">
        <f>$AZ38*R38</f>
        <v>0</v>
      </c>
      <c r="T38" s="103"/>
      <c r="U38" s="107">
        <f>$AZ38*T38</f>
        <v>0</v>
      </c>
      <c r="V38" s="103"/>
      <c r="W38" s="7">
        <f t="shared" si="0"/>
        <v>0</v>
      </c>
      <c r="X38" s="103"/>
      <c r="Y38" s="7">
        <f t="shared" si="1"/>
        <v>0</v>
      </c>
      <c r="Z38" s="103"/>
      <c r="AA38" s="7">
        <f t="shared" si="2"/>
        <v>0</v>
      </c>
      <c r="AB38" s="103"/>
      <c r="AC38" s="7">
        <f t="shared" si="3"/>
        <v>0</v>
      </c>
      <c r="AD38" s="103"/>
      <c r="AE38" s="7">
        <f t="shared" si="4"/>
        <v>0</v>
      </c>
      <c r="AF38" s="103"/>
      <c r="AG38" s="7">
        <f t="shared" si="5"/>
        <v>0</v>
      </c>
      <c r="AH38" s="103"/>
      <c r="AI38" s="7">
        <f t="shared" si="6"/>
        <v>0</v>
      </c>
      <c r="AJ38" s="103"/>
      <c r="AK38" s="7">
        <f t="shared" si="7"/>
        <v>0</v>
      </c>
      <c r="AL38" s="103"/>
      <c r="AM38" s="7">
        <f t="shared" si="8"/>
        <v>0</v>
      </c>
      <c r="AN38" s="103"/>
      <c r="AO38" s="7">
        <f t="shared" si="9"/>
        <v>0</v>
      </c>
      <c r="AP38" s="103"/>
      <c r="AQ38" s="7">
        <f t="shared" si="10"/>
        <v>0</v>
      </c>
      <c r="AR38" s="103"/>
      <c r="AS38" s="7">
        <f t="shared" si="11"/>
        <v>0</v>
      </c>
      <c r="AT38" s="103"/>
      <c r="AU38" s="7">
        <f t="shared" si="12"/>
        <v>0</v>
      </c>
      <c r="AV38" s="19"/>
      <c r="AW38" s="19"/>
      <c r="AX38" s="19"/>
      <c r="AY38" s="19"/>
      <c r="AZ38" s="7">
        <f>I38+AV38+AW38-AX38-AY38</f>
        <v>0</v>
      </c>
      <c r="BA38" s="19"/>
      <c r="BB38" s="104">
        <f>SUM(AT38,AR38,AP38,AN38,AL38,AJ38,AH38,AF38,AD38,AB38,Z38,X38,V38,T38,R38,P38,N38,L38,J38)</f>
        <v>0</v>
      </c>
      <c r="BC38" s="19"/>
    </row>
    <row r="39" spans="1:55" ht="30" customHeight="1" x14ac:dyDescent="0.25">
      <c r="A39" s="102"/>
      <c r="B39" s="102">
        <v>38</v>
      </c>
      <c r="C39" s="19"/>
      <c r="D39" s="19"/>
      <c r="E39" s="19"/>
      <c r="F39" s="19"/>
      <c r="G39" s="19"/>
      <c r="H39" s="19"/>
      <c r="I39" s="19"/>
      <c r="J39" s="103"/>
      <c r="K39" s="107">
        <f>$AZ39*J39</f>
        <v>0</v>
      </c>
      <c r="L39" s="103"/>
      <c r="M39" s="107">
        <f>$AZ39*L39</f>
        <v>0</v>
      </c>
      <c r="N39" s="103"/>
      <c r="O39" s="107">
        <f>$AZ39*N39</f>
        <v>0</v>
      </c>
      <c r="P39" s="103"/>
      <c r="Q39" s="107">
        <f>$AZ39*P39</f>
        <v>0</v>
      </c>
      <c r="R39" s="103"/>
      <c r="S39" s="107">
        <f>$AZ39*R39</f>
        <v>0</v>
      </c>
      <c r="T39" s="103"/>
      <c r="U39" s="107">
        <f>$AZ39*T39</f>
        <v>0</v>
      </c>
      <c r="V39" s="103"/>
      <c r="W39" s="7">
        <f t="shared" si="0"/>
        <v>0</v>
      </c>
      <c r="X39" s="103"/>
      <c r="Y39" s="7">
        <f t="shared" si="1"/>
        <v>0</v>
      </c>
      <c r="Z39" s="103"/>
      <c r="AA39" s="7">
        <f t="shared" si="2"/>
        <v>0</v>
      </c>
      <c r="AB39" s="103"/>
      <c r="AC39" s="7">
        <f t="shared" si="3"/>
        <v>0</v>
      </c>
      <c r="AD39" s="103"/>
      <c r="AE39" s="7">
        <f t="shared" si="4"/>
        <v>0</v>
      </c>
      <c r="AF39" s="103"/>
      <c r="AG39" s="7">
        <f t="shared" si="5"/>
        <v>0</v>
      </c>
      <c r="AH39" s="103"/>
      <c r="AI39" s="7">
        <f t="shared" si="6"/>
        <v>0</v>
      </c>
      <c r="AJ39" s="103"/>
      <c r="AK39" s="7">
        <f t="shared" si="7"/>
        <v>0</v>
      </c>
      <c r="AL39" s="103"/>
      <c r="AM39" s="7">
        <f t="shared" si="8"/>
        <v>0</v>
      </c>
      <c r="AN39" s="103"/>
      <c r="AO39" s="7">
        <f t="shared" si="9"/>
        <v>0</v>
      </c>
      <c r="AP39" s="103"/>
      <c r="AQ39" s="7">
        <f t="shared" si="10"/>
        <v>0</v>
      </c>
      <c r="AR39" s="103"/>
      <c r="AS39" s="7">
        <f t="shared" si="11"/>
        <v>0</v>
      </c>
      <c r="AT39" s="103"/>
      <c r="AU39" s="7">
        <f t="shared" si="12"/>
        <v>0</v>
      </c>
      <c r="AV39" s="19"/>
      <c r="AW39" s="19"/>
      <c r="AX39" s="19"/>
      <c r="AY39" s="19"/>
      <c r="AZ39" s="7">
        <f>I39+AV39+AW39-AX39-AY39</f>
        <v>0</v>
      </c>
      <c r="BA39" s="19"/>
      <c r="BB39" s="104">
        <f>SUM(AT39,AR39,AP39,AN39,AL39,AJ39,AH39,AF39,AD39,AB39,Z39,X39,V39,T39,R39,P39,N39,L39,J39)</f>
        <v>0</v>
      </c>
      <c r="BC39" s="19"/>
    </row>
    <row r="40" spans="1:55" ht="30" customHeight="1" x14ac:dyDescent="0.25">
      <c r="A40" s="102"/>
      <c r="B40" s="102">
        <v>39</v>
      </c>
      <c r="C40" s="19"/>
      <c r="D40" s="19"/>
      <c r="E40" s="19"/>
      <c r="F40" s="19"/>
      <c r="G40" s="19"/>
      <c r="H40" s="19"/>
      <c r="I40" s="19"/>
      <c r="J40" s="103"/>
      <c r="K40" s="107">
        <f>$AZ40*J40</f>
        <v>0</v>
      </c>
      <c r="L40" s="103"/>
      <c r="M40" s="107">
        <f>$AZ40*L40</f>
        <v>0</v>
      </c>
      <c r="N40" s="103"/>
      <c r="O40" s="107">
        <f>$AZ40*N40</f>
        <v>0</v>
      </c>
      <c r="P40" s="103"/>
      <c r="Q40" s="107">
        <f>$AZ40*P40</f>
        <v>0</v>
      </c>
      <c r="R40" s="103"/>
      <c r="S40" s="107">
        <f>$AZ40*R40</f>
        <v>0</v>
      </c>
      <c r="T40" s="103"/>
      <c r="U40" s="107">
        <f>$AZ40*T40</f>
        <v>0</v>
      </c>
      <c r="V40" s="103"/>
      <c r="W40" s="7">
        <f t="shared" si="0"/>
        <v>0</v>
      </c>
      <c r="X40" s="103"/>
      <c r="Y40" s="7">
        <f t="shared" si="1"/>
        <v>0</v>
      </c>
      <c r="Z40" s="103"/>
      <c r="AA40" s="7">
        <f t="shared" si="2"/>
        <v>0</v>
      </c>
      <c r="AB40" s="103"/>
      <c r="AC40" s="7">
        <f t="shared" si="3"/>
        <v>0</v>
      </c>
      <c r="AD40" s="103"/>
      <c r="AE40" s="7">
        <f t="shared" si="4"/>
        <v>0</v>
      </c>
      <c r="AF40" s="103"/>
      <c r="AG40" s="7">
        <f t="shared" si="5"/>
        <v>0</v>
      </c>
      <c r="AH40" s="103"/>
      <c r="AI40" s="7">
        <f t="shared" si="6"/>
        <v>0</v>
      </c>
      <c r="AJ40" s="103"/>
      <c r="AK40" s="7">
        <f t="shared" si="7"/>
        <v>0</v>
      </c>
      <c r="AL40" s="103"/>
      <c r="AM40" s="7">
        <f t="shared" si="8"/>
        <v>0</v>
      </c>
      <c r="AN40" s="103"/>
      <c r="AO40" s="7">
        <f t="shared" si="9"/>
        <v>0</v>
      </c>
      <c r="AP40" s="103"/>
      <c r="AQ40" s="7">
        <f t="shared" si="10"/>
        <v>0</v>
      </c>
      <c r="AR40" s="103"/>
      <c r="AS40" s="7">
        <f t="shared" si="11"/>
        <v>0</v>
      </c>
      <c r="AT40" s="103"/>
      <c r="AU40" s="7">
        <f t="shared" si="12"/>
        <v>0</v>
      </c>
      <c r="AV40" s="19"/>
      <c r="AW40" s="19"/>
      <c r="AX40" s="19"/>
      <c r="AY40" s="19"/>
      <c r="AZ40" s="7">
        <f>I40+AV40+AW40-AX40-AY40</f>
        <v>0</v>
      </c>
      <c r="BA40" s="19"/>
      <c r="BB40" s="104">
        <f>SUM(AT40,AR40,AP40,AN40,AL40,AJ40,AH40,AF40,AD40,AB40,Z40,X40,V40,T40,R40,P40,N40,L40,J40)</f>
        <v>0</v>
      </c>
      <c r="BC40" s="19"/>
    </row>
    <row r="41" spans="1:55" ht="30" customHeight="1" x14ac:dyDescent="0.25">
      <c r="A41" s="102"/>
      <c r="B41" s="102">
        <v>40</v>
      </c>
      <c r="C41" s="19"/>
      <c r="D41" s="19"/>
      <c r="E41" s="19"/>
      <c r="F41" s="19"/>
      <c r="G41" s="19"/>
      <c r="H41" s="19"/>
      <c r="I41" s="19"/>
      <c r="J41" s="103"/>
      <c r="K41" s="107">
        <f>$AZ41*J41</f>
        <v>0</v>
      </c>
      <c r="L41" s="103"/>
      <c r="M41" s="107">
        <f>$AZ41*L41</f>
        <v>0</v>
      </c>
      <c r="N41" s="103"/>
      <c r="O41" s="107">
        <f>$AZ41*N41</f>
        <v>0</v>
      </c>
      <c r="P41" s="103"/>
      <c r="Q41" s="107">
        <f>$AZ41*P41</f>
        <v>0</v>
      </c>
      <c r="R41" s="103"/>
      <c r="S41" s="107">
        <f>$AZ41*R41</f>
        <v>0</v>
      </c>
      <c r="T41" s="103"/>
      <c r="U41" s="107">
        <f>$AZ41*T41</f>
        <v>0</v>
      </c>
      <c r="V41" s="103"/>
      <c r="W41" s="7">
        <f t="shared" si="0"/>
        <v>0</v>
      </c>
      <c r="X41" s="103"/>
      <c r="Y41" s="7">
        <f t="shared" si="1"/>
        <v>0</v>
      </c>
      <c r="Z41" s="103"/>
      <c r="AA41" s="7">
        <f t="shared" si="2"/>
        <v>0</v>
      </c>
      <c r="AB41" s="103"/>
      <c r="AC41" s="7">
        <f t="shared" si="3"/>
        <v>0</v>
      </c>
      <c r="AD41" s="103"/>
      <c r="AE41" s="7">
        <f t="shared" si="4"/>
        <v>0</v>
      </c>
      <c r="AF41" s="103"/>
      <c r="AG41" s="7">
        <f t="shared" si="5"/>
        <v>0</v>
      </c>
      <c r="AH41" s="103"/>
      <c r="AI41" s="7">
        <f t="shared" si="6"/>
        <v>0</v>
      </c>
      <c r="AJ41" s="103"/>
      <c r="AK41" s="7">
        <f t="shared" si="7"/>
        <v>0</v>
      </c>
      <c r="AL41" s="103"/>
      <c r="AM41" s="7">
        <f t="shared" si="8"/>
        <v>0</v>
      </c>
      <c r="AN41" s="103"/>
      <c r="AO41" s="7">
        <f t="shared" si="9"/>
        <v>0</v>
      </c>
      <c r="AP41" s="103"/>
      <c r="AQ41" s="7">
        <f t="shared" si="10"/>
        <v>0</v>
      </c>
      <c r="AR41" s="103"/>
      <c r="AS41" s="7">
        <f t="shared" si="11"/>
        <v>0</v>
      </c>
      <c r="AT41" s="103"/>
      <c r="AU41" s="7">
        <f t="shared" si="12"/>
        <v>0</v>
      </c>
      <c r="AV41" s="19"/>
      <c r="AW41" s="19"/>
      <c r="AX41" s="19"/>
      <c r="AY41" s="19"/>
      <c r="AZ41" s="7">
        <f>I41+AV41+AW41-AX41-AY41</f>
        <v>0</v>
      </c>
      <c r="BA41" s="19"/>
      <c r="BB41" s="104">
        <f>SUM(AT41,AR41,AP41,AN41,AL41,AJ41,AH41,AF41,AD41,AB41,Z41,X41,V41,T41,R41,P41,N41,L41,J41)</f>
        <v>0</v>
      </c>
      <c r="BC41" s="19"/>
    </row>
    <row r="42" spans="1:55" ht="30" customHeight="1" x14ac:dyDescent="0.25">
      <c r="A42" s="102"/>
      <c r="B42" s="102">
        <v>41</v>
      </c>
      <c r="C42" s="19"/>
      <c r="D42" s="19"/>
      <c r="E42" s="19"/>
      <c r="F42" s="19"/>
      <c r="G42" s="19"/>
      <c r="H42" s="19"/>
      <c r="I42" s="19"/>
      <c r="J42" s="103"/>
      <c r="K42" s="107">
        <f>$AZ42*J42</f>
        <v>0</v>
      </c>
      <c r="L42" s="103"/>
      <c r="M42" s="107">
        <f>$AZ42*L42</f>
        <v>0</v>
      </c>
      <c r="N42" s="103"/>
      <c r="O42" s="107">
        <f>$AZ42*N42</f>
        <v>0</v>
      </c>
      <c r="P42" s="103"/>
      <c r="Q42" s="107">
        <f>$AZ42*P42</f>
        <v>0</v>
      </c>
      <c r="R42" s="103"/>
      <c r="S42" s="107">
        <f>$AZ42*R42</f>
        <v>0</v>
      </c>
      <c r="T42" s="103"/>
      <c r="U42" s="107">
        <f>$AZ42*T42</f>
        <v>0</v>
      </c>
      <c r="V42" s="103"/>
      <c r="W42" s="7">
        <f t="shared" si="0"/>
        <v>0</v>
      </c>
      <c r="X42" s="103"/>
      <c r="Y42" s="7">
        <f t="shared" si="1"/>
        <v>0</v>
      </c>
      <c r="Z42" s="103"/>
      <c r="AA42" s="7">
        <f t="shared" si="2"/>
        <v>0</v>
      </c>
      <c r="AB42" s="103"/>
      <c r="AC42" s="7">
        <f t="shared" si="3"/>
        <v>0</v>
      </c>
      <c r="AD42" s="103"/>
      <c r="AE42" s="7">
        <f t="shared" si="4"/>
        <v>0</v>
      </c>
      <c r="AF42" s="103"/>
      <c r="AG42" s="7">
        <f t="shared" si="5"/>
        <v>0</v>
      </c>
      <c r="AH42" s="103"/>
      <c r="AI42" s="7">
        <f t="shared" si="6"/>
        <v>0</v>
      </c>
      <c r="AJ42" s="103"/>
      <c r="AK42" s="7">
        <f t="shared" si="7"/>
        <v>0</v>
      </c>
      <c r="AL42" s="103"/>
      <c r="AM42" s="7">
        <f t="shared" si="8"/>
        <v>0</v>
      </c>
      <c r="AN42" s="103"/>
      <c r="AO42" s="7">
        <f t="shared" si="9"/>
        <v>0</v>
      </c>
      <c r="AP42" s="103"/>
      <c r="AQ42" s="7">
        <f t="shared" si="10"/>
        <v>0</v>
      </c>
      <c r="AR42" s="103"/>
      <c r="AS42" s="7">
        <f t="shared" si="11"/>
        <v>0</v>
      </c>
      <c r="AT42" s="103"/>
      <c r="AU42" s="7">
        <f t="shared" si="12"/>
        <v>0</v>
      </c>
      <c r="AV42" s="19"/>
      <c r="AW42" s="19"/>
      <c r="AX42" s="19"/>
      <c r="AY42" s="19"/>
      <c r="AZ42" s="7">
        <f>I42+AV42+AW42-AX42-AY42</f>
        <v>0</v>
      </c>
      <c r="BA42" s="19"/>
      <c r="BB42" s="104">
        <f>SUM(AT42,AR42,AP42,AN42,AL42,AJ42,AH42,AF42,AD42,AB42,Z42,X42,V42,T42,R42,P42,N42,L42,J42)</f>
        <v>0</v>
      </c>
      <c r="BC42" s="19"/>
    </row>
    <row r="43" spans="1:55" ht="30" customHeight="1" x14ac:dyDescent="0.25">
      <c r="A43" s="102"/>
      <c r="B43" s="102">
        <v>42</v>
      </c>
      <c r="C43" s="19"/>
      <c r="D43" s="19"/>
      <c r="E43" s="19"/>
      <c r="F43" s="19"/>
      <c r="G43" s="19"/>
      <c r="H43" s="19"/>
      <c r="I43" s="19"/>
      <c r="J43" s="103"/>
      <c r="K43" s="107">
        <f>$AZ43*J43</f>
        <v>0</v>
      </c>
      <c r="L43" s="103"/>
      <c r="M43" s="107">
        <f>$AZ43*L43</f>
        <v>0</v>
      </c>
      <c r="N43" s="103"/>
      <c r="O43" s="107">
        <f>$AZ43*N43</f>
        <v>0</v>
      </c>
      <c r="P43" s="103"/>
      <c r="Q43" s="107">
        <f>$AZ43*P43</f>
        <v>0</v>
      </c>
      <c r="R43" s="103"/>
      <c r="S43" s="107">
        <f>$AZ43*R43</f>
        <v>0</v>
      </c>
      <c r="T43" s="103"/>
      <c r="U43" s="107">
        <f>$AZ43*T43</f>
        <v>0</v>
      </c>
      <c r="V43" s="103"/>
      <c r="W43" s="7">
        <f t="shared" si="0"/>
        <v>0</v>
      </c>
      <c r="X43" s="103"/>
      <c r="Y43" s="7">
        <f t="shared" si="1"/>
        <v>0</v>
      </c>
      <c r="Z43" s="103"/>
      <c r="AA43" s="7">
        <f t="shared" si="2"/>
        <v>0</v>
      </c>
      <c r="AB43" s="103"/>
      <c r="AC43" s="7">
        <f t="shared" si="3"/>
        <v>0</v>
      </c>
      <c r="AD43" s="103"/>
      <c r="AE43" s="7">
        <f t="shared" si="4"/>
        <v>0</v>
      </c>
      <c r="AF43" s="103"/>
      <c r="AG43" s="7">
        <f t="shared" si="5"/>
        <v>0</v>
      </c>
      <c r="AH43" s="103"/>
      <c r="AI43" s="7">
        <f t="shared" si="6"/>
        <v>0</v>
      </c>
      <c r="AJ43" s="103"/>
      <c r="AK43" s="7">
        <f t="shared" si="7"/>
        <v>0</v>
      </c>
      <c r="AL43" s="103"/>
      <c r="AM43" s="7">
        <f t="shared" si="8"/>
        <v>0</v>
      </c>
      <c r="AN43" s="103"/>
      <c r="AO43" s="7">
        <f t="shared" si="9"/>
        <v>0</v>
      </c>
      <c r="AP43" s="103"/>
      <c r="AQ43" s="7">
        <f t="shared" si="10"/>
        <v>0</v>
      </c>
      <c r="AR43" s="103"/>
      <c r="AS43" s="7">
        <f t="shared" si="11"/>
        <v>0</v>
      </c>
      <c r="AT43" s="103"/>
      <c r="AU43" s="7">
        <f t="shared" si="12"/>
        <v>0</v>
      </c>
      <c r="AV43" s="19"/>
      <c r="AW43" s="19"/>
      <c r="AX43" s="19"/>
      <c r="AY43" s="19"/>
      <c r="AZ43" s="7">
        <f>I43+AV43+AW43-AX43-AY43</f>
        <v>0</v>
      </c>
      <c r="BA43" s="19"/>
      <c r="BB43" s="104">
        <f>SUM(AT43,AR43,AP43,AN43,AL43,AJ43,AH43,AF43,AD43,AB43,Z43,X43,V43,T43,R43,P43,N43,L43,J43)</f>
        <v>0</v>
      </c>
      <c r="BC43" s="19"/>
    </row>
    <row r="44" spans="1:55" ht="30" customHeight="1" x14ac:dyDescent="0.25">
      <c r="A44" s="102"/>
      <c r="B44" s="102">
        <v>43</v>
      </c>
      <c r="C44" s="19"/>
      <c r="D44" s="19"/>
      <c r="E44" s="19"/>
      <c r="F44" s="19"/>
      <c r="G44" s="19"/>
      <c r="H44" s="19"/>
      <c r="I44" s="19"/>
      <c r="J44" s="103"/>
      <c r="K44" s="107">
        <f>$AZ44*J44</f>
        <v>0</v>
      </c>
      <c r="L44" s="103"/>
      <c r="M44" s="107">
        <f>$AZ44*L44</f>
        <v>0</v>
      </c>
      <c r="N44" s="103"/>
      <c r="O44" s="107">
        <f>$AZ44*N44</f>
        <v>0</v>
      </c>
      <c r="P44" s="103"/>
      <c r="Q44" s="107">
        <f>$AZ44*P44</f>
        <v>0</v>
      </c>
      <c r="R44" s="103"/>
      <c r="S44" s="107">
        <f>$AZ44*R44</f>
        <v>0</v>
      </c>
      <c r="T44" s="103"/>
      <c r="U44" s="107">
        <f>$AZ44*T44</f>
        <v>0</v>
      </c>
      <c r="V44" s="103"/>
      <c r="W44" s="7">
        <f t="shared" si="0"/>
        <v>0</v>
      </c>
      <c r="X44" s="103"/>
      <c r="Y44" s="7">
        <f t="shared" si="1"/>
        <v>0</v>
      </c>
      <c r="Z44" s="103"/>
      <c r="AA44" s="7">
        <f t="shared" si="2"/>
        <v>0</v>
      </c>
      <c r="AB44" s="103"/>
      <c r="AC44" s="7">
        <f t="shared" si="3"/>
        <v>0</v>
      </c>
      <c r="AD44" s="103"/>
      <c r="AE44" s="7">
        <f t="shared" si="4"/>
        <v>0</v>
      </c>
      <c r="AF44" s="103"/>
      <c r="AG44" s="7">
        <f t="shared" si="5"/>
        <v>0</v>
      </c>
      <c r="AH44" s="103"/>
      <c r="AI44" s="7">
        <f t="shared" si="6"/>
        <v>0</v>
      </c>
      <c r="AJ44" s="103"/>
      <c r="AK44" s="7">
        <f t="shared" si="7"/>
        <v>0</v>
      </c>
      <c r="AL44" s="103"/>
      <c r="AM44" s="7">
        <f t="shared" si="8"/>
        <v>0</v>
      </c>
      <c r="AN44" s="103"/>
      <c r="AO44" s="7">
        <f t="shared" si="9"/>
        <v>0</v>
      </c>
      <c r="AP44" s="103"/>
      <c r="AQ44" s="7">
        <f t="shared" si="10"/>
        <v>0</v>
      </c>
      <c r="AR44" s="103"/>
      <c r="AS44" s="7">
        <f t="shared" si="11"/>
        <v>0</v>
      </c>
      <c r="AT44" s="103"/>
      <c r="AU44" s="7">
        <f t="shared" si="12"/>
        <v>0</v>
      </c>
      <c r="AV44" s="19"/>
      <c r="AW44" s="19"/>
      <c r="AX44" s="19"/>
      <c r="AY44" s="19"/>
      <c r="AZ44" s="7">
        <f>I44+AV44+AW44-AX44-AY44</f>
        <v>0</v>
      </c>
      <c r="BA44" s="19"/>
      <c r="BB44" s="104">
        <f>SUM(AT44,AR44,AP44,AN44,AL44,AJ44,AH44,AF44,AD44,AB44,Z44,X44,V44,T44,R44,P44,N44,L44,J44)</f>
        <v>0</v>
      </c>
      <c r="BC44" s="19"/>
    </row>
    <row r="45" spans="1:55" ht="30" customHeight="1" x14ac:dyDescent="0.25">
      <c r="A45" s="102"/>
      <c r="B45" s="102">
        <v>44</v>
      </c>
      <c r="C45" s="19"/>
      <c r="D45" s="19"/>
      <c r="E45" s="19"/>
      <c r="F45" s="19"/>
      <c r="G45" s="19"/>
      <c r="H45" s="19"/>
      <c r="I45" s="19"/>
      <c r="J45" s="103"/>
      <c r="K45" s="107">
        <f>$AZ45*J45</f>
        <v>0</v>
      </c>
      <c r="L45" s="103"/>
      <c r="M45" s="107">
        <f>$AZ45*L45</f>
        <v>0</v>
      </c>
      <c r="N45" s="103"/>
      <c r="O45" s="107">
        <f>$AZ45*N45</f>
        <v>0</v>
      </c>
      <c r="P45" s="103"/>
      <c r="Q45" s="107">
        <f>$AZ45*P45</f>
        <v>0</v>
      </c>
      <c r="R45" s="103"/>
      <c r="S45" s="107">
        <f>$AZ45*R45</f>
        <v>0</v>
      </c>
      <c r="T45" s="103"/>
      <c r="U45" s="107">
        <f>$AZ45*T45</f>
        <v>0</v>
      </c>
      <c r="V45" s="103"/>
      <c r="W45" s="7">
        <f t="shared" si="0"/>
        <v>0</v>
      </c>
      <c r="X45" s="103"/>
      <c r="Y45" s="7">
        <f t="shared" si="1"/>
        <v>0</v>
      </c>
      <c r="Z45" s="103"/>
      <c r="AA45" s="7">
        <f t="shared" si="2"/>
        <v>0</v>
      </c>
      <c r="AB45" s="103"/>
      <c r="AC45" s="7">
        <f t="shared" si="3"/>
        <v>0</v>
      </c>
      <c r="AD45" s="103"/>
      <c r="AE45" s="7">
        <f t="shared" si="4"/>
        <v>0</v>
      </c>
      <c r="AF45" s="103"/>
      <c r="AG45" s="7">
        <f t="shared" si="5"/>
        <v>0</v>
      </c>
      <c r="AH45" s="103"/>
      <c r="AI45" s="7">
        <f t="shared" si="6"/>
        <v>0</v>
      </c>
      <c r="AJ45" s="103"/>
      <c r="AK45" s="7">
        <f t="shared" si="7"/>
        <v>0</v>
      </c>
      <c r="AL45" s="103"/>
      <c r="AM45" s="7">
        <f t="shared" si="8"/>
        <v>0</v>
      </c>
      <c r="AN45" s="103"/>
      <c r="AO45" s="7">
        <f t="shared" si="9"/>
        <v>0</v>
      </c>
      <c r="AP45" s="103"/>
      <c r="AQ45" s="7">
        <f t="shared" si="10"/>
        <v>0</v>
      </c>
      <c r="AR45" s="103"/>
      <c r="AS45" s="7">
        <f t="shared" si="11"/>
        <v>0</v>
      </c>
      <c r="AT45" s="103"/>
      <c r="AU45" s="7">
        <f t="shared" si="12"/>
        <v>0</v>
      </c>
      <c r="AV45" s="19"/>
      <c r="AW45" s="19"/>
      <c r="AX45" s="19"/>
      <c r="AY45" s="19"/>
      <c r="AZ45" s="7">
        <f>I45+AV45+AW45-AX45-AY45</f>
        <v>0</v>
      </c>
      <c r="BA45" s="19"/>
      <c r="BB45" s="104">
        <f>SUM(AT45,AR45,AP45,AN45,AL45,AJ45,AH45,AF45,AD45,AB45,Z45,X45,V45,T45,R45,P45,N45,L45,J45)</f>
        <v>0</v>
      </c>
      <c r="BC45" s="19"/>
    </row>
    <row r="46" spans="1:55" ht="30" customHeight="1" x14ac:dyDescent="0.25">
      <c r="A46" s="102"/>
      <c r="B46" s="102">
        <v>45</v>
      </c>
      <c r="C46" s="19"/>
      <c r="D46" s="19"/>
      <c r="E46" s="19"/>
      <c r="F46" s="19"/>
      <c r="G46" s="19"/>
      <c r="H46" s="19"/>
      <c r="I46" s="19"/>
      <c r="J46" s="103"/>
      <c r="K46" s="107">
        <f>$AZ46*J46</f>
        <v>0</v>
      </c>
      <c r="L46" s="103"/>
      <c r="M46" s="107">
        <f>$AZ46*L46</f>
        <v>0</v>
      </c>
      <c r="N46" s="103"/>
      <c r="O46" s="107">
        <f>$AZ46*N46</f>
        <v>0</v>
      </c>
      <c r="P46" s="103"/>
      <c r="Q46" s="107">
        <f>$AZ46*P46</f>
        <v>0</v>
      </c>
      <c r="R46" s="103"/>
      <c r="S46" s="107">
        <f>$AZ46*R46</f>
        <v>0</v>
      </c>
      <c r="T46" s="103"/>
      <c r="U46" s="107">
        <f>$AZ46*T46</f>
        <v>0</v>
      </c>
      <c r="V46" s="103"/>
      <c r="W46" s="7">
        <f t="shared" si="0"/>
        <v>0</v>
      </c>
      <c r="X46" s="103"/>
      <c r="Y46" s="7">
        <f t="shared" si="1"/>
        <v>0</v>
      </c>
      <c r="Z46" s="103"/>
      <c r="AA46" s="7">
        <f t="shared" si="2"/>
        <v>0</v>
      </c>
      <c r="AB46" s="103"/>
      <c r="AC46" s="7">
        <f t="shared" si="3"/>
        <v>0</v>
      </c>
      <c r="AD46" s="103"/>
      <c r="AE46" s="7">
        <f t="shared" si="4"/>
        <v>0</v>
      </c>
      <c r="AF46" s="103"/>
      <c r="AG46" s="7">
        <f t="shared" si="5"/>
        <v>0</v>
      </c>
      <c r="AH46" s="103"/>
      <c r="AI46" s="7">
        <f t="shared" si="6"/>
        <v>0</v>
      </c>
      <c r="AJ46" s="103"/>
      <c r="AK46" s="7">
        <f t="shared" si="7"/>
        <v>0</v>
      </c>
      <c r="AL46" s="103"/>
      <c r="AM46" s="7">
        <f t="shared" si="8"/>
        <v>0</v>
      </c>
      <c r="AN46" s="103"/>
      <c r="AO46" s="7">
        <f t="shared" si="9"/>
        <v>0</v>
      </c>
      <c r="AP46" s="103"/>
      <c r="AQ46" s="7">
        <f t="shared" si="10"/>
        <v>0</v>
      </c>
      <c r="AR46" s="103"/>
      <c r="AS46" s="7">
        <f t="shared" si="11"/>
        <v>0</v>
      </c>
      <c r="AT46" s="103"/>
      <c r="AU46" s="7">
        <f t="shared" si="12"/>
        <v>0</v>
      </c>
      <c r="AV46" s="19"/>
      <c r="AW46" s="19"/>
      <c r="AX46" s="19"/>
      <c r="AY46" s="19"/>
      <c r="AZ46" s="7">
        <f>I46+AV46+AW46-AX46-AY46</f>
        <v>0</v>
      </c>
      <c r="BA46" s="19"/>
      <c r="BB46" s="104">
        <f>SUM(AT46,AR46,AP46,AN46,AL46,AJ46,AH46,AF46,AD46,AB46,Z46,X46,V46,T46,R46,P46,N46,L46,J46)</f>
        <v>0</v>
      </c>
      <c r="BC46" s="19"/>
    </row>
    <row r="47" spans="1:55" ht="30" customHeight="1" x14ac:dyDescent="0.25">
      <c r="A47" s="102"/>
      <c r="B47" s="102">
        <v>46</v>
      </c>
      <c r="C47" s="19"/>
      <c r="D47" s="19"/>
      <c r="E47" s="19"/>
      <c r="F47" s="19"/>
      <c r="G47" s="19"/>
      <c r="H47" s="19"/>
      <c r="I47" s="19"/>
      <c r="J47" s="103"/>
      <c r="K47" s="107">
        <f>$AZ47*J47</f>
        <v>0</v>
      </c>
      <c r="L47" s="103"/>
      <c r="M47" s="107">
        <f>$AZ47*L47</f>
        <v>0</v>
      </c>
      <c r="N47" s="103"/>
      <c r="O47" s="107">
        <f>$AZ47*N47</f>
        <v>0</v>
      </c>
      <c r="P47" s="103"/>
      <c r="Q47" s="107">
        <f>$AZ47*P47</f>
        <v>0</v>
      </c>
      <c r="R47" s="103"/>
      <c r="S47" s="107">
        <f>$AZ47*R47</f>
        <v>0</v>
      </c>
      <c r="T47" s="103"/>
      <c r="U47" s="107">
        <f>$AZ47*T47</f>
        <v>0</v>
      </c>
      <c r="V47" s="103"/>
      <c r="W47" s="7">
        <f t="shared" si="0"/>
        <v>0</v>
      </c>
      <c r="X47" s="103"/>
      <c r="Y47" s="7">
        <f t="shared" si="1"/>
        <v>0</v>
      </c>
      <c r="Z47" s="103"/>
      <c r="AA47" s="7">
        <f t="shared" si="2"/>
        <v>0</v>
      </c>
      <c r="AB47" s="103"/>
      <c r="AC47" s="7">
        <f t="shared" si="3"/>
        <v>0</v>
      </c>
      <c r="AD47" s="103"/>
      <c r="AE47" s="7">
        <f t="shared" si="4"/>
        <v>0</v>
      </c>
      <c r="AF47" s="103"/>
      <c r="AG47" s="7">
        <f t="shared" si="5"/>
        <v>0</v>
      </c>
      <c r="AH47" s="103"/>
      <c r="AI47" s="7">
        <f t="shared" si="6"/>
        <v>0</v>
      </c>
      <c r="AJ47" s="103"/>
      <c r="AK47" s="7">
        <f t="shared" si="7"/>
        <v>0</v>
      </c>
      <c r="AL47" s="103"/>
      <c r="AM47" s="7">
        <f t="shared" si="8"/>
        <v>0</v>
      </c>
      <c r="AN47" s="103"/>
      <c r="AO47" s="7">
        <f t="shared" si="9"/>
        <v>0</v>
      </c>
      <c r="AP47" s="103"/>
      <c r="AQ47" s="7">
        <f t="shared" si="10"/>
        <v>0</v>
      </c>
      <c r="AR47" s="103"/>
      <c r="AS47" s="7">
        <f t="shared" si="11"/>
        <v>0</v>
      </c>
      <c r="AT47" s="103"/>
      <c r="AU47" s="7">
        <f t="shared" si="12"/>
        <v>0</v>
      </c>
      <c r="AV47" s="19"/>
      <c r="AW47" s="19"/>
      <c r="AX47" s="19"/>
      <c r="AY47" s="19"/>
      <c r="AZ47" s="7">
        <f>I47+AV47+AW47-AX47-AY47</f>
        <v>0</v>
      </c>
      <c r="BA47" s="19"/>
      <c r="BB47" s="104">
        <f>SUM(AT47,AR47,AP47,AN47,AL47,AJ47,AH47,AF47,AD47,AB47,Z47,X47,V47,T47,R47,P47,N47,L47,J47)</f>
        <v>0</v>
      </c>
      <c r="BC47" s="19"/>
    </row>
    <row r="48" spans="1:55" ht="30" customHeight="1" x14ac:dyDescent="0.25">
      <c r="A48" s="102"/>
      <c r="B48" s="102">
        <v>47</v>
      </c>
      <c r="C48" s="19"/>
      <c r="D48" s="19"/>
      <c r="E48" s="19"/>
      <c r="F48" s="19"/>
      <c r="G48" s="19"/>
      <c r="H48" s="19"/>
      <c r="I48" s="19"/>
      <c r="J48" s="103"/>
      <c r="K48" s="107">
        <f>$AZ48*J48</f>
        <v>0</v>
      </c>
      <c r="L48" s="103"/>
      <c r="M48" s="107">
        <f>$AZ48*L48</f>
        <v>0</v>
      </c>
      <c r="N48" s="103"/>
      <c r="O48" s="107">
        <f>$AZ48*N48</f>
        <v>0</v>
      </c>
      <c r="P48" s="103"/>
      <c r="Q48" s="107">
        <f>$AZ48*P48</f>
        <v>0</v>
      </c>
      <c r="R48" s="103"/>
      <c r="S48" s="107">
        <f>$AZ48*R48</f>
        <v>0</v>
      </c>
      <c r="T48" s="103"/>
      <c r="U48" s="107">
        <f>$AZ48*T48</f>
        <v>0</v>
      </c>
      <c r="V48" s="103"/>
      <c r="W48" s="7">
        <f t="shared" si="0"/>
        <v>0</v>
      </c>
      <c r="X48" s="103"/>
      <c r="Y48" s="7">
        <f t="shared" si="1"/>
        <v>0</v>
      </c>
      <c r="Z48" s="103"/>
      <c r="AA48" s="7">
        <f t="shared" si="2"/>
        <v>0</v>
      </c>
      <c r="AB48" s="103"/>
      <c r="AC48" s="7">
        <f t="shared" si="3"/>
        <v>0</v>
      </c>
      <c r="AD48" s="103"/>
      <c r="AE48" s="7">
        <f t="shared" si="4"/>
        <v>0</v>
      </c>
      <c r="AF48" s="103"/>
      <c r="AG48" s="7">
        <f t="shared" si="5"/>
        <v>0</v>
      </c>
      <c r="AH48" s="103"/>
      <c r="AI48" s="7">
        <f t="shared" si="6"/>
        <v>0</v>
      </c>
      <c r="AJ48" s="103"/>
      <c r="AK48" s="7">
        <f t="shared" si="7"/>
        <v>0</v>
      </c>
      <c r="AL48" s="103"/>
      <c r="AM48" s="7">
        <f t="shared" si="8"/>
        <v>0</v>
      </c>
      <c r="AN48" s="103"/>
      <c r="AO48" s="7">
        <f t="shared" si="9"/>
        <v>0</v>
      </c>
      <c r="AP48" s="103"/>
      <c r="AQ48" s="7">
        <f t="shared" si="10"/>
        <v>0</v>
      </c>
      <c r="AR48" s="103"/>
      <c r="AS48" s="7">
        <f t="shared" si="11"/>
        <v>0</v>
      </c>
      <c r="AT48" s="103"/>
      <c r="AU48" s="7">
        <f t="shared" si="12"/>
        <v>0</v>
      </c>
      <c r="AV48" s="19"/>
      <c r="AW48" s="19"/>
      <c r="AX48" s="19"/>
      <c r="AY48" s="19"/>
      <c r="AZ48" s="7">
        <f>I48+AV48+AW48-AX48-AY48</f>
        <v>0</v>
      </c>
      <c r="BA48" s="19"/>
      <c r="BB48" s="104">
        <f>SUM(AT48,AR48,AP48,AN48,AL48,AJ48,AH48,AF48,AD48,AB48,Z48,X48,V48,T48,R48,P48,N48,L48,J48)</f>
        <v>0</v>
      </c>
      <c r="BC48" s="19"/>
    </row>
    <row r="49" spans="1:55" ht="30" customHeight="1" x14ac:dyDescent="0.25">
      <c r="A49" s="102"/>
      <c r="B49" s="102">
        <v>48</v>
      </c>
      <c r="C49" s="19"/>
      <c r="D49" s="19"/>
      <c r="E49" s="19"/>
      <c r="F49" s="19"/>
      <c r="G49" s="19"/>
      <c r="H49" s="19"/>
      <c r="I49" s="19"/>
      <c r="J49" s="103"/>
      <c r="K49" s="107">
        <f>$AZ49*J49</f>
        <v>0</v>
      </c>
      <c r="L49" s="103"/>
      <c r="M49" s="107">
        <f>$AZ49*L49</f>
        <v>0</v>
      </c>
      <c r="N49" s="103"/>
      <c r="O49" s="107">
        <f>$AZ49*N49</f>
        <v>0</v>
      </c>
      <c r="P49" s="103"/>
      <c r="Q49" s="107">
        <f>$AZ49*P49</f>
        <v>0</v>
      </c>
      <c r="R49" s="103"/>
      <c r="S49" s="107">
        <f>$AZ49*R49</f>
        <v>0</v>
      </c>
      <c r="T49" s="103"/>
      <c r="U49" s="107">
        <f>$AZ49*T49</f>
        <v>0</v>
      </c>
      <c r="V49" s="103"/>
      <c r="W49" s="7">
        <f t="shared" si="0"/>
        <v>0</v>
      </c>
      <c r="X49" s="103"/>
      <c r="Y49" s="7">
        <f t="shared" si="1"/>
        <v>0</v>
      </c>
      <c r="Z49" s="103"/>
      <c r="AA49" s="7">
        <f t="shared" si="2"/>
        <v>0</v>
      </c>
      <c r="AB49" s="103"/>
      <c r="AC49" s="7">
        <f t="shared" si="3"/>
        <v>0</v>
      </c>
      <c r="AD49" s="103"/>
      <c r="AE49" s="7">
        <f t="shared" si="4"/>
        <v>0</v>
      </c>
      <c r="AF49" s="103"/>
      <c r="AG49" s="7">
        <f t="shared" si="5"/>
        <v>0</v>
      </c>
      <c r="AH49" s="103"/>
      <c r="AI49" s="7">
        <f t="shared" si="6"/>
        <v>0</v>
      </c>
      <c r="AJ49" s="103"/>
      <c r="AK49" s="7">
        <f t="shared" si="7"/>
        <v>0</v>
      </c>
      <c r="AL49" s="103"/>
      <c r="AM49" s="7">
        <f t="shared" si="8"/>
        <v>0</v>
      </c>
      <c r="AN49" s="103"/>
      <c r="AO49" s="7">
        <f t="shared" si="9"/>
        <v>0</v>
      </c>
      <c r="AP49" s="103"/>
      <c r="AQ49" s="7">
        <f t="shared" si="10"/>
        <v>0</v>
      </c>
      <c r="AR49" s="103"/>
      <c r="AS49" s="7">
        <f t="shared" si="11"/>
        <v>0</v>
      </c>
      <c r="AT49" s="103"/>
      <c r="AU49" s="7">
        <f t="shared" si="12"/>
        <v>0</v>
      </c>
      <c r="AV49" s="19"/>
      <c r="AW49" s="19"/>
      <c r="AX49" s="19"/>
      <c r="AY49" s="19"/>
      <c r="AZ49" s="7">
        <f>I49+AV49+AW49-AX49-AY49</f>
        <v>0</v>
      </c>
      <c r="BA49" s="19"/>
      <c r="BB49" s="104">
        <f>SUM(AT49,AR49,AP49,AN49,AL49,AJ49,AH49,AF49,AD49,AB49,Z49,X49,V49,T49,R49,P49,N49,L49,J49)</f>
        <v>0</v>
      </c>
      <c r="BC49" s="19"/>
    </row>
    <row r="50" spans="1:55" ht="30" customHeight="1" x14ac:dyDescent="0.25">
      <c r="A50" s="102"/>
      <c r="B50" s="102">
        <v>49</v>
      </c>
      <c r="C50" s="19"/>
      <c r="D50" s="19"/>
      <c r="E50" s="19"/>
      <c r="F50" s="19"/>
      <c r="G50" s="19"/>
      <c r="H50" s="19"/>
      <c r="I50" s="19"/>
      <c r="J50" s="103"/>
      <c r="K50" s="107">
        <f>$AZ50*J50</f>
        <v>0</v>
      </c>
      <c r="L50" s="103"/>
      <c r="M50" s="107">
        <f>$AZ50*L50</f>
        <v>0</v>
      </c>
      <c r="N50" s="103"/>
      <c r="O50" s="107">
        <f>$AZ50*N50</f>
        <v>0</v>
      </c>
      <c r="P50" s="103"/>
      <c r="Q50" s="107">
        <f>$AZ50*P50</f>
        <v>0</v>
      </c>
      <c r="R50" s="103"/>
      <c r="S50" s="107">
        <f>$AZ50*R50</f>
        <v>0</v>
      </c>
      <c r="T50" s="103"/>
      <c r="U50" s="107">
        <f>$AZ50*T50</f>
        <v>0</v>
      </c>
      <c r="V50" s="103"/>
      <c r="W50" s="7">
        <f t="shared" si="0"/>
        <v>0</v>
      </c>
      <c r="X50" s="103"/>
      <c r="Y50" s="7">
        <f t="shared" si="1"/>
        <v>0</v>
      </c>
      <c r="Z50" s="103"/>
      <c r="AA50" s="7">
        <f t="shared" si="2"/>
        <v>0</v>
      </c>
      <c r="AB50" s="103"/>
      <c r="AC50" s="7">
        <f t="shared" si="3"/>
        <v>0</v>
      </c>
      <c r="AD50" s="103"/>
      <c r="AE50" s="7">
        <f t="shared" si="4"/>
        <v>0</v>
      </c>
      <c r="AF50" s="103"/>
      <c r="AG50" s="7">
        <f t="shared" si="5"/>
        <v>0</v>
      </c>
      <c r="AH50" s="103"/>
      <c r="AI50" s="7">
        <f t="shared" si="6"/>
        <v>0</v>
      </c>
      <c r="AJ50" s="103"/>
      <c r="AK50" s="7">
        <f t="shared" si="7"/>
        <v>0</v>
      </c>
      <c r="AL50" s="103"/>
      <c r="AM50" s="7">
        <f t="shared" si="8"/>
        <v>0</v>
      </c>
      <c r="AN50" s="103"/>
      <c r="AO50" s="7">
        <f t="shared" si="9"/>
        <v>0</v>
      </c>
      <c r="AP50" s="103"/>
      <c r="AQ50" s="7">
        <f t="shared" si="10"/>
        <v>0</v>
      </c>
      <c r="AR50" s="103"/>
      <c r="AS50" s="7">
        <f t="shared" si="11"/>
        <v>0</v>
      </c>
      <c r="AT50" s="103"/>
      <c r="AU50" s="7">
        <f t="shared" si="12"/>
        <v>0</v>
      </c>
      <c r="AV50" s="19"/>
      <c r="AW50" s="19"/>
      <c r="AX50" s="19"/>
      <c r="AY50" s="19"/>
      <c r="AZ50" s="7">
        <f>I50+AV50+AW50-AX50-AY50</f>
        <v>0</v>
      </c>
      <c r="BA50" s="19"/>
      <c r="BB50" s="104">
        <f>SUM(AT50,AR50,AP50,AN50,AL50,AJ50,AH50,AF50,AD50,AB50,Z50,X50,V50,T50,R50,P50,N50,L50,J50)</f>
        <v>0</v>
      </c>
      <c r="BC50" s="19"/>
    </row>
    <row r="51" spans="1:55" ht="30" customHeight="1" x14ac:dyDescent="0.25">
      <c r="A51" s="102"/>
      <c r="B51" s="102">
        <v>50</v>
      </c>
      <c r="C51" s="19"/>
      <c r="D51" s="19"/>
      <c r="E51" s="19"/>
      <c r="F51" s="19"/>
      <c r="G51" s="19"/>
      <c r="H51" s="19"/>
      <c r="I51" s="19"/>
      <c r="J51" s="103"/>
      <c r="K51" s="107">
        <f>$AZ51*J51</f>
        <v>0</v>
      </c>
      <c r="L51" s="103"/>
      <c r="M51" s="107">
        <f>$AZ51*L51</f>
        <v>0</v>
      </c>
      <c r="N51" s="103"/>
      <c r="O51" s="107">
        <f>$AZ51*N51</f>
        <v>0</v>
      </c>
      <c r="P51" s="103"/>
      <c r="Q51" s="107">
        <f>$AZ51*P51</f>
        <v>0</v>
      </c>
      <c r="R51" s="103"/>
      <c r="S51" s="107">
        <f>$AZ51*R51</f>
        <v>0</v>
      </c>
      <c r="T51" s="103"/>
      <c r="U51" s="107">
        <f>$AZ51*T51</f>
        <v>0</v>
      </c>
      <c r="V51" s="103"/>
      <c r="W51" s="7">
        <f t="shared" si="0"/>
        <v>0</v>
      </c>
      <c r="X51" s="103"/>
      <c r="Y51" s="7">
        <f t="shared" si="1"/>
        <v>0</v>
      </c>
      <c r="Z51" s="103"/>
      <c r="AA51" s="7">
        <f t="shared" si="2"/>
        <v>0</v>
      </c>
      <c r="AB51" s="103"/>
      <c r="AC51" s="7">
        <f t="shared" si="3"/>
        <v>0</v>
      </c>
      <c r="AD51" s="103"/>
      <c r="AE51" s="7">
        <f t="shared" si="4"/>
        <v>0</v>
      </c>
      <c r="AF51" s="103"/>
      <c r="AG51" s="7">
        <f t="shared" si="5"/>
        <v>0</v>
      </c>
      <c r="AH51" s="103"/>
      <c r="AI51" s="7">
        <f t="shared" si="6"/>
        <v>0</v>
      </c>
      <c r="AJ51" s="103"/>
      <c r="AK51" s="7">
        <f t="shared" si="7"/>
        <v>0</v>
      </c>
      <c r="AL51" s="103"/>
      <c r="AM51" s="7">
        <f t="shared" si="8"/>
        <v>0</v>
      </c>
      <c r="AN51" s="103"/>
      <c r="AO51" s="7">
        <f t="shared" si="9"/>
        <v>0</v>
      </c>
      <c r="AP51" s="103"/>
      <c r="AQ51" s="7">
        <f t="shared" si="10"/>
        <v>0</v>
      </c>
      <c r="AR51" s="103"/>
      <c r="AS51" s="7">
        <f t="shared" si="11"/>
        <v>0</v>
      </c>
      <c r="AT51" s="103"/>
      <c r="AU51" s="7">
        <f t="shared" si="12"/>
        <v>0</v>
      </c>
      <c r="AV51" s="19"/>
      <c r="AW51" s="19"/>
      <c r="AX51" s="19"/>
      <c r="AY51" s="19"/>
      <c r="AZ51" s="7">
        <f>I51+AV51+AW51-AX51-AY51</f>
        <v>0</v>
      </c>
      <c r="BA51" s="19"/>
      <c r="BB51" s="104">
        <f>SUM(AT51,AR51,AP51,AN51,AL51,AJ51,AH51,AF51,AD51,AB51,Z51,X51,V51,T51,R51,P51,N51,L51,J51)</f>
        <v>0</v>
      </c>
      <c r="BC51" s="19"/>
    </row>
    <row r="52" spans="1:55" ht="30" customHeight="1" x14ac:dyDescent="0.25">
      <c r="A52" s="102"/>
      <c r="B52" s="102">
        <v>51</v>
      </c>
      <c r="C52" s="19"/>
      <c r="D52" s="19"/>
      <c r="E52" s="19"/>
      <c r="F52" s="19"/>
      <c r="G52" s="19"/>
      <c r="H52" s="19"/>
      <c r="I52" s="19"/>
      <c r="J52" s="103"/>
      <c r="K52" s="107">
        <f>$AZ52*J52</f>
        <v>0</v>
      </c>
      <c r="L52" s="103"/>
      <c r="M52" s="107">
        <f>$AZ52*L52</f>
        <v>0</v>
      </c>
      <c r="N52" s="103"/>
      <c r="O52" s="107">
        <f>$AZ52*N52</f>
        <v>0</v>
      </c>
      <c r="P52" s="103"/>
      <c r="Q52" s="107">
        <f>$AZ52*P52</f>
        <v>0</v>
      </c>
      <c r="R52" s="103"/>
      <c r="S52" s="107">
        <f>$AZ52*R52</f>
        <v>0</v>
      </c>
      <c r="T52" s="103"/>
      <c r="U52" s="107">
        <f>$AZ52*T52</f>
        <v>0</v>
      </c>
      <c r="V52" s="103"/>
      <c r="W52" s="7">
        <f t="shared" si="0"/>
        <v>0</v>
      </c>
      <c r="X52" s="103"/>
      <c r="Y52" s="7">
        <f t="shared" si="1"/>
        <v>0</v>
      </c>
      <c r="Z52" s="103"/>
      <c r="AA52" s="7">
        <f t="shared" si="2"/>
        <v>0</v>
      </c>
      <c r="AB52" s="103"/>
      <c r="AC52" s="7">
        <f t="shared" si="3"/>
        <v>0</v>
      </c>
      <c r="AD52" s="103"/>
      <c r="AE52" s="7">
        <f t="shared" si="4"/>
        <v>0</v>
      </c>
      <c r="AF52" s="103"/>
      <c r="AG52" s="7">
        <f t="shared" si="5"/>
        <v>0</v>
      </c>
      <c r="AH52" s="103"/>
      <c r="AI52" s="7">
        <f t="shared" si="6"/>
        <v>0</v>
      </c>
      <c r="AJ52" s="103"/>
      <c r="AK52" s="7">
        <f t="shared" si="7"/>
        <v>0</v>
      </c>
      <c r="AL52" s="103"/>
      <c r="AM52" s="7">
        <f t="shared" si="8"/>
        <v>0</v>
      </c>
      <c r="AN52" s="103"/>
      <c r="AO52" s="7">
        <f t="shared" si="9"/>
        <v>0</v>
      </c>
      <c r="AP52" s="103"/>
      <c r="AQ52" s="7">
        <f t="shared" si="10"/>
        <v>0</v>
      </c>
      <c r="AR52" s="103"/>
      <c r="AS52" s="7">
        <f t="shared" si="11"/>
        <v>0</v>
      </c>
      <c r="AT52" s="103"/>
      <c r="AU52" s="7">
        <f t="shared" si="12"/>
        <v>0</v>
      </c>
      <c r="AV52" s="19"/>
      <c r="AW52" s="19"/>
      <c r="AX52" s="19"/>
      <c r="AY52" s="19"/>
      <c r="AZ52" s="7">
        <f>I52+AV52+AW52-AX52-AY52</f>
        <v>0</v>
      </c>
      <c r="BA52" s="19"/>
      <c r="BB52" s="104">
        <f>SUM(AT52,AR52,AP52,AN52,AL52,AJ52,AH52,AF52,AD52,AB52,Z52,X52,V52,T52,R52,P52,N52,L52,J52)</f>
        <v>0</v>
      </c>
      <c r="BC52" s="19"/>
    </row>
    <row r="53" spans="1:55" ht="30" customHeight="1" x14ac:dyDescent="0.25">
      <c r="A53" s="102"/>
      <c r="B53" s="102">
        <v>52</v>
      </c>
      <c r="C53" s="19"/>
      <c r="D53" s="19"/>
      <c r="E53" s="19"/>
      <c r="F53" s="19"/>
      <c r="G53" s="19"/>
      <c r="H53" s="19"/>
      <c r="I53" s="19"/>
      <c r="J53" s="103"/>
      <c r="K53" s="107">
        <f>$AZ53*J53</f>
        <v>0</v>
      </c>
      <c r="L53" s="103"/>
      <c r="M53" s="107">
        <f>$AZ53*L53</f>
        <v>0</v>
      </c>
      <c r="N53" s="103"/>
      <c r="O53" s="107">
        <f>$AZ53*N53</f>
        <v>0</v>
      </c>
      <c r="P53" s="103"/>
      <c r="Q53" s="107">
        <f>$AZ53*P53</f>
        <v>0</v>
      </c>
      <c r="R53" s="103"/>
      <c r="S53" s="107">
        <f>$AZ53*R53</f>
        <v>0</v>
      </c>
      <c r="T53" s="103"/>
      <c r="U53" s="107">
        <f>$AZ53*T53</f>
        <v>0</v>
      </c>
      <c r="V53" s="103"/>
      <c r="W53" s="7">
        <f t="shared" si="0"/>
        <v>0</v>
      </c>
      <c r="X53" s="103"/>
      <c r="Y53" s="7">
        <f t="shared" si="1"/>
        <v>0</v>
      </c>
      <c r="Z53" s="103"/>
      <c r="AA53" s="7">
        <f t="shared" si="2"/>
        <v>0</v>
      </c>
      <c r="AB53" s="103"/>
      <c r="AC53" s="7">
        <f t="shared" si="3"/>
        <v>0</v>
      </c>
      <c r="AD53" s="103"/>
      <c r="AE53" s="7">
        <f t="shared" si="4"/>
        <v>0</v>
      </c>
      <c r="AF53" s="103"/>
      <c r="AG53" s="7">
        <f t="shared" si="5"/>
        <v>0</v>
      </c>
      <c r="AH53" s="103"/>
      <c r="AI53" s="7">
        <f t="shared" si="6"/>
        <v>0</v>
      </c>
      <c r="AJ53" s="103"/>
      <c r="AK53" s="7">
        <f t="shared" si="7"/>
        <v>0</v>
      </c>
      <c r="AL53" s="103"/>
      <c r="AM53" s="7">
        <f t="shared" si="8"/>
        <v>0</v>
      </c>
      <c r="AN53" s="103"/>
      <c r="AO53" s="7">
        <f t="shared" si="9"/>
        <v>0</v>
      </c>
      <c r="AP53" s="103"/>
      <c r="AQ53" s="7">
        <f t="shared" si="10"/>
        <v>0</v>
      </c>
      <c r="AR53" s="103"/>
      <c r="AS53" s="7">
        <f t="shared" si="11"/>
        <v>0</v>
      </c>
      <c r="AT53" s="103"/>
      <c r="AU53" s="7">
        <f t="shared" si="12"/>
        <v>0</v>
      </c>
      <c r="AV53" s="19"/>
      <c r="AW53" s="19"/>
      <c r="AX53" s="19"/>
      <c r="AY53" s="19"/>
      <c r="AZ53" s="7">
        <f>I53+AV53+AW53-AX53-AY53</f>
        <v>0</v>
      </c>
      <c r="BA53" s="19"/>
      <c r="BB53" s="104">
        <f>SUM(AT53,AR53,AP53,AN53,AL53,AJ53,AH53,AF53,AD53,AB53,Z53,X53,V53,T53,R53,P53,N53,L53,J53)</f>
        <v>0</v>
      </c>
      <c r="BC53" s="19"/>
    </row>
    <row r="54" spans="1:55" ht="30" customHeight="1" x14ac:dyDescent="0.25">
      <c r="A54" s="102"/>
      <c r="B54" s="102">
        <v>53</v>
      </c>
      <c r="C54" s="19"/>
      <c r="D54" s="19"/>
      <c r="E54" s="19"/>
      <c r="F54" s="19"/>
      <c r="G54" s="19"/>
      <c r="H54" s="19"/>
      <c r="I54" s="19"/>
      <c r="J54" s="103"/>
      <c r="K54" s="107">
        <f>$AZ54*J54</f>
        <v>0</v>
      </c>
      <c r="L54" s="103"/>
      <c r="M54" s="107">
        <f>$AZ54*L54</f>
        <v>0</v>
      </c>
      <c r="N54" s="103"/>
      <c r="O54" s="107">
        <f>$AZ54*N54</f>
        <v>0</v>
      </c>
      <c r="P54" s="103"/>
      <c r="Q54" s="107">
        <f>$AZ54*P54</f>
        <v>0</v>
      </c>
      <c r="R54" s="103"/>
      <c r="S54" s="107">
        <f>$AZ54*R54</f>
        <v>0</v>
      </c>
      <c r="T54" s="103"/>
      <c r="U54" s="107">
        <f>$AZ54*T54</f>
        <v>0</v>
      </c>
      <c r="V54" s="103"/>
      <c r="W54" s="7">
        <f t="shared" si="0"/>
        <v>0</v>
      </c>
      <c r="X54" s="103"/>
      <c r="Y54" s="7">
        <f t="shared" si="1"/>
        <v>0</v>
      </c>
      <c r="Z54" s="103"/>
      <c r="AA54" s="7">
        <f t="shared" si="2"/>
        <v>0</v>
      </c>
      <c r="AB54" s="103"/>
      <c r="AC54" s="7">
        <f t="shared" si="3"/>
        <v>0</v>
      </c>
      <c r="AD54" s="103"/>
      <c r="AE54" s="7">
        <f t="shared" si="4"/>
        <v>0</v>
      </c>
      <c r="AF54" s="103"/>
      <c r="AG54" s="7">
        <f t="shared" si="5"/>
        <v>0</v>
      </c>
      <c r="AH54" s="103"/>
      <c r="AI54" s="7">
        <f t="shared" si="6"/>
        <v>0</v>
      </c>
      <c r="AJ54" s="103"/>
      <c r="AK54" s="7">
        <f t="shared" si="7"/>
        <v>0</v>
      </c>
      <c r="AL54" s="103"/>
      <c r="AM54" s="7">
        <f t="shared" si="8"/>
        <v>0</v>
      </c>
      <c r="AN54" s="103"/>
      <c r="AO54" s="7">
        <f t="shared" si="9"/>
        <v>0</v>
      </c>
      <c r="AP54" s="103"/>
      <c r="AQ54" s="7">
        <f t="shared" si="10"/>
        <v>0</v>
      </c>
      <c r="AR54" s="103"/>
      <c r="AS54" s="7">
        <f t="shared" si="11"/>
        <v>0</v>
      </c>
      <c r="AT54" s="103"/>
      <c r="AU54" s="7">
        <f t="shared" si="12"/>
        <v>0</v>
      </c>
      <c r="AV54" s="19"/>
      <c r="AW54" s="19"/>
      <c r="AX54" s="19"/>
      <c r="AY54" s="19"/>
      <c r="AZ54" s="7">
        <f>I54+AV54+AW54-AX54-AY54</f>
        <v>0</v>
      </c>
      <c r="BA54" s="19"/>
      <c r="BB54" s="104">
        <f>SUM(AT54,AR54,AP54,AN54,AL54,AJ54,AH54,AF54,AD54,AB54,Z54,X54,V54,T54,R54,P54,N54,L54,J54)</f>
        <v>0</v>
      </c>
      <c r="BC54" s="19"/>
    </row>
    <row r="55" spans="1:55" ht="30" customHeight="1" x14ac:dyDescent="0.25">
      <c r="A55" s="102"/>
      <c r="B55" s="102">
        <v>54</v>
      </c>
      <c r="C55" s="19"/>
      <c r="D55" s="19"/>
      <c r="E55" s="19"/>
      <c r="F55" s="19"/>
      <c r="G55" s="19"/>
      <c r="H55" s="19"/>
      <c r="I55" s="19"/>
      <c r="J55" s="103"/>
      <c r="K55" s="107">
        <f>$AZ55*J55</f>
        <v>0</v>
      </c>
      <c r="L55" s="103"/>
      <c r="M55" s="107">
        <f>$AZ55*L55</f>
        <v>0</v>
      </c>
      <c r="N55" s="103"/>
      <c r="O55" s="107">
        <f>$AZ55*N55</f>
        <v>0</v>
      </c>
      <c r="P55" s="103"/>
      <c r="Q55" s="107">
        <f>$AZ55*P55</f>
        <v>0</v>
      </c>
      <c r="R55" s="103"/>
      <c r="S55" s="107">
        <f>$AZ55*R55</f>
        <v>0</v>
      </c>
      <c r="T55" s="103"/>
      <c r="U55" s="107">
        <f>$AZ55*T55</f>
        <v>0</v>
      </c>
      <c r="V55" s="103"/>
      <c r="W55" s="7">
        <f t="shared" si="0"/>
        <v>0</v>
      </c>
      <c r="X55" s="103"/>
      <c r="Y55" s="7">
        <f t="shared" si="1"/>
        <v>0</v>
      </c>
      <c r="Z55" s="103"/>
      <c r="AA55" s="7">
        <f t="shared" si="2"/>
        <v>0</v>
      </c>
      <c r="AB55" s="103"/>
      <c r="AC55" s="7">
        <f t="shared" si="3"/>
        <v>0</v>
      </c>
      <c r="AD55" s="103"/>
      <c r="AE55" s="7">
        <f t="shared" si="4"/>
        <v>0</v>
      </c>
      <c r="AF55" s="103"/>
      <c r="AG55" s="7">
        <f t="shared" si="5"/>
        <v>0</v>
      </c>
      <c r="AH55" s="103"/>
      <c r="AI55" s="7">
        <f t="shared" si="6"/>
        <v>0</v>
      </c>
      <c r="AJ55" s="103"/>
      <c r="AK55" s="7">
        <f t="shared" si="7"/>
        <v>0</v>
      </c>
      <c r="AL55" s="103"/>
      <c r="AM55" s="7">
        <f t="shared" si="8"/>
        <v>0</v>
      </c>
      <c r="AN55" s="103"/>
      <c r="AO55" s="7">
        <f t="shared" si="9"/>
        <v>0</v>
      </c>
      <c r="AP55" s="103"/>
      <c r="AQ55" s="7">
        <f t="shared" si="10"/>
        <v>0</v>
      </c>
      <c r="AR55" s="103"/>
      <c r="AS55" s="7">
        <f t="shared" si="11"/>
        <v>0</v>
      </c>
      <c r="AT55" s="103"/>
      <c r="AU55" s="7">
        <f t="shared" si="12"/>
        <v>0</v>
      </c>
      <c r="AV55" s="19"/>
      <c r="AW55" s="19"/>
      <c r="AX55" s="19"/>
      <c r="AY55" s="19"/>
      <c r="AZ55" s="7">
        <f>I55+AV55+AW55-AX55-AY55</f>
        <v>0</v>
      </c>
      <c r="BA55" s="19"/>
      <c r="BB55" s="104">
        <f>SUM(AT55,AR55,AP55,AN55,AL55,AJ55,AH55,AF55,AD55,AB55,Z55,X55,V55,T55,R55,P55,N55,L55,J55)</f>
        <v>0</v>
      </c>
      <c r="BC55" s="19"/>
    </row>
    <row r="56" spans="1:55" ht="30" customHeight="1" x14ac:dyDescent="0.25">
      <c r="A56" s="102"/>
      <c r="B56" s="102">
        <v>55</v>
      </c>
      <c r="C56" s="19"/>
      <c r="D56" s="19"/>
      <c r="E56" s="19"/>
      <c r="F56" s="19"/>
      <c r="G56" s="19"/>
      <c r="H56" s="19"/>
      <c r="I56" s="19"/>
      <c r="J56" s="103"/>
      <c r="K56" s="107">
        <f>$AZ56*J56</f>
        <v>0</v>
      </c>
      <c r="L56" s="103"/>
      <c r="M56" s="107">
        <f>$AZ56*L56</f>
        <v>0</v>
      </c>
      <c r="N56" s="103"/>
      <c r="O56" s="107">
        <f>$AZ56*N56</f>
        <v>0</v>
      </c>
      <c r="P56" s="103"/>
      <c r="Q56" s="107">
        <f>$AZ56*P56</f>
        <v>0</v>
      </c>
      <c r="R56" s="103"/>
      <c r="S56" s="107">
        <f>$AZ56*R56</f>
        <v>0</v>
      </c>
      <c r="T56" s="103"/>
      <c r="U56" s="107">
        <f>$AZ56*T56</f>
        <v>0</v>
      </c>
      <c r="V56" s="103"/>
      <c r="W56" s="7">
        <f t="shared" si="0"/>
        <v>0</v>
      </c>
      <c r="X56" s="103"/>
      <c r="Y56" s="7">
        <f t="shared" si="1"/>
        <v>0</v>
      </c>
      <c r="Z56" s="103"/>
      <c r="AA56" s="7">
        <f t="shared" si="2"/>
        <v>0</v>
      </c>
      <c r="AB56" s="103"/>
      <c r="AC56" s="7">
        <f t="shared" si="3"/>
        <v>0</v>
      </c>
      <c r="AD56" s="103"/>
      <c r="AE56" s="7">
        <f t="shared" si="4"/>
        <v>0</v>
      </c>
      <c r="AF56" s="103"/>
      <c r="AG56" s="7">
        <f t="shared" si="5"/>
        <v>0</v>
      </c>
      <c r="AH56" s="103"/>
      <c r="AI56" s="7">
        <f t="shared" si="6"/>
        <v>0</v>
      </c>
      <c r="AJ56" s="103"/>
      <c r="AK56" s="7">
        <f t="shared" si="7"/>
        <v>0</v>
      </c>
      <c r="AL56" s="103"/>
      <c r="AM56" s="7">
        <f t="shared" si="8"/>
        <v>0</v>
      </c>
      <c r="AN56" s="103"/>
      <c r="AO56" s="7">
        <f t="shared" si="9"/>
        <v>0</v>
      </c>
      <c r="AP56" s="103"/>
      <c r="AQ56" s="7">
        <f t="shared" si="10"/>
        <v>0</v>
      </c>
      <c r="AR56" s="103"/>
      <c r="AS56" s="7">
        <f t="shared" si="11"/>
        <v>0</v>
      </c>
      <c r="AT56" s="103"/>
      <c r="AU56" s="7">
        <f t="shared" si="12"/>
        <v>0</v>
      </c>
      <c r="AV56" s="19"/>
      <c r="AW56" s="19"/>
      <c r="AX56" s="19"/>
      <c r="AY56" s="19"/>
      <c r="AZ56" s="7">
        <f>I56+AV56+AW56-AX56-AY56</f>
        <v>0</v>
      </c>
      <c r="BA56" s="19"/>
      <c r="BB56" s="104">
        <f>SUM(AT56,AR56,AP56,AN56,AL56,AJ56,AH56,AF56,AD56,AB56,Z56,X56,V56,T56,R56,P56,N56,L56,J56)</f>
        <v>0</v>
      </c>
      <c r="BC56" s="19"/>
    </row>
    <row r="57" spans="1:55" ht="30" customHeight="1" x14ac:dyDescent="0.25">
      <c r="A57" s="102"/>
      <c r="B57" s="102">
        <v>56</v>
      </c>
      <c r="C57" s="19"/>
      <c r="D57" s="19"/>
      <c r="E57" s="19"/>
      <c r="F57" s="19"/>
      <c r="G57" s="19"/>
      <c r="H57" s="19"/>
      <c r="I57" s="19"/>
      <c r="J57" s="103"/>
      <c r="K57" s="107">
        <f>$AZ57*J57</f>
        <v>0</v>
      </c>
      <c r="L57" s="103"/>
      <c r="M57" s="107">
        <f>$AZ57*L57</f>
        <v>0</v>
      </c>
      <c r="N57" s="103"/>
      <c r="O57" s="107">
        <f>$AZ57*N57</f>
        <v>0</v>
      </c>
      <c r="P57" s="103"/>
      <c r="Q57" s="107">
        <f>$AZ57*P57</f>
        <v>0</v>
      </c>
      <c r="R57" s="103"/>
      <c r="S57" s="107">
        <f>$AZ57*R57</f>
        <v>0</v>
      </c>
      <c r="T57" s="103"/>
      <c r="U57" s="107">
        <f>$AZ57*T57</f>
        <v>0</v>
      </c>
      <c r="V57" s="103"/>
      <c r="W57" s="7">
        <f t="shared" si="0"/>
        <v>0</v>
      </c>
      <c r="X57" s="103"/>
      <c r="Y57" s="7">
        <f t="shared" si="1"/>
        <v>0</v>
      </c>
      <c r="Z57" s="103"/>
      <c r="AA57" s="7">
        <f t="shared" si="2"/>
        <v>0</v>
      </c>
      <c r="AB57" s="103"/>
      <c r="AC57" s="7">
        <f t="shared" si="3"/>
        <v>0</v>
      </c>
      <c r="AD57" s="103"/>
      <c r="AE57" s="7">
        <f t="shared" si="4"/>
        <v>0</v>
      </c>
      <c r="AF57" s="103"/>
      <c r="AG57" s="7">
        <f t="shared" si="5"/>
        <v>0</v>
      </c>
      <c r="AH57" s="103"/>
      <c r="AI57" s="7">
        <f t="shared" si="6"/>
        <v>0</v>
      </c>
      <c r="AJ57" s="103"/>
      <c r="AK57" s="7">
        <f t="shared" si="7"/>
        <v>0</v>
      </c>
      <c r="AL57" s="103"/>
      <c r="AM57" s="7">
        <f t="shared" si="8"/>
        <v>0</v>
      </c>
      <c r="AN57" s="103"/>
      <c r="AO57" s="7">
        <f t="shared" si="9"/>
        <v>0</v>
      </c>
      <c r="AP57" s="103"/>
      <c r="AQ57" s="7">
        <f t="shared" si="10"/>
        <v>0</v>
      </c>
      <c r="AR57" s="103"/>
      <c r="AS57" s="7">
        <f t="shared" si="11"/>
        <v>0</v>
      </c>
      <c r="AT57" s="103"/>
      <c r="AU57" s="7">
        <f t="shared" si="12"/>
        <v>0</v>
      </c>
      <c r="AV57" s="19"/>
      <c r="AW57" s="19"/>
      <c r="AX57" s="19"/>
      <c r="AY57" s="19"/>
      <c r="AZ57" s="7">
        <f>I57+AV57+AW57-AX57-AY57</f>
        <v>0</v>
      </c>
      <c r="BA57" s="19"/>
      <c r="BB57" s="104">
        <f>SUM(AT57,AR57,AP57,AN57,AL57,AJ57,AH57,AF57,AD57,AB57,Z57,X57,V57,T57,R57,P57,N57,L57,J57)</f>
        <v>0</v>
      </c>
      <c r="BC57" s="19"/>
    </row>
    <row r="58" spans="1:55" ht="30" customHeight="1" x14ac:dyDescent="0.25">
      <c r="A58" s="102"/>
      <c r="B58" s="102">
        <v>57</v>
      </c>
      <c r="C58" s="19"/>
      <c r="D58" s="19"/>
      <c r="E58" s="19"/>
      <c r="F58" s="19"/>
      <c r="G58" s="19"/>
      <c r="H58" s="19"/>
      <c r="I58" s="19"/>
      <c r="J58" s="103"/>
      <c r="K58" s="107">
        <f>$AZ58*J58</f>
        <v>0</v>
      </c>
      <c r="L58" s="103"/>
      <c r="M58" s="107">
        <f>$AZ58*L58</f>
        <v>0</v>
      </c>
      <c r="N58" s="103"/>
      <c r="O58" s="107">
        <f>$AZ58*N58</f>
        <v>0</v>
      </c>
      <c r="P58" s="103"/>
      <c r="Q58" s="107">
        <f>$AZ58*P58</f>
        <v>0</v>
      </c>
      <c r="R58" s="103"/>
      <c r="S58" s="107">
        <f>$AZ58*R58</f>
        <v>0</v>
      </c>
      <c r="T58" s="103"/>
      <c r="U58" s="107">
        <f>$AZ58*T58</f>
        <v>0</v>
      </c>
      <c r="V58" s="103"/>
      <c r="W58" s="7">
        <f t="shared" si="0"/>
        <v>0</v>
      </c>
      <c r="X58" s="103"/>
      <c r="Y58" s="7">
        <f t="shared" si="1"/>
        <v>0</v>
      </c>
      <c r="Z58" s="103"/>
      <c r="AA58" s="7">
        <f t="shared" si="2"/>
        <v>0</v>
      </c>
      <c r="AB58" s="103"/>
      <c r="AC58" s="7">
        <f t="shared" si="3"/>
        <v>0</v>
      </c>
      <c r="AD58" s="103"/>
      <c r="AE58" s="7">
        <f t="shared" si="4"/>
        <v>0</v>
      </c>
      <c r="AF58" s="103"/>
      <c r="AG58" s="7">
        <f t="shared" si="5"/>
        <v>0</v>
      </c>
      <c r="AH58" s="103"/>
      <c r="AI58" s="7">
        <f t="shared" si="6"/>
        <v>0</v>
      </c>
      <c r="AJ58" s="103"/>
      <c r="AK58" s="7">
        <f t="shared" si="7"/>
        <v>0</v>
      </c>
      <c r="AL58" s="103"/>
      <c r="AM58" s="7">
        <f t="shared" si="8"/>
        <v>0</v>
      </c>
      <c r="AN58" s="103"/>
      <c r="AO58" s="7">
        <f t="shared" si="9"/>
        <v>0</v>
      </c>
      <c r="AP58" s="103"/>
      <c r="AQ58" s="7">
        <f t="shared" si="10"/>
        <v>0</v>
      </c>
      <c r="AR58" s="103"/>
      <c r="AS58" s="7">
        <f t="shared" si="11"/>
        <v>0</v>
      </c>
      <c r="AT58" s="103"/>
      <c r="AU58" s="7">
        <f t="shared" si="12"/>
        <v>0</v>
      </c>
      <c r="AV58" s="19"/>
      <c r="AW58" s="19"/>
      <c r="AX58" s="19"/>
      <c r="AY58" s="19"/>
      <c r="AZ58" s="7">
        <f>I58+AV58+AW58-AX58-AY58</f>
        <v>0</v>
      </c>
      <c r="BA58" s="19"/>
      <c r="BB58" s="104">
        <f>SUM(AT58,AR58,AP58,AN58,AL58,AJ58,AH58,AF58,AD58,AB58,Z58,X58,V58,T58,R58,P58,N58,L58,J58)</f>
        <v>0</v>
      </c>
      <c r="BC58" s="19"/>
    </row>
    <row r="59" spans="1:55" ht="30" customHeight="1" x14ac:dyDescent="0.25">
      <c r="A59" s="102"/>
      <c r="B59" s="102">
        <v>58</v>
      </c>
      <c r="C59" s="19"/>
      <c r="D59" s="19"/>
      <c r="E59" s="19"/>
      <c r="F59" s="19"/>
      <c r="G59" s="19"/>
      <c r="H59" s="19"/>
      <c r="I59" s="19"/>
      <c r="J59" s="103"/>
      <c r="K59" s="107">
        <f>$AZ59*J59</f>
        <v>0</v>
      </c>
      <c r="L59" s="103"/>
      <c r="M59" s="107">
        <f>$AZ59*L59</f>
        <v>0</v>
      </c>
      <c r="N59" s="103"/>
      <c r="O59" s="107">
        <f>$AZ59*N59</f>
        <v>0</v>
      </c>
      <c r="P59" s="103"/>
      <c r="Q59" s="107">
        <f>$AZ59*P59</f>
        <v>0</v>
      </c>
      <c r="R59" s="103"/>
      <c r="S59" s="107">
        <f>$AZ59*R59</f>
        <v>0</v>
      </c>
      <c r="T59" s="103"/>
      <c r="U59" s="107">
        <f>$AZ59*T59</f>
        <v>0</v>
      </c>
      <c r="V59" s="103"/>
      <c r="W59" s="7">
        <f t="shared" si="0"/>
        <v>0</v>
      </c>
      <c r="X59" s="103"/>
      <c r="Y59" s="7">
        <f t="shared" si="1"/>
        <v>0</v>
      </c>
      <c r="Z59" s="103"/>
      <c r="AA59" s="7">
        <f t="shared" si="2"/>
        <v>0</v>
      </c>
      <c r="AB59" s="103"/>
      <c r="AC59" s="7">
        <f t="shared" si="3"/>
        <v>0</v>
      </c>
      <c r="AD59" s="103"/>
      <c r="AE59" s="7">
        <f t="shared" si="4"/>
        <v>0</v>
      </c>
      <c r="AF59" s="103"/>
      <c r="AG59" s="7">
        <f t="shared" si="5"/>
        <v>0</v>
      </c>
      <c r="AH59" s="103"/>
      <c r="AI59" s="7">
        <f t="shared" si="6"/>
        <v>0</v>
      </c>
      <c r="AJ59" s="103"/>
      <c r="AK59" s="7">
        <f t="shared" si="7"/>
        <v>0</v>
      </c>
      <c r="AL59" s="103"/>
      <c r="AM59" s="7">
        <f t="shared" si="8"/>
        <v>0</v>
      </c>
      <c r="AN59" s="103"/>
      <c r="AO59" s="7">
        <f t="shared" si="9"/>
        <v>0</v>
      </c>
      <c r="AP59" s="103"/>
      <c r="AQ59" s="7">
        <f t="shared" si="10"/>
        <v>0</v>
      </c>
      <c r="AR59" s="103"/>
      <c r="AS59" s="7">
        <f t="shared" si="11"/>
        <v>0</v>
      </c>
      <c r="AT59" s="103"/>
      <c r="AU59" s="7">
        <f t="shared" si="12"/>
        <v>0</v>
      </c>
      <c r="AV59" s="19"/>
      <c r="AW59" s="19"/>
      <c r="AX59" s="19"/>
      <c r="AY59" s="19"/>
      <c r="AZ59" s="7">
        <f>I59+AV59+AW59-AX59-AY59</f>
        <v>0</v>
      </c>
      <c r="BA59" s="19"/>
      <c r="BB59" s="104">
        <f>SUM(AT59,AR59,AP59,AN59,AL59,AJ59,AH59,AF59,AD59,AB59,Z59,X59,V59,T59,R59,P59,N59,L59,J59)</f>
        <v>0</v>
      </c>
      <c r="BC59" s="19"/>
    </row>
    <row r="60" spans="1:55" ht="30" customHeight="1" x14ac:dyDescent="0.25">
      <c r="A60" s="102"/>
      <c r="B60" s="102">
        <v>59</v>
      </c>
      <c r="C60" s="19"/>
      <c r="D60" s="19"/>
      <c r="E60" s="19"/>
      <c r="F60" s="19"/>
      <c r="G60" s="19"/>
      <c r="H60" s="19"/>
      <c r="I60" s="19"/>
      <c r="J60" s="103"/>
      <c r="K60" s="107">
        <f>$AZ60*J60</f>
        <v>0</v>
      </c>
      <c r="L60" s="103"/>
      <c r="M60" s="107">
        <f>$AZ60*L60</f>
        <v>0</v>
      </c>
      <c r="N60" s="103"/>
      <c r="O60" s="107">
        <f>$AZ60*N60</f>
        <v>0</v>
      </c>
      <c r="P60" s="103"/>
      <c r="Q60" s="107">
        <f>$AZ60*P60</f>
        <v>0</v>
      </c>
      <c r="R60" s="103"/>
      <c r="S60" s="107">
        <f>$AZ60*R60</f>
        <v>0</v>
      </c>
      <c r="T60" s="103"/>
      <c r="U60" s="107">
        <f>$AZ60*T60</f>
        <v>0</v>
      </c>
      <c r="V60" s="103"/>
      <c r="W60" s="7">
        <f t="shared" si="0"/>
        <v>0</v>
      </c>
      <c r="X60" s="103"/>
      <c r="Y60" s="7">
        <f t="shared" si="1"/>
        <v>0</v>
      </c>
      <c r="Z60" s="103"/>
      <c r="AA60" s="7">
        <f t="shared" si="2"/>
        <v>0</v>
      </c>
      <c r="AB60" s="103"/>
      <c r="AC60" s="7">
        <f t="shared" si="3"/>
        <v>0</v>
      </c>
      <c r="AD60" s="103"/>
      <c r="AE60" s="7">
        <f t="shared" si="4"/>
        <v>0</v>
      </c>
      <c r="AF60" s="103"/>
      <c r="AG60" s="7">
        <f t="shared" si="5"/>
        <v>0</v>
      </c>
      <c r="AH60" s="103"/>
      <c r="AI60" s="7">
        <f t="shared" si="6"/>
        <v>0</v>
      </c>
      <c r="AJ60" s="103"/>
      <c r="AK60" s="7">
        <f t="shared" si="7"/>
        <v>0</v>
      </c>
      <c r="AL60" s="103"/>
      <c r="AM60" s="7">
        <f t="shared" si="8"/>
        <v>0</v>
      </c>
      <c r="AN60" s="103"/>
      <c r="AO60" s="7">
        <f t="shared" si="9"/>
        <v>0</v>
      </c>
      <c r="AP60" s="103"/>
      <c r="AQ60" s="7">
        <f t="shared" si="10"/>
        <v>0</v>
      </c>
      <c r="AR60" s="103"/>
      <c r="AS60" s="7">
        <f t="shared" si="11"/>
        <v>0</v>
      </c>
      <c r="AT60" s="103"/>
      <c r="AU60" s="7">
        <f t="shared" si="12"/>
        <v>0</v>
      </c>
      <c r="AV60" s="19"/>
      <c r="AW60" s="19"/>
      <c r="AX60" s="19"/>
      <c r="AY60" s="19"/>
      <c r="AZ60" s="7">
        <f>I60+AV60+AW60-AX60-AY60</f>
        <v>0</v>
      </c>
      <c r="BA60" s="19"/>
      <c r="BB60" s="104">
        <f>SUM(AT60,AR60,AP60,AN60,AL60,AJ60,AH60,AF60,AD60,AB60,Z60,X60,V60,T60,R60,P60,N60,L60,J60)</f>
        <v>0</v>
      </c>
      <c r="BC60" s="19"/>
    </row>
    <row r="61" spans="1:55" ht="30" customHeight="1" x14ac:dyDescent="0.25">
      <c r="A61" s="102"/>
      <c r="B61" s="102">
        <v>60</v>
      </c>
      <c r="C61" s="19"/>
      <c r="D61" s="19"/>
      <c r="E61" s="19"/>
      <c r="F61" s="19"/>
      <c r="G61" s="19"/>
      <c r="H61" s="19"/>
      <c r="I61" s="19"/>
      <c r="J61" s="103"/>
      <c r="K61" s="107">
        <f>$AZ61*J61</f>
        <v>0</v>
      </c>
      <c r="L61" s="103"/>
      <c r="M61" s="107">
        <f>$AZ61*L61</f>
        <v>0</v>
      </c>
      <c r="N61" s="103"/>
      <c r="O61" s="107">
        <f>$AZ61*N61</f>
        <v>0</v>
      </c>
      <c r="P61" s="103"/>
      <c r="Q61" s="107">
        <f>$AZ61*P61</f>
        <v>0</v>
      </c>
      <c r="R61" s="103"/>
      <c r="S61" s="107">
        <f>$AZ61*R61</f>
        <v>0</v>
      </c>
      <c r="T61" s="103"/>
      <c r="U61" s="107">
        <f>$AZ61*T61</f>
        <v>0</v>
      </c>
      <c r="V61" s="103"/>
      <c r="W61" s="7">
        <f t="shared" si="0"/>
        <v>0</v>
      </c>
      <c r="X61" s="103"/>
      <c r="Y61" s="7">
        <f t="shared" si="1"/>
        <v>0</v>
      </c>
      <c r="Z61" s="103"/>
      <c r="AA61" s="7">
        <f t="shared" si="2"/>
        <v>0</v>
      </c>
      <c r="AB61" s="103"/>
      <c r="AC61" s="7">
        <f t="shared" si="3"/>
        <v>0</v>
      </c>
      <c r="AD61" s="103"/>
      <c r="AE61" s="7">
        <f t="shared" si="4"/>
        <v>0</v>
      </c>
      <c r="AF61" s="103"/>
      <c r="AG61" s="7">
        <f t="shared" si="5"/>
        <v>0</v>
      </c>
      <c r="AH61" s="103"/>
      <c r="AI61" s="7">
        <f t="shared" si="6"/>
        <v>0</v>
      </c>
      <c r="AJ61" s="103"/>
      <c r="AK61" s="7">
        <f t="shared" si="7"/>
        <v>0</v>
      </c>
      <c r="AL61" s="103"/>
      <c r="AM61" s="7">
        <f t="shared" si="8"/>
        <v>0</v>
      </c>
      <c r="AN61" s="103"/>
      <c r="AO61" s="7">
        <f t="shared" si="9"/>
        <v>0</v>
      </c>
      <c r="AP61" s="103"/>
      <c r="AQ61" s="7">
        <f t="shared" si="10"/>
        <v>0</v>
      </c>
      <c r="AR61" s="103"/>
      <c r="AS61" s="7">
        <f t="shared" si="11"/>
        <v>0</v>
      </c>
      <c r="AT61" s="103"/>
      <c r="AU61" s="7">
        <f t="shared" si="12"/>
        <v>0</v>
      </c>
      <c r="AV61" s="19"/>
      <c r="AW61" s="19"/>
      <c r="AX61" s="19"/>
      <c r="AY61" s="19"/>
      <c r="AZ61" s="7">
        <f>I61+AV61+AW61-AX61-AY61</f>
        <v>0</v>
      </c>
      <c r="BA61" s="19"/>
      <c r="BB61" s="104">
        <f>SUM(AT61,AR61,AP61,AN61,AL61,AJ61,AH61,AF61,AD61,AB61,Z61,X61,V61,T61,R61,P61,N61,L61,J61)</f>
        <v>0</v>
      </c>
      <c r="BC61" s="19"/>
    </row>
    <row r="62" spans="1:55" ht="30" customHeight="1" x14ac:dyDescent="0.25">
      <c r="A62" s="102"/>
      <c r="B62" s="102">
        <v>61</v>
      </c>
      <c r="C62" s="19"/>
      <c r="D62" s="19"/>
      <c r="E62" s="19"/>
      <c r="F62" s="19"/>
      <c r="G62" s="19"/>
      <c r="H62" s="19"/>
      <c r="I62" s="19"/>
      <c r="J62" s="103"/>
      <c r="K62" s="107">
        <f>$AZ62*J62</f>
        <v>0</v>
      </c>
      <c r="L62" s="103"/>
      <c r="M62" s="107">
        <f>$AZ62*L62</f>
        <v>0</v>
      </c>
      <c r="N62" s="103"/>
      <c r="O62" s="107">
        <f>$AZ62*N62</f>
        <v>0</v>
      </c>
      <c r="P62" s="103"/>
      <c r="Q62" s="107">
        <f>$AZ62*P62</f>
        <v>0</v>
      </c>
      <c r="R62" s="103"/>
      <c r="S62" s="107">
        <f>$AZ62*R62</f>
        <v>0</v>
      </c>
      <c r="T62" s="103"/>
      <c r="U62" s="107">
        <f>$AZ62*T62</f>
        <v>0</v>
      </c>
      <c r="V62" s="103"/>
      <c r="W62" s="7">
        <f t="shared" si="0"/>
        <v>0</v>
      </c>
      <c r="X62" s="103"/>
      <c r="Y62" s="7">
        <f t="shared" si="1"/>
        <v>0</v>
      </c>
      <c r="Z62" s="103"/>
      <c r="AA62" s="7">
        <f t="shared" si="2"/>
        <v>0</v>
      </c>
      <c r="AB62" s="103"/>
      <c r="AC62" s="7">
        <f t="shared" si="3"/>
        <v>0</v>
      </c>
      <c r="AD62" s="103"/>
      <c r="AE62" s="7">
        <f t="shared" si="4"/>
        <v>0</v>
      </c>
      <c r="AF62" s="103"/>
      <c r="AG62" s="7">
        <f t="shared" si="5"/>
        <v>0</v>
      </c>
      <c r="AH62" s="103"/>
      <c r="AI62" s="7">
        <f t="shared" si="6"/>
        <v>0</v>
      </c>
      <c r="AJ62" s="103"/>
      <c r="AK62" s="7">
        <f t="shared" si="7"/>
        <v>0</v>
      </c>
      <c r="AL62" s="103"/>
      <c r="AM62" s="7">
        <f t="shared" si="8"/>
        <v>0</v>
      </c>
      <c r="AN62" s="103"/>
      <c r="AO62" s="7">
        <f t="shared" si="9"/>
        <v>0</v>
      </c>
      <c r="AP62" s="103"/>
      <c r="AQ62" s="7">
        <f t="shared" si="10"/>
        <v>0</v>
      </c>
      <c r="AR62" s="103"/>
      <c r="AS62" s="7">
        <f t="shared" si="11"/>
        <v>0</v>
      </c>
      <c r="AT62" s="103"/>
      <c r="AU62" s="7">
        <f t="shared" si="12"/>
        <v>0</v>
      </c>
      <c r="AV62" s="19"/>
      <c r="AW62" s="19"/>
      <c r="AX62" s="19"/>
      <c r="AY62" s="19"/>
      <c r="AZ62" s="7">
        <f>I62+AV62+AW62-AX62-AY62</f>
        <v>0</v>
      </c>
      <c r="BA62" s="19"/>
      <c r="BB62" s="104">
        <f>SUM(AT62,AR62,AP62,AN62,AL62,AJ62,AH62,AF62,AD62,AB62,Z62,X62,V62,T62,R62,P62,N62,L62,J62)</f>
        <v>0</v>
      </c>
      <c r="BC62" s="19"/>
    </row>
    <row r="63" spans="1:55" ht="30" customHeight="1" x14ac:dyDescent="0.25">
      <c r="A63" s="102"/>
      <c r="B63" s="102">
        <v>62</v>
      </c>
      <c r="C63" s="19"/>
      <c r="D63" s="19"/>
      <c r="E63" s="19"/>
      <c r="F63" s="19"/>
      <c r="G63" s="19"/>
      <c r="H63" s="19"/>
      <c r="I63" s="19"/>
      <c r="J63" s="103"/>
      <c r="K63" s="107">
        <f>$AZ63*J63</f>
        <v>0</v>
      </c>
      <c r="L63" s="103"/>
      <c r="M63" s="107">
        <f>$AZ63*L63</f>
        <v>0</v>
      </c>
      <c r="N63" s="103"/>
      <c r="O63" s="107">
        <f>$AZ63*N63</f>
        <v>0</v>
      </c>
      <c r="P63" s="103"/>
      <c r="Q63" s="107">
        <f>$AZ63*P63</f>
        <v>0</v>
      </c>
      <c r="R63" s="103"/>
      <c r="S63" s="107">
        <f>$AZ63*R63</f>
        <v>0</v>
      </c>
      <c r="T63" s="103"/>
      <c r="U63" s="107">
        <f>$AZ63*T63</f>
        <v>0</v>
      </c>
      <c r="V63" s="103"/>
      <c r="W63" s="7">
        <f t="shared" si="0"/>
        <v>0</v>
      </c>
      <c r="X63" s="103"/>
      <c r="Y63" s="7">
        <f t="shared" si="1"/>
        <v>0</v>
      </c>
      <c r="Z63" s="103"/>
      <c r="AA63" s="7">
        <f t="shared" si="2"/>
        <v>0</v>
      </c>
      <c r="AB63" s="103"/>
      <c r="AC63" s="7">
        <f t="shared" si="3"/>
        <v>0</v>
      </c>
      <c r="AD63" s="103"/>
      <c r="AE63" s="7">
        <f t="shared" si="4"/>
        <v>0</v>
      </c>
      <c r="AF63" s="103"/>
      <c r="AG63" s="7">
        <f t="shared" si="5"/>
        <v>0</v>
      </c>
      <c r="AH63" s="103"/>
      <c r="AI63" s="7">
        <f t="shared" si="6"/>
        <v>0</v>
      </c>
      <c r="AJ63" s="103"/>
      <c r="AK63" s="7">
        <f t="shared" si="7"/>
        <v>0</v>
      </c>
      <c r="AL63" s="103"/>
      <c r="AM63" s="7">
        <f t="shared" si="8"/>
        <v>0</v>
      </c>
      <c r="AN63" s="103"/>
      <c r="AO63" s="7">
        <f t="shared" si="9"/>
        <v>0</v>
      </c>
      <c r="AP63" s="103"/>
      <c r="AQ63" s="7">
        <f t="shared" si="10"/>
        <v>0</v>
      </c>
      <c r="AR63" s="103"/>
      <c r="AS63" s="7">
        <f t="shared" si="11"/>
        <v>0</v>
      </c>
      <c r="AT63" s="103"/>
      <c r="AU63" s="7">
        <f t="shared" si="12"/>
        <v>0</v>
      </c>
      <c r="AV63" s="19"/>
      <c r="AW63" s="19"/>
      <c r="AX63" s="19"/>
      <c r="AY63" s="19"/>
      <c r="AZ63" s="7">
        <f>I63+AV63+AW63-AX63-AY63</f>
        <v>0</v>
      </c>
      <c r="BA63" s="19"/>
      <c r="BB63" s="104">
        <f>SUM(AT63,AR63,AP63,AN63,AL63,AJ63,AH63,AF63,AD63,AB63,Z63,X63,V63,T63,R63,P63,N63,L63,J63)</f>
        <v>0</v>
      </c>
      <c r="BC63" s="19"/>
    </row>
    <row r="64" spans="1:55" ht="30" customHeight="1" x14ac:dyDescent="0.25">
      <c r="A64" s="102"/>
      <c r="B64" s="102">
        <v>63</v>
      </c>
      <c r="C64" s="19"/>
      <c r="D64" s="19"/>
      <c r="E64" s="19"/>
      <c r="F64" s="19"/>
      <c r="G64" s="19"/>
      <c r="H64" s="19"/>
      <c r="I64" s="19"/>
      <c r="J64" s="103"/>
      <c r="K64" s="107">
        <f>$AZ64*J64</f>
        <v>0</v>
      </c>
      <c r="L64" s="103"/>
      <c r="M64" s="107">
        <f>$AZ64*L64</f>
        <v>0</v>
      </c>
      <c r="N64" s="103"/>
      <c r="O64" s="107">
        <f>$AZ64*N64</f>
        <v>0</v>
      </c>
      <c r="P64" s="103"/>
      <c r="Q64" s="107">
        <f>$AZ64*P64</f>
        <v>0</v>
      </c>
      <c r="R64" s="103"/>
      <c r="S64" s="107">
        <f>$AZ64*R64</f>
        <v>0</v>
      </c>
      <c r="T64" s="103"/>
      <c r="U64" s="107">
        <f>$AZ64*T64</f>
        <v>0</v>
      </c>
      <c r="V64" s="103"/>
      <c r="W64" s="7">
        <f t="shared" si="0"/>
        <v>0</v>
      </c>
      <c r="X64" s="103"/>
      <c r="Y64" s="7">
        <f t="shared" si="1"/>
        <v>0</v>
      </c>
      <c r="Z64" s="103"/>
      <c r="AA64" s="7">
        <f t="shared" si="2"/>
        <v>0</v>
      </c>
      <c r="AB64" s="103"/>
      <c r="AC64" s="7">
        <f t="shared" si="3"/>
        <v>0</v>
      </c>
      <c r="AD64" s="103"/>
      <c r="AE64" s="7">
        <f t="shared" si="4"/>
        <v>0</v>
      </c>
      <c r="AF64" s="103"/>
      <c r="AG64" s="7">
        <f t="shared" si="5"/>
        <v>0</v>
      </c>
      <c r="AH64" s="103"/>
      <c r="AI64" s="7">
        <f t="shared" si="6"/>
        <v>0</v>
      </c>
      <c r="AJ64" s="103"/>
      <c r="AK64" s="7">
        <f t="shared" si="7"/>
        <v>0</v>
      </c>
      <c r="AL64" s="103"/>
      <c r="AM64" s="7">
        <f t="shared" si="8"/>
        <v>0</v>
      </c>
      <c r="AN64" s="103"/>
      <c r="AO64" s="7">
        <f t="shared" si="9"/>
        <v>0</v>
      </c>
      <c r="AP64" s="103"/>
      <c r="AQ64" s="7">
        <f t="shared" si="10"/>
        <v>0</v>
      </c>
      <c r="AR64" s="103"/>
      <c r="AS64" s="7">
        <f t="shared" si="11"/>
        <v>0</v>
      </c>
      <c r="AT64" s="103"/>
      <c r="AU64" s="7">
        <f t="shared" si="12"/>
        <v>0</v>
      </c>
      <c r="AV64" s="19"/>
      <c r="AW64" s="19"/>
      <c r="AX64" s="19"/>
      <c r="AY64" s="19"/>
      <c r="AZ64" s="7">
        <f>I64+AV64+AW64-AX64-AY64</f>
        <v>0</v>
      </c>
      <c r="BA64" s="19"/>
      <c r="BB64" s="104">
        <f>SUM(AT64,AR64,AP64,AN64,AL64,AJ64,AH64,AF64,AD64,AB64,Z64,X64,V64,T64,R64,P64,N64,L64,J64)</f>
        <v>0</v>
      </c>
      <c r="BC64" s="19"/>
    </row>
    <row r="65" spans="1:55" ht="30" customHeight="1" x14ac:dyDescent="0.25">
      <c r="A65" s="102"/>
      <c r="B65" s="102">
        <v>64</v>
      </c>
      <c r="C65" s="19"/>
      <c r="D65" s="19"/>
      <c r="E65" s="19"/>
      <c r="F65" s="19"/>
      <c r="G65" s="19"/>
      <c r="H65" s="19"/>
      <c r="I65" s="19"/>
      <c r="J65" s="103"/>
      <c r="K65" s="107">
        <f>$AZ65*J65</f>
        <v>0</v>
      </c>
      <c r="L65" s="103"/>
      <c r="M65" s="107">
        <f>$AZ65*L65</f>
        <v>0</v>
      </c>
      <c r="N65" s="103"/>
      <c r="O65" s="107">
        <f>$AZ65*N65</f>
        <v>0</v>
      </c>
      <c r="P65" s="103"/>
      <c r="Q65" s="107">
        <f>$AZ65*P65</f>
        <v>0</v>
      </c>
      <c r="R65" s="103"/>
      <c r="S65" s="107">
        <f>$AZ65*R65</f>
        <v>0</v>
      </c>
      <c r="T65" s="103"/>
      <c r="U65" s="107">
        <f>$AZ65*T65</f>
        <v>0</v>
      </c>
      <c r="V65" s="103"/>
      <c r="W65" s="7">
        <f t="shared" si="0"/>
        <v>0</v>
      </c>
      <c r="X65" s="103"/>
      <c r="Y65" s="7">
        <f t="shared" si="1"/>
        <v>0</v>
      </c>
      <c r="Z65" s="103"/>
      <c r="AA65" s="7">
        <f t="shared" si="2"/>
        <v>0</v>
      </c>
      <c r="AB65" s="103"/>
      <c r="AC65" s="7">
        <f t="shared" si="3"/>
        <v>0</v>
      </c>
      <c r="AD65" s="103"/>
      <c r="AE65" s="7">
        <f t="shared" si="4"/>
        <v>0</v>
      </c>
      <c r="AF65" s="103"/>
      <c r="AG65" s="7">
        <f t="shared" si="5"/>
        <v>0</v>
      </c>
      <c r="AH65" s="103"/>
      <c r="AI65" s="7">
        <f t="shared" si="6"/>
        <v>0</v>
      </c>
      <c r="AJ65" s="103"/>
      <c r="AK65" s="7">
        <f t="shared" si="7"/>
        <v>0</v>
      </c>
      <c r="AL65" s="103"/>
      <c r="AM65" s="7">
        <f t="shared" si="8"/>
        <v>0</v>
      </c>
      <c r="AN65" s="103"/>
      <c r="AO65" s="7">
        <f t="shared" si="9"/>
        <v>0</v>
      </c>
      <c r="AP65" s="103"/>
      <c r="AQ65" s="7">
        <f t="shared" si="10"/>
        <v>0</v>
      </c>
      <c r="AR65" s="103"/>
      <c r="AS65" s="7">
        <f t="shared" si="11"/>
        <v>0</v>
      </c>
      <c r="AT65" s="103"/>
      <c r="AU65" s="7">
        <f t="shared" si="12"/>
        <v>0</v>
      </c>
      <c r="AV65" s="19"/>
      <c r="AW65" s="19"/>
      <c r="AX65" s="19"/>
      <c r="AY65" s="19"/>
      <c r="AZ65" s="7">
        <f>I65+AV65+AW65-AX65-AY65</f>
        <v>0</v>
      </c>
      <c r="BA65" s="19"/>
      <c r="BB65" s="104">
        <f>SUM(AT65,AR65,AP65,AN65,AL65,AJ65,AH65,AF65,AD65,AB65,Z65,X65,V65,T65,R65,P65,N65,L65,J65)</f>
        <v>0</v>
      </c>
      <c r="BC65" s="19"/>
    </row>
    <row r="66" spans="1:55" ht="30" customHeight="1" x14ac:dyDescent="0.25">
      <c r="A66" s="102"/>
      <c r="B66" s="102">
        <v>65</v>
      </c>
      <c r="C66" s="19"/>
      <c r="D66" s="19"/>
      <c r="E66" s="19"/>
      <c r="F66" s="19"/>
      <c r="G66" s="19"/>
      <c r="H66" s="19"/>
      <c r="I66" s="19"/>
      <c r="J66" s="103"/>
      <c r="K66" s="107">
        <f>$AZ66*J66</f>
        <v>0</v>
      </c>
      <c r="L66" s="103"/>
      <c r="M66" s="107">
        <f>$AZ66*L66</f>
        <v>0</v>
      </c>
      <c r="N66" s="103"/>
      <c r="O66" s="107">
        <f>$AZ66*N66</f>
        <v>0</v>
      </c>
      <c r="P66" s="103"/>
      <c r="Q66" s="107">
        <f>$AZ66*P66</f>
        <v>0</v>
      </c>
      <c r="R66" s="103"/>
      <c r="S66" s="107">
        <f>$AZ66*R66</f>
        <v>0</v>
      </c>
      <c r="T66" s="103"/>
      <c r="U66" s="107">
        <f>$AZ66*T66</f>
        <v>0</v>
      </c>
      <c r="V66" s="103"/>
      <c r="W66" s="7">
        <f t="shared" ref="W66:W129" si="13">$AZ66*V66</f>
        <v>0</v>
      </c>
      <c r="X66" s="103"/>
      <c r="Y66" s="7">
        <f t="shared" ref="Y66:Y129" si="14">$AZ66*X66</f>
        <v>0</v>
      </c>
      <c r="Z66" s="103"/>
      <c r="AA66" s="7">
        <f t="shared" ref="AA66:AA129" si="15">$AZ66*Z66</f>
        <v>0</v>
      </c>
      <c r="AB66" s="103"/>
      <c r="AC66" s="7">
        <f t="shared" ref="AC66:AC129" si="16">$AZ66*AB66</f>
        <v>0</v>
      </c>
      <c r="AD66" s="103"/>
      <c r="AE66" s="7">
        <f t="shared" ref="AE66:AE129" si="17">$AZ66*AD66</f>
        <v>0</v>
      </c>
      <c r="AF66" s="103"/>
      <c r="AG66" s="7">
        <f t="shared" ref="AG66:AG129" si="18">$AZ66*AF66</f>
        <v>0</v>
      </c>
      <c r="AH66" s="103"/>
      <c r="AI66" s="7">
        <f t="shared" ref="AI66:AI129" si="19">$AZ66*AH66</f>
        <v>0</v>
      </c>
      <c r="AJ66" s="103"/>
      <c r="AK66" s="7">
        <f t="shared" ref="AK66:AK129" si="20">$AZ66*AJ66</f>
        <v>0</v>
      </c>
      <c r="AL66" s="103"/>
      <c r="AM66" s="7">
        <f t="shared" ref="AM66:AM129" si="21">$AZ66*AL66</f>
        <v>0</v>
      </c>
      <c r="AN66" s="103"/>
      <c r="AO66" s="7">
        <f t="shared" ref="AO66:AO129" si="22">$AZ66*AN66</f>
        <v>0</v>
      </c>
      <c r="AP66" s="103"/>
      <c r="AQ66" s="7">
        <f t="shared" ref="AQ66:AQ129" si="23">$AZ66*AP66</f>
        <v>0</v>
      </c>
      <c r="AR66" s="103"/>
      <c r="AS66" s="7">
        <f t="shared" ref="AS66:AS129" si="24">$AZ66*AR66</f>
        <v>0</v>
      </c>
      <c r="AT66" s="103"/>
      <c r="AU66" s="7">
        <f t="shared" ref="AU66:AU129" si="25">$AZ66*AT66</f>
        <v>0</v>
      </c>
      <c r="AV66" s="19"/>
      <c r="AW66" s="19"/>
      <c r="AX66" s="19"/>
      <c r="AY66" s="19"/>
      <c r="AZ66" s="7">
        <f>I66+AV66+AW66-AX66-AY66</f>
        <v>0</v>
      </c>
      <c r="BA66" s="19"/>
      <c r="BB66" s="104">
        <f>SUM(AT66,AR66,AP66,AN66,AL66,AJ66,AH66,AF66,AD66,AB66,Z66,X66,V66,T66,R66,P66,N66,L66,J66)</f>
        <v>0</v>
      </c>
      <c r="BC66" s="19"/>
    </row>
    <row r="67" spans="1:55" ht="30" customHeight="1" x14ac:dyDescent="0.25">
      <c r="A67" s="102"/>
      <c r="B67" s="102">
        <v>66</v>
      </c>
      <c r="C67" s="19"/>
      <c r="D67" s="19"/>
      <c r="E67" s="19"/>
      <c r="F67" s="19"/>
      <c r="G67" s="19"/>
      <c r="H67" s="19"/>
      <c r="I67" s="19"/>
      <c r="J67" s="103"/>
      <c r="K67" s="107">
        <f>$AZ67*J67</f>
        <v>0</v>
      </c>
      <c r="L67" s="103"/>
      <c r="M67" s="107">
        <f>$AZ67*L67</f>
        <v>0</v>
      </c>
      <c r="N67" s="103"/>
      <c r="O67" s="107">
        <f>$AZ67*N67</f>
        <v>0</v>
      </c>
      <c r="P67" s="103"/>
      <c r="Q67" s="107">
        <f>$AZ67*P67</f>
        <v>0</v>
      </c>
      <c r="R67" s="103"/>
      <c r="S67" s="107">
        <f>$AZ67*R67</f>
        <v>0</v>
      </c>
      <c r="T67" s="103"/>
      <c r="U67" s="107">
        <f>$AZ67*T67</f>
        <v>0</v>
      </c>
      <c r="V67" s="103"/>
      <c r="W67" s="7">
        <f t="shared" si="13"/>
        <v>0</v>
      </c>
      <c r="X67" s="103"/>
      <c r="Y67" s="7">
        <f t="shared" si="14"/>
        <v>0</v>
      </c>
      <c r="Z67" s="103"/>
      <c r="AA67" s="7">
        <f t="shared" si="15"/>
        <v>0</v>
      </c>
      <c r="AB67" s="103"/>
      <c r="AC67" s="7">
        <f t="shared" si="16"/>
        <v>0</v>
      </c>
      <c r="AD67" s="103"/>
      <c r="AE67" s="7">
        <f t="shared" si="17"/>
        <v>0</v>
      </c>
      <c r="AF67" s="103"/>
      <c r="AG67" s="7">
        <f t="shared" si="18"/>
        <v>0</v>
      </c>
      <c r="AH67" s="103"/>
      <c r="AI67" s="7">
        <f t="shared" si="19"/>
        <v>0</v>
      </c>
      <c r="AJ67" s="103"/>
      <c r="AK67" s="7">
        <f t="shared" si="20"/>
        <v>0</v>
      </c>
      <c r="AL67" s="103"/>
      <c r="AM67" s="7">
        <f t="shared" si="21"/>
        <v>0</v>
      </c>
      <c r="AN67" s="103"/>
      <c r="AO67" s="7">
        <f t="shared" si="22"/>
        <v>0</v>
      </c>
      <c r="AP67" s="103"/>
      <c r="AQ67" s="7">
        <f t="shared" si="23"/>
        <v>0</v>
      </c>
      <c r="AR67" s="103"/>
      <c r="AS67" s="7">
        <f t="shared" si="24"/>
        <v>0</v>
      </c>
      <c r="AT67" s="103"/>
      <c r="AU67" s="7">
        <f t="shared" si="25"/>
        <v>0</v>
      </c>
      <c r="AV67" s="19"/>
      <c r="AW67" s="19"/>
      <c r="AX67" s="19"/>
      <c r="AY67" s="19"/>
      <c r="AZ67" s="7">
        <f>I67+AV67+AW67-AX67-AY67</f>
        <v>0</v>
      </c>
      <c r="BA67" s="19"/>
      <c r="BB67" s="104">
        <f>SUM(AT67,AR67,AP67,AN67,AL67,AJ67,AH67,AF67,AD67,AB67,Z67,X67,V67,T67,R67,P67,N67,L67,J67)</f>
        <v>0</v>
      </c>
      <c r="BC67" s="19"/>
    </row>
    <row r="68" spans="1:55" ht="30" customHeight="1" x14ac:dyDescent="0.25">
      <c r="A68" s="102"/>
      <c r="B68" s="102">
        <v>67</v>
      </c>
      <c r="C68" s="19"/>
      <c r="D68" s="19"/>
      <c r="E68" s="19"/>
      <c r="F68" s="19"/>
      <c r="G68" s="19"/>
      <c r="H68" s="19"/>
      <c r="I68" s="19"/>
      <c r="J68" s="103"/>
      <c r="K68" s="107">
        <f>$AZ68*J68</f>
        <v>0</v>
      </c>
      <c r="L68" s="103"/>
      <c r="M68" s="107">
        <f>$AZ68*L68</f>
        <v>0</v>
      </c>
      <c r="N68" s="103"/>
      <c r="O68" s="107">
        <f>$AZ68*N68</f>
        <v>0</v>
      </c>
      <c r="P68" s="103"/>
      <c r="Q68" s="107">
        <f>$AZ68*P68</f>
        <v>0</v>
      </c>
      <c r="R68" s="103"/>
      <c r="S68" s="107">
        <f>$AZ68*R68</f>
        <v>0</v>
      </c>
      <c r="T68" s="103"/>
      <c r="U68" s="107">
        <f>$AZ68*T68</f>
        <v>0</v>
      </c>
      <c r="V68" s="103"/>
      <c r="W68" s="7">
        <f t="shared" si="13"/>
        <v>0</v>
      </c>
      <c r="X68" s="103"/>
      <c r="Y68" s="7">
        <f t="shared" si="14"/>
        <v>0</v>
      </c>
      <c r="Z68" s="103"/>
      <c r="AA68" s="7">
        <f t="shared" si="15"/>
        <v>0</v>
      </c>
      <c r="AB68" s="103"/>
      <c r="AC68" s="7">
        <f t="shared" si="16"/>
        <v>0</v>
      </c>
      <c r="AD68" s="103"/>
      <c r="AE68" s="7">
        <f t="shared" si="17"/>
        <v>0</v>
      </c>
      <c r="AF68" s="103"/>
      <c r="AG68" s="7">
        <f t="shared" si="18"/>
        <v>0</v>
      </c>
      <c r="AH68" s="103"/>
      <c r="AI68" s="7">
        <f t="shared" si="19"/>
        <v>0</v>
      </c>
      <c r="AJ68" s="103"/>
      <c r="AK68" s="7">
        <f t="shared" si="20"/>
        <v>0</v>
      </c>
      <c r="AL68" s="103"/>
      <c r="AM68" s="7">
        <f t="shared" si="21"/>
        <v>0</v>
      </c>
      <c r="AN68" s="103"/>
      <c r="AO68" s="7">
        <f t="shared" si="22"/>
        <v>0</v>
      </c>
      <c r="AP68" s="103"/>
      <c r="AQ68" s="7">
        <f t="shared" si="23"/>
        <v>0</v>
      </c>
      <c r="AR68" s="103"/>
      <c r="AS68" s="7">
        <f t="shared" si="24"/>
        <v>0</v>
      </c>
      <c r="AT68" s="103"/>
      <c r="AU68" s="7">
        <f t="shared" si="25"/>
        <v>0</v>
      </c>
      <c r="AV68" s="19"/>
      <c r="AW68" s="19"/>
      <c r="AX68" s="19"/>
      <c r="AY68" s="19"/>
      <c r="AZ68" s="7">
        <f>I68+AV68+AW68-AX68-AY68</f>
        <v>0</v>
      </c>
      <c r="BA68" s="19"/>
      <c r="BB68" s="104">
        <f>SUM(AT68,AR68,AP68,AN68,AL68,AJ68,AH68,AF68,AD68,AB68,Z68,X68,V68,T68,R68,P68,N68,L68,J68)</f>
        <v>0</v>
      </c>
      <c r="BC68" s="19"/>
    </row>
    <row r="69" spans="1:55" ht="30" customHeight="1" x14ac:dyDescent="0.25">
      <c r="A69" s="102"/>
      <c r="B69" s="102">
        <v>68</v>
      </c>
      <c r="C69" s="19"/>
      <c r="D69" s="19"/>
      <c r="E69" s="19"/>
      <c r="F69" s="19"/>
      <c r="G69" s="19"/>
      <c r="H69" s="19"/>
      <c r="I69" s="19"/>
      <c r="J69" s="103"/>
      <c r="K69" s="107">
        <f>$AZ69*J69</f>
        <v>0</v>
      </c>
      <c r="L69" s="103"/>
      <c r="M69" s="107">
        <f>$AZ69*L69</f>
        <v>0</v>
      </c>
      <c r="N69" s="103"/>
      <c r="O69" s="107">
        <f>$AZ69*N69</f>
        <v>0</v>
      </c>
      <c r="P69" s="103"/>
      <c r="Q69" s="107">
        <f>$AZ69*P69</f>
        <v>0</v>
      </c>
      <c r="R69" s="103"/>
      <c r="S69" s="107">
        <f>$AZ69*R69</f>
        <v>0</v>
      </c>
      <c r="T69" s="103"/>
      <c r="U69" s="107">
        <f>$AZ69*T69</f>
        <v>0</v>
      </c>
      <c r="V69" s="103"/>
      <c r="W69" s="7">
        <f t="shared" si="13"/>
        <v>0</v>
      </c>
      <c r="X69" s="103"/>
      <c r="Y69" s="7">
        <f t="shared" si="14"/>
        <v>0</v>
      </c>
      <c r="Z69" s="103"/>
      <c r="AA69" s="7">
        <f t="shared" si="15"/>
        <v>0</v>
      </c>
      <c r="AB69" s="103"/>
      <c r="AC69" s="7">
        <f t="shared" si="16"/>
        <v>0</v>
      </c>
      <c r="AD69" s="103"/>
      <c r="AE69" s="7">
        <f t="shared" si="17"/>
        <v>0</v>
      </c>
      <c r="AF69" s="103"/>
      <c r="AG69" s="7">
        <f t="shared" si="18"/>
        <v>0</v>
      </c>
      <c r="AH69" s="103"/>
      <c r="AI69" s="7">
        <f t="shared" si="19"/>
        <v>0</v>
      </c>
      <c r="AJ69" s="103"/>
      <c r="AK69" s="7">
        <f t="shared" si="20"/>
        <v>0</v>
      </c>
      <c r="AL69" s="103"/>
      <c r="AM69" s="7">
        <f t="shared" si="21"/>
        <v>0</v>
      </c>
      <c r="AN69" s="103"/>
      <c r="AO69" s="7">
        <f t="shared" si="22"/>
        <v>0</v>
      </c>
      <c r="AP69" s="103"/>
      <c r="AQ69" s="7">
        <f t="shared" si="23"/>
        <v>0</v>
      </c>
      <c r="AR69" s="103"/>
      <c r="AS69" s="7">
        <f t="shared" si="24"/>
        <v>0</v>
      </c>
      <c r="AT69" s="103"/>
      <c r="AU69" s="7">
        <f t="shared" si="25"/>
        <v>0</v>
      </c>
      <c r="AV69" s="19"/>
      <c r="AW69" s="19"/>
      <c r="AX69" s="19"/>
      <c r="AY69" s="19"/>
      <c r="AZ69" s="7">
        <f>I69+AV69+AW69-AX69-AY69</f>
        <v>0</v>
      </c>
      <c r="BA69" s="19"/>
      <c r="BB69" s="104">
        <f>SUM(AT69,AR69,AP69,AN69,AL69,AJ69,AH69,AF69,AD69,AB69,Z69,X69,V69,T69,R69,P69,N69,L69,J69)</f>
        <v>0</v>
      </c>
      <c r="BC69" s="19"/>
    </row>
    <row r="70" spans="1:55" ht="30" customHeight="1" x14ac:dyDescent="0.25">
      <c r="A70" s="102"/>
      <c r="B70" s="102">
        <v>69</v>
      </c>
      <c r="C70" s="19"/>
      <c r="D70" s="19"/>
      <c r="E70" s="19"/>
      <c r="F70" s="19"/>
      <c r="G70" s="19"/>
      <c r="H70" s="19"/>
      <c r="I70" s="19"/>
      <c r="J70" s="103"/>
      <c r="K70" s="107">
        <f>$AZ70*J70</f>
        <v>0</v>
      </c>
      <c r="L70" s="103"/>
      <c r="M70" s="107">
        <f>$AZ70*L70</f>
        <v>0</v>
      </c>
      <c r="N70" s="103"/>
      <c r="O70" s="107">
        <f>$AZ70*N70</f>
        <v>0</v>
      </c>
      <c r="P70" s="103"/>
      <c r="Q70" s="107">
        <f>$AZ70*P70</f>
        <v>0</v>
      </c>
      <c r="R70" s="103"/>
      <c r="S70" s="107">
        <f>$AZ70*R70</f>
        <v>0</v>
      </c>
      <c r="T70" s="103"/>
      <c r="U70" s="107">
        <f>$AZ70*T70</f>
        <v>0</v>
      </c>
      <c r="V70" s="103"/>
      <c r="W70" s="7">
        <f t="shared" si="13"/>
        <v>0</v>
      </c>
      <c r="X70" s="103"/>
      <c r="Y70" s="7">
        <f t="shared" si="14"/>
        <v>0</v>
      </c>
      <c r="Z70" s="103"/>
      <c r="AA70" s="7">
        <f t="shared" si="15"/>
        <v>0</v>
      </c>
      <c r="AB70" s="103"/>
      <c r="AC70" s="7">
        <f t="shared" si="16"/>
        <v>0</v>
      </c>
      <c r="AD70" s="103"/>
      <c r="AE70" s="7">
        <f t="shared" si="17"/>
        <v>0</v>
      </c>
      <c r="AF70" s="103"/>
      <c r="AG70" s="7">
        <f t="shared" si="18"/>
        <v>0</v>
      </c>
      <c r="AH70" s="103"/>
      <c r="AI70" s="7">
        <f t="shared" si="19"/>
        <v>0</v>
      </c>
      <c r="AJ70" s="103"/>
      <c r="AK70" s="7">
        <f t="shared" si="20"/>
        <v>0</v>
      </c>
      <c r="AL70" s="103"/>
      <c r="AM70" s="7">
        <f t="shared" si="21"/>
        <v>0</v>
      </c>
      <c r="AN70" s="103"/>
      <c r="AO70" s="7">
        <f t="shared" si="22"/>
        <v>0</v>
      </c>
      <c r="AP70" s="103"/>
      <c r="AQ70" s="7">
        <f t="shared" si="23"/>
        <v>0</v>
      </c>
      <c r="AR70" s="103"/>
      <c r="AS70" s="7">
        <f t="shared" si="24"/>
        <v>0</v>
      </c>
      <c r="AT70" s="103"/>
      <c r="AU70" s="7">
        <f t="shared" si="25"/>
        <v>0</v>
      </c>
      <c r="AV70" s="19"/>
      <c r="AW70" s="19"/>
      <c r="AX70" s="19"/>
      <c r="AY70" s="19"/>
      <c r="AZ70" s="7">
        <f>I70+AV70+AW70-AX70-AY70</f>
        <v>0</v>
      </c>
      <c r="BA70" s="19"/>
      <c r="BB70" s="104">
        <f>SUM(AT70,AR70,AP70,AN70,AL70,AJ70,AH70,AF70,AD70,AB70,Z70,X70,V70,T70,R70,P70,N70,L70,J70)</f>
        <v>0</v>
      </c>
      <c r="BC70" s="19"/>
    </row>
    <row r="71" spans="1:55" ht="30" customHeight="1" x14ac:dyDescent="0.25">
      <c r="A71" s="102"/>
      <c r="B71" s="102">
        <v>70</v>
      </c>
      <c r="C71" s="19"/>
      <c r="D71" s="19"/>
      <c r="E71" s="19"/>
      <c r="F71" s="19"/>
      <c r="G71" s="19"/>
      <c r="H71" s="19"/>
      <c r="I71" s="19"/>
      <c r="J71" s="103"/>
      <c r="K71" s="107">
        <f>$AZ71*J71</f>
        <v>0</v>
      </c>
      <c r="L71" s="103"/>
      <c r="M71" s="107">
        <f>$AZ71*L71</f>
        <v>0</v>
      </c>
      <c r="N71" s="103"/>
      <c r="O71" s="107">
        <f>$AZ71*N71</f>
        <v>0</v>
      </c>
      <c r="P71" s="103"/>
      <c r="Q71" s="107">
        <f>$AZ71*P71</f>
        <v>0</v>
      </c>
      <c r="R71" s="103"/>
      <c r="S71" s="107">
        <f>$AZ71*R71</f>
        <v>0</v>
      </c>
      <c r="T71" s="103"/>
      <c r="U71" s="107">
        <f>$AZ71*T71</f>
        <v>0</v>
      </c>
      <c r="V71" s="103"/>
      <c r="W71" s="7">
        <f t="shared" si="13"/>
        <v>0</v>
      </c>
      <c r="X71" s="103"/>
      <c r="Y71" s="7">
        <f t="shared" si="14"/>
        <v>0</v>
      </c>
      <c r="Z71" s="103"/>
      <c r="AA71" s="7">
        <f t="shared" si="15"/>
        <v>0</v>
      </c>
      <c r="AB71" s="103"/>
      <c r="AC71" s="7">
        <f t="shared" si="16"/>
        <v>0</v>
      </c>
      <c r="AD71" s="103"/>
      <c r="AE71" s="7">
        <f t="shared" si="17"/>
        <v>0</v>
      </c>
      <c r="AF71" s="103"/>
      <c r="AG71" s="7">
        <f t="shared" si="18"/>
        <v>0</v>
      </c>
      <c r="AH71" s="103"/>
      <c r="AI71" s="7">
        <f t="shared" si="19"/>
        <v>0</v>
      </c>
      <c r="AJ71" s="103"/>
      <c r="AK71" s="7">
        <f t="shared" si="20"/>
        <v>0</v>
      </c>
      <c r="AL71" s="103"/>
      <c r="AM71" s="7">
        <f t="shared" si="21"/>
        <v>0</v>
      </c>
      <c r="AN71" s="103"/>
      <c r="AO71" s="7">
        <f t="shared" si="22"/>
        <v>0</v>
      </c>
      <c r="AP71" s="103"/>
      <c r="AQ71" s="7">
        <f t="shared" si="23"/>
        <v>0</v>
      </c>
      <c r="AR71" s="103"/>
      <c r="AS71" s="7">
        <f t="shared" si="24"/>
        <v>0</v>
      </c>
      <c r="AT71" s="103"/>
      <c r="AU71" s="7">
        <f t="shared" si="25"/>
        <v>0</v>
      </c>
      <c r="AV71" s="19"/>
      <c r="AW71" s="19"/>
      <c r="AX71" s="19"/>
      <c r="AY71" s="19"/>
      <c r="AZ71" s="7">
        <f>I71+AV71+AW71-AX71-AY71</f>
        <v>0</v>
      </c>
      <c r="BA71" s="19"/>
      <c r="BB71" s="104">
        <f>SUM(AT71,AR71,AP71,AN71,AL71,AJ71,AH71,AF71,AD71,AB71,Z71,X71,V71,T71,R71,P71,N71,L71,J71)</f>
        <v>0</v>
      </c>
      <c r="BC71" s="19"/>
    </row>
    <row r="72" spans="1:55" ht="30" customHeight="1" x14ac:dyDescent="0.25">
      <c r="A72" s="102"/>
      <c r="B72" s="102">
        <v>71</v>
      </c>
      <c r="C72" s="19"/>
      <c r="D72" s="19"/>
      <c r="E72" s="19"/>
      <c r="F72" s="19"/>
      <c r="G72" s="19"/>
      <c r="H72" s="19"/>
      <c r="I72" s="19"/>
      <c r="J72" s="103"/>
      <c r="K72" s="107">
        <f>$AZ72*J72</f>
        <v>0</v>
      </c>
      <c r="L72" s="103"/>
      <c r="M72" s="107">
        <f>$AZ72*L72</f>
        <v>0</v>
      </c>
      <c r="N72" s="103"/>
      <c r="O72" s="107">
        <f>$AZ72*N72</f>
        <v>0</v>
      </c>
      <c r="P72" s="103"/>
      <c r="Q72" s="107">
        <f>$AZ72*P72</f>
        <v>0</v>
      </c>
      <c r="R72" s="103"/>
      <c r="S72" s="107">
        <f>$AZ72*R72</f>
        <v>0</v>
      </c>
      <c r="T72" s="103"/>
      <c r="U72" s="107">
        <f>$AZ72*T72</f>
        <v>0</v>
      </c>
      <c r="V72" s="103"/>
      <c r="W72" s="7">
        <f t="shared" si="13"/>
        <v>0</v>
      </c>
      <c r="X72" s="103"/>
      <c r="Y72" s="7">
        <f t="shared" si="14"/>
        <v>0</v>
      </c>
      <c r="Z72" s="103"/>
      <c r="AA72" s="7">
        <f t="shared" si="15"/>
        <v>0</v>
      </c>
      <c r="AB72" s="103"/>
      <c r="AC72" s="7">
        <f t="shared" si="16"/>
        <v>0</v>
      </c>
      <c r="AD72" s="103"/>
      <c r="AE72" s="7">
        <f t="shared" si="17"/>
        <v>0</v>
      </c>
      <c r="AF72" s="103"/>
      <c r="AG72" s="7">
        <f t="shared" si="18"/>
        <v>0</v>
      </c>
      <c r="AH72" s="103"/>
      <c r="AI72" s="7">
        <f t="shared" si="19"/>
        <v>0</v>
      </c>
      <c r="AJ72" s="103"/>
      <c r="AK72" s="7">
        <f t="shared" si="20"/>
        <v>0</v>
      </c>
      <c r="AL72" s="103"/>
      <c r="AM72" s="7">
        <f t="shared" si="21"/>
        <v>0</v>
      </c>
      <c r="AN72" s="103"/>
      <c r="AO72" s="7">
        <f t="shared" si="22"/>
        <v>0</v>
      </c>
      <c r="AP72" s="103"/>
      <c r="AQ72" s="7">
        <f t="shared" si="23"/>
        <v>0</v>
      </c>
      <c r="AR72" s="103"/>
      <c r="AS72" s="7">
        <f t="shared" si="24"/>
        <v>0</v>
      </c>
      <c r="AT72" s="103"/>
      <c r="AU72" s="7">
        <f t="shared" si="25"/>
        <v>0</v>
      </c>
      <c r="AV72" s="19"/>
      <c r="AW72" s="19"/>
      <c r="AX72" s="19"/>
      <c r="AY72" s="19"/>
      <c r="AZ72" s="7">
        <f>I72+AV72+AW72-AX72-AY72</f>
        <v>0</v>
      </c>
      <c r="BA72" s="19"/>
      <c r="BB72" s="104">
        <f>SUM(AT72,AR72,AP72,AN72,AL72,AJ72,AH72,AF72,AD72,AB72,Z72,X72,V72,T72,R72,P72,N72,L72,J72)</f>
        <v>0</v>
      </c>
      <c r="BC72" s="19"/>
    </row>
    <row r="73" spans="1:55" ht="30" customHeight="1" x14ac:dyDescent="0.25">
      <c r="A73" s="102"/>
      <c r="B73" s="102">
        <v>72</v>
      </c>
      <c r="C73" s="19"/>
      <c r="D73" s="19"/>
      <c r="E73" s="19"/>
      <c r="F73" s="19"/>
      <c r="G73" s="19"/>
      <c r="H73" s="19"/>
      <c r="I73" s="19"/>
      <c r="J73" s="103"/>
      <c r="K73" s="107">
        <f>$AZ73*J73</f>
        <v>0</v>
      </c>
      <c r="L73" s="103"/>
      <c r="M73" s="107">
        <f>$AZ73*L73</f>
        <v>0</v>
      </c>
      <c r="N73" s="103"/>
      <c r="O73" s="107">
        <f>$AZ73*N73</f>
        <v>0</v>
      </c>
      <c r="P73" s="103"/>
      <c r="Q73" s="107">
        <f>$AZ73*P73</f>
        <v>0</v>
      </c>
      <c r="R73" s="103"/>
      <c r="S73" s="107">
        <f>$AZ73*R73</f>
        <v>0</v>
      </c>
      <c r="T73" s="103"/>
      <c r="U73" s="107">
        <f>$AZ73*T73</f>
        <v>0</v>
      </c>
      <c r="V73" s="103"/>
      <c r="W73" s="7">
        <f t="shared" si="13"/>
        <v>0</v>
      </c>
      <c r="X73" s="103"/>
      <c r="Y73" s="7">
        <f t="shared" si="14"/>
        <v>0</v>
      </c>
      <c r="Z73" s="103"/>
      <c r="AA73" s="7">
        <f t="shared" si="15"/>
        <v>0</v>
      </c>
      <c r="AB73" s="103"/>
      <c r="AC73" s="7">
        <f t="shared" si="16"/>
        <v>0</v>
      </c>
      <c r="AD73" s="103"/>
      <c r="AE73" s="7">
        <f t="shared" si="17"/>
        <v>0</v>
      </c>
      <c r="AF73" s="103"/>
      <c r="AG73" s="7">
        <f t="shared" si="18"/>
        <v>0</v>
      </c>
      <c r="AH73" s="103"/>
      <c r="AI73" s="7">
        <f t="shared" si="19"/>
        <v>0</v>
      </c>
      <c r="AJ73" s="103"/>
      <c r="AK73" s="7">
        <f t="shared" si="20"/>
        <v>0</v>
      </c>
      <c r="AL73" s="103"/>
      <c r="AM73" s="7">
        <f t="shared" si="21"/>
        <v>0</v>
      </c>
      <c r="AN73" s="103"/>
      <c r="AO73" s="7">
        <f t="shared" si="22"/>
        <v>0</v>
      </c>
      <c r="AP73" s="103"/>
      <c r="AQ73" s="7">
        <f t="shared" si="23"/>
        <v>0</v>
      </c>
      <c r="AR73" s="103"/>
      <c r="AS73" s="7">
        <f t="shared" si="24"/>
        <v>0</v>
      </c>
      <c r="AT73" s="103"/>
      <c r="AU73" s="7">
        <f t="shared" si="25"/>
        <v>0</v>
      </c>
      <c r="AV73" s="19"/>
      <c r="AW73" s="19"/>
      <c r="AX73" s="19"/>
      <c r="AY73" s="19"/>
      <c r="AZ73" s="7">
        <f>I73+AV73+AW73-AX73-AY73</f>
        <v>0</v>
      </c>
      <c r="BA73" s="19"/>
      <c r="BB73" s="104">
        <f>SUM(AT73,AR73,AP73,AN73,AL73,AJ73,AH73,AF73,AD73,AB73,Z73,X73,V73,T73,R73,P73,N73,L73,J73)</f>
        <v>0</v>
      </c>
      <c r="BC73" s="19"/>
    </row>
    <row r="74" spans="1:55" ht="30" customHeight="1" x14ac:dyDescent="0.25">
      <c r="A74" s="102"/>
      <c r="B74" s="102">
        <v>73</v>
      </c>
      <c r="C74" s="19"/>
      <c r="D74" s="19"/>
      <c r="E74" s="19"/>
      <c r="F74" s="19"/>
      <c r="G74" s="19"/>
      <c r="H74" s="19"/>
      <c r="I74" s="19"/>
      <c r="J74" s="103"/>
      <c r="K74" s="107">
        <f>$AZ74*J74</f>
        <v>0</v>
      </c>
      <c r="L74" s="103"/>
      <c r="M74" s="107">
        <f>$AZ74*L74</f>
        <v>0</v>
      </c>
      <c r="N74" s="103"/>
      <c r="O74" s="107">
        <f>$AZ74*N74</f>
        <v>0</v>
      </c>
      <c r="P74" s="103"/>
      <c r="Q74" s="107">
        <f>$AZ74*P74</f>
        <v>0</v>
      </c>
      <c r="R74" s="103"/>
      <c r="S74" s="107">
        <f>$AZ74*R74</f>
        <v>0</v>
      </c>
      <c r="T74" s="103"/>
      <c r="U74" s="107">
        <f>$AZ74*T74</f>
        <v>0</v>
      </c>
      <c r="V74" s="103"/>
      <c r="W74" s="7">
        <f t="shared" si="13"/>
        <v>0</v>
      </c>
      <c r="X74" s="103"/>
      <c r="Y74" s="7">
        <f t="shared" si="14"/>
        <v>0</v>
      </c>
      <c r="Z74" s="103"/>
      <c r="AA74" s="7">
        <f t="shared" si="15"/>
        <v>0</v>
      </c>
      <c r="AB74" s="103"/>
      <c r="AC74" s="7">
        <f t="shared" si="16"/>
        <v>0</v>
      </c>
      <c r="AD74" s="103"/>
      <c r="AE74" s="7">
        <f t="shared" si="17"/>
        <v>0</v>
      </c>
      <c r="AF74" s="103"/>
      <c r="AG74" s="7">
        <f t="shared" si="18"/>
        <v>0</v>
      </c>
      <c r="AH74" s="103"/>
      <c r="AI74" s="7">
        <f t="shared" si="19"/>
        <v>0</v>
      </c>
      <c r="AJ74" s="103"/>
      <c r="AK74" s="7">
        <f t="shared" si="20"/>
        <v>0</v>
      </c>
      <c r="AL74" s="103"/>
      <c r="AM74" s="7">
        <f t="shared" si="21"/>
        <v>0</v>
      </c>
      <c r="AN74" s="103"/>
      <c r="AO74" s="7">
        <f t="shared" si="22"/>
        <v>0</v>
      </c>
      <c r="AP74" s="103"/>
      <c r="AQ74" s="7">
        <f t="shared" si="23"/>
        <v>0</v>
      </c>
      <c r="AR74" s="103"/>
      <c r="AS74" s="7">
        <f t="shared" si="24"/>
        <v>0</v>
      </c>
      <c r="AT74" s="103"/>
      <c r="AU74" s="7">
        <f t="shared" si="25"/>
        <v>0</v>
      </c>
      <c r="AV74" s="19"/>
      <c r="AW74" s="19"/>
      <c r="AX74" s="19"/>
      <c r="AY74" s="19"/>
      <c r="AZ74" s="7">
        <f>I74+AV74+AW74-AX74-AY74</f>
        <v>0</v>
      </c>
      <c r="BA74" s="19"/>
      <c r="BB74" s="104">
        <f>SUM(AT74,AR74,AP74,AN74,AL74,AJ74,AH74,AF74,AD74,AB74,Z74,X74,V74,T74,R74,P74,N74,L74,J74)</f>
        <v>0</v>
      </c>
      <c r="BC74" s="19"/>
    </row>
    <row r="75" spans="1:55" ht="30" customHeight="1" x14ac:dyDescent="0.25">
      <c r="A75" s="102"/>
      <c r="B75" s="102">
        <v>74</v>
      </c>
      <c r="C75" s="19"/>
      <c r="D75" s="19"/>
      <c r="E75" s="19"/>
      <c r="F75" s="19"/>
      <c r="G75" s="19"/>
      <c r="H75" s="19"/>
      <c r="I75" s="19"/>
      <c r="J75" s="103"/>
      <c r="K75" s="107">
        <f>$AZ75*J75</f>
        <v>0</v>
      </c>
      <c r="L75" s="103"/>
      <c r="M75" s="107">
        <f>$AZ75*L75</f>
        <v>0</v>
      </c>
      <c r="N75" s="103"/>
      <c r="O75" s="107">
        <f>$AZ75*N75</f>
        <v>0</v>
      </c>
      <c r="P75" s="103"/>
      <c r="Q75" s="107">
        <f>$AZ75*P75</f>
        <v>0</v>
      </c>
      <c r="R75" s="103"/>
      <c r="S75" s="107">
        <f>$AZ75*R75</f>
        <v>0</v>
      </c>
      <c r="T75" s="103"/>
      <c r="U75" s="107">
        <f>$AZ75*T75</f>
        <v>0</v>
      </c>
      <c r="V75" s="103"/>
      <c r="W75" s="7">
        <f t="shared" si="13"/>
        <v>0</v>
      </c>
      <c r="X75" s="103"/>
      <c r="Y75" s="7">
        <f t="shared" si="14"/>
        <v>0</v>
      </c>
      <c r="Z75" s="103"/>
      <c r="AA75" s="7">
        <f t="shared" si="15"/>
        <v>0</v>
      </c>
      <c r="AB75" s="103"/>
      <c r="AC75" s="7">
        <f t="shared" si="16"/>
        <v>0</v>
      </c>
      <c r="AD75" s="103"/>
      <c r="AE75" s="7">
        <f t="shared" si="17"/>
        <v>0</v>
      </c>
      <c r="AF75" s="103"/>
      <c r="AG75" s="7">
        <f t="shared" si="18"/>
        <v>0</v>
      </c>
      <c r="AH75" s="103"/>
      <c r="AI75" s="7">
        <f t="shared" si="19"/>
        <v>0</v>
      </c>
      <c r="AJ75" s="103"/>
      <c r="AK75" s="7">
        <f t="shared" si="20"/>
        <v>0</v>
      </c>
      <c r="AL75" s="103"/>
      <c r="AM75" s="7">
        <f t="shared" si="21"/>
        <v>0</v>
      </c>
      <c r="AN75" s="103"/>
      <c r="AO75" s="7">
        <f t="shared" si="22"/>
        <v>0</v>
      </c>
      <c r="AP75" s="103"/>
      <c r="AQ75" s="7">
        <f t="shared" si="23"/>
        <v>0</v>
      </c>
      <c r="AR75" s="103"/>
      <c r="AS75" s="7">
        <f t="shared" si="24"/>
        <v>0</v>
      </c>
      <c r="AT75" s="103"/>
      <c r="AU75" s="7">
        <f t="shared" si="25"/>
        <v>0</v>
      </c>
      <c r="AV75" s="19"/>
      <c r="AW75" s="19"/>
      <c r="AX75" s="19"/>
      <c r="AY75" s="19"/>
      <c r="AZ75" s="7">
        <f>I75+AV75+AW75-AX75-AY75</f>
        <v>0</v>
      </c>
      <c r="BA75" s="19"/>
      <c r="BB75" s="104">
        <f>SUM(AT75,AR75,AP75,AN75,AL75,AJ75,AH75,AF75,AD75,AB75,Z75,X75,V75,T75,R75,P75,N75,L75,J75)</f>
        <v>0</v>
      </c>
      <c r="BC75" s="19"/>
    </row>
    <row r="76" spans="1:55" ht="30" customHeight="1" x14ac:dyDescent="0.25">
      <c r="A76" s="102"/>
      <c r="B76" s="102">
        <v>75</v>
      </c>
      <c r="C76" s="19"/>
      <c r="D76" s="19"/>
      <c r="E76" s="19"/>
      <c r="F76" s="19"/>
      <c r="G76" s="19"/>
      <c r="H76" s="19"/>
      <c r="I76" s="19"/>
      <c r="J76" s="103"/>
      <c r="K76" s="107">
        <f>$AZ76*J76</f>
        <v>0</v>
      </c>
      <c r="L76" s="103"/>
      <c r="M76" s="107">
        <f>$AZ76*L76</f>
        <v>0</v>
      </c>
      <c r="N76" s="103"/>
      <c r="O76" s="107">
        <f>$AZ76*N76</f>
        <v>0</v>
      </c>
      <c r="P76" s="103"/>
      <c r="Q76" s="107">
        <f>$AZ76*P76</f>
        <v>0</v>
      </c>
      <c r="R76" s="103"/>
      <c r="S76" s="107">
        <f>$AZ76*R76</f>
        <v>0</v>
      </c>
      <c r="T76" s="103"/>
      <c r="U76" s="107">
        <f>$AZ76*T76</f>
        <v>0</v>
      </c>
      <c r="V76" s="103"/>
      <c r="W76" s="7">
        <f t="shared" si="13"/>
        <v>0</v>
      </c>
      <c r="X76" s="103"/>
      <c r="Y76" s="7">
        <f t="shared" si="14"/>
        <v>0</v>
      </c>
      <c r="Z76" s="103"/>
      <c r="AA76" s="7">
        <f t="shared" si="15"/>
        <v>0</v>
      </c>
      <c r="AB76" s="103"/>
      <c r="AC76" s="7">
        <f t="shared" si="16"/>
        <v>0</v>
      </c>
      <c r="AD76" s="103"/>
      <c r="AE76" s="7">
        <f t="shared" si="17"/>
        <v>0</v>
      </c>
      <c r="AF76" s="103"/>
      <c r="AG76" s="7">
        <f t="shared" si="18"/>
        <v>0</v>
      </c>
      <c r="AH76" s="103"/>
      <c r="AI76" s="7">
        <f t="shared" si="19"/>
        <v>0</v>
      </c>
      <c r="AJ76" s="103"/>
      <c r="AK76" s="7">
        <f t="shared" si="20"/>
        <v>0</v>
      </c>
      <c r="AL76" s="103"/>
      <c r="AM76" s="7">
        <f t="shared" si="21"/>
        <v>0</v>
      </c>
      <c r="AN76" s="103"/>
      <c r="AO76" s="7">
        <f t="shared" si="22"/>
        <v>0</v>
      </c>
      <c r="AP76" s="103"/>
      <c r="AQ76" s="7">
        <f t="shared" si="23"/>
        <v>0</v>
      </c>
      <c r="AR76" s="103"/>
      <c r="AS76" s="7">
        <f t="shared" si="24"/>
        <v>0</v>
      </c>
      <c r="AT76" s="103"/>
      <c r="AU76" s="7">
        <f t="shared" si="25"/>
        <v>0</v>
      </c>
      <c r="AV76" s="19"/>
      <c r="AW76" s="19"/>
      <c r="AX76" s="19"/>
      <c r="AY76" s="19"/>
      <c r="AZ76" s="7">
        <f>I76+AV76+AW76-AX76-AY76</f>
        <v>0</v>
      </c>
      <c r="BA76" s="19"/>
      <c r="BB76" s="104">
        <f>SUM(AT76,AR76,AP76,AN76,AL76,AJ76,AH76,AF76,AD76,AB76,Z76,X76,V76,T76,R76,P76,N76,L76,J76)</f>
        <v>0</v>
      </c>
      <c r="BC76" s="19"/>
    </row>
    <row r="77" spans="1:55" ht="30" customHeight="1" x14ac:dyDescent="0.25">
      <c r="A77" s="102"/>
      <c r="B77" s="102">
        <v>76</v>
      </c>
      <c r="C77" s="19"/>
      <c r="D77" s="19"/>
      <c r="E77" s="19"/>
      <c r="F77" s="19"/>
      <c r="G77" s="19"/>
      <c r="H77" s="19"/>
      <c r="I77" s="19"/>
      <c r="J77" s="103"/>
      <c r="K77" s="107">
        <f>$AZ77*J77</f>
        <v>0</v>
      </c>
      <c r="L77" s="103"/>
      <c r="M77" s="107">
        <f>$AZ77*L77</f>
        <v>0</v>
      </c>
      <c r="N77" s="103"/>
      <c r="O77" s="107">
        <f>$AZ77*N77</f>
        <v>0</v>
      </c>
      <c r="P77" s="103"/>
      <c r="Q77" s="107">
        <f>$AZ77*P77</f>
        <v>0</v>
      </c>
      <c r="R77" s="103"/>
      <c r="S77" s="107">
        <f>$AZ77*R77</f>
        <v>0</v>
      </c>
      <c r="T77" s="103"/>
      <c r="U77" s="107">
        <f>$AZ77*T77</f>
        <v>0</v>
      </c>
      <c r="V77" s="103"/>
      <c r="W77" s="7">
        <f t="shared" si="13"/>
        <v>0</v>
      </c>
      <c r="X77" s="103"/>
      <c r="Y77" s="7">
        <f t="shared" si="14"/>
        <v>0</v>
      </c>
      <c r="Z77" s="103"/>
      <c r="AA77" s="7">
        <f t="shared" si="15"/>
        <v>0</v>
      </c>
      <c r="AB77" s="103"/>
      <c r="AC77" s="7">
        <f t="shared" si="16"/>
        <v>0</v>
      </c>
      <c r="AD77" s="103"/>
      <c r="AE77" s="7">
        <f t="shared" si="17"/>
        <v>0</v>
      </c>
      <c r="AF77" s="103"/>
      <c r="AG77" s="7">
        <f t="shared" si="18"/>
        <v>0</v>
      </c>
      <c r="AH77" s="103"/>
      <c r="AI77" s="7">
        <f t="shared" si="19"/>
        <v>0</v>
      </c>
      <c r="AJ77" s="103"/>
      <c r="AK77" s="7">
        <f t="shared" si="20"/>
        <v>0</v>
      </c>
      <c r="AL77" s="103"/>
      <c r="AM77" s="7">
        <f t="shared" si="21"/>
        <v>0</v>
      </c>
      <c r="AN77" s="103"/>
      <c r="AO77" s="7">
        <f t="shared" si="22"/>
        <v>0</v>
      </c>
      <c r="AP77" s="103"/>
      <c r="AQ77" s="7">
        <f t="shared" si="23"/>
        <v>0</v>
      </c>
      <c r="AR77" s="103"/>
      <c r="AS77" s="7">
        <f t="shared" si="24"/>
        <v>0</v>
      </c>
      <c r="AT77" s="103"/>
      <c r="AU77" s="7">
        <f t="shared" si="25"/>
        <v>0</v>
      </c>
      <c r="AV77" s="19"/>
      <c r="AW77" s="19"/>
      <c r="AX77" s="19"/>
      <c r="AY77" s="19"/>
      <c r="AZ77" s="7">
        <f>I77+AV77+AW77-AX77-AY77</f>
        <v>0</v>
      </c>
      <c r="BA77" s="19"/>
      <c r="BB77" s="104">
        <f>SUM(AT77,AR77,AP77,AN77,AL77,AJ77,AH77,AF77,AD77,AB77,Z77,X77,V77,T77,R77,P77,N77,L77,J77)</f>
        <v>0</v>
      </c>
      <c r="BC77" s="19"/>
    </row>
    <row r="78" spans="1:55" ht="30" customHeight="1" x14ac:dyDescent="0.25">
      <c r="A78" s="102"/>
      <c r="B78" s="102">
        <v>77</v>
      </c>
      <c r="C78" s="19"/>
      <c r="D78" s="19"/>
      <c r="E78" s="19"/>
      <c r="F78" s="19"/>
      <c r="G78" s="19"/>
      <c r="H78" s="19"/>
      <c r="I78" s="19"/>
      <c r="J78" s="103"/>
      <c r="K78" s="107">
        <f>$AZ78*J78</f>
        <v>0</v>
      </c>
      <c r="L78" s="103"/>
      <c r="M78" s="107">
        <f>$AZ78*L78</f>
        <v>0</v>
      </c>
      <c r="N78" s="103"/>
      <c r="O78" s="107">
        <f>$AZ78*N78</f>
        <v>0</v>
      </c>
      <c r="P78" s="103"/>
      <c r="Q78" s="107">
        <f>$AZ78*P78</f>
        <v>0</v>
      </c>
      <c r="R78" s="103"/>
      <c r="S78" s="107">
        <f>$AZ78*R78</f>
        <v>0</v>
      </c>
      <c r="T78" s="103"/>
      <c r="U78" s="107">
        <f>$AZ78*T78</f>
        <v>0</v>
      </c>
      <c r="V78" s="103"/>
      <c r="W78" s="7">
        <f t="shared" si="13"/>
        <v>0</v>
      </c>
      <c r="X78" s="103"/>
      <c r="Y78" s="7">
        <f t="shared" si="14"/>
        <v>0</v>
      </c>
      <c r="Z78" s="103"/>
      <c r="AA78" s="7">
        <f t="shared" si="15"/>
        <v>0</v>
      </c>
      <c r="AB78" s="103"/>
      <c r="AC78" s="7">
        <f t="shared" si="16"/>
        <v>0</v>
      </c>
      <c r="AD78" s="103"/>
      <c r="AE78" s="7">
        <f t="shared" si="17"/>
        <v>0</v>
      </c>
      <c r="AF78" s="103"/>
      <c r="AG78" s="7">
        <f t="shared" si="18"/>
        <v>0</v>
      </c>
      <c r="AH78" s="103"/>
      <c r="AI78" s="7">
        <f t="shared" si="19"/>
        <v>0</v>
      </c>
      <c r="AJ78" s="103"/>
      <c r="AK78" s="7">
        <f t="shared" si="20"/>
        <v>0</v>
      </c>
      <c r="AL78" s="103"/>
      <c r="AM78" s="7">
        <f t="shared" si="21"/>
        <v>0</v>
      </c>
      <c r="AN78" s="103"/>
      <c r="AO78" s="7">
        <f t="shared" si="22"/>
        <v>0</v>
      </c>
      <c r="AP78" s="103"/>
      <c r="AQ78" s="7">
        <f t="shared" si="23"/>
        <v>0</v>
      </c>
      <c r="AR78" s="103"/>
      <c r="AS78" s="7">
        <f t="shared" si="24"/>
        <v>0</v>
      </c>
      <c r="AT78" s="103"/>
      <c r="AU78" s="7">
        <f t="shared" si="25"/>
        <v>0</v>
      </c>
      <c r="AV78" s="19"/>
      <c r="AW78" s="19"/>
      <c r="AX78" s="19"/>
      <c r="AY78" s="19"/>
      <c r="AZ78" s="7">
        <f>I78+AV78+AW78-AX78-AY78</f>
        <v>0</v>
      </c>
      <c r="BA78" s="19"/>
      <c r="BB78" s="104">
        <f>SUM(AT78,AR78,AP78,AN78,AL78,AJ78,AH78,AF78,AD78,AB78,Z78,X78,V78,T78,R78,P78,N78,L78,J78)</f>
        <v>0</v>
      </c>
      <c r="BC78" s="19"/>
    </row>
    <row r="79" spans="1:55" ht="30" customHeight="1" x14ac:dyDescent="0.25">
      <c r="A79" s="102"/>
      <c r="B79" s="102">
        <v>78</v>
      </c>
      <c r="C79" s="19"/>
      <c r="D79" s="19"/>
      <c r="E79" s="19"/>
      <c r="F79" s="19"/>
      <c r="G79" s="19"/>
      <c r="H79" s="19"/>
      <c r="I79" s="19"/>
      <c r="J79" s="103"/>
      <c r="K79" s="107">
        <f>$AZ79*J79</f>
        <v>0</v>
      </c>
      <c r="L79" s="103"/>
      <c r="M79" s="107">
        <f>$AZ79*L79</f>
        <v>0</v>
      </c>
      <c r="N79" s="103"/>
      <c r="O79" s="107">
        <f>$AZ79*N79</f>
        <v>0</v>
      </c>
      <c r="P79" s="103"/>
      <c r="Q79" s="107">
        <f>$AZ79*P79</f>
        <v>0</v>
      </c>
      <c r="R79" s="103"/>
      <c r="S79" s="107">
        <f>$AZ79*R79</f>
        <v>0</v>
      </c>
      <c r="T79" s="103"/>
      <c r="U79" s="107">
        <f>$AZ79*T79</f>
        <v>0</v>
      </c>
      <c r="V79" s="103"/>
      <c r="W79" s="7">
        <f t="shared" si="13"/>
        <v>0</v>
      </c>
      <c r="X79" s="103"/>
      <c r="Y79" s="7">
        <f t="shared" si="14"/>
        <v>0</v>
      </c>
      <c r="Z79" s="103"/>
      <c r="AA79" s="7">
        <f t="shared" si="15"/>
        <v>0</v>
      </c>
      <c r="AB79" s="103"/>
      <c r="AC79" s="7">
        <f t="shared" si="16"/>
        <v>0</v>
      </c>
      <c r="AD79" s="103"/>
      <c r="AE79" s="7">
        <f t="shared" si="17"/>
        <v>0</v>
      </c>
      <c r="AF79" s="103"/>
      <c r="AG79" s="7">
        <f t="shared" si="18"/>
        <v>0</v>
      </c>
      <c r="AH79" s="103"/>
      <c r="AI79" s="7">
        <f t="shared" si="19"/>
        <v>0</v>
      </c>
      <c r="AJ79" s="103"/>
      <c r="AK79" s="7">
        <f t="shared" si="20"/>
        <v>0</v>
      </c>
      <c r="AL79" s="103"/>
      <c r="AM79" s="7">
        <f t="shared" si="21"/>
        <v>0</v>
      </c>
      <c r="AN79" s="103"/>
      <c r="AO79" s="7">
        <f t="shared" si="22"/>
        <v>0</v>
      </c>
      <c r="AP79" s="103"/>
      <c r="AQ79" s="7">
        <f t="shared" si="23"/>
        <v>0</v>
      </c>
      <c r="AR79" s="103"/>
      <c r="AS79" s="7">
        <f t="shared" si="24"/>
        <v>0</v>
      </c>
      <c r="AT79" s="103"/>
      <c r="AU79" s="7">
        <f t="shared" si="25"/>
        <v>0</v>
      </c>
      <c r="AV79" s="19"/>
      <c r="AW79" s="19"/>
      <c r="AX79" s="19"/>
      <c r="AY79" s="19"/>
      <c r="AZ79" s="7">
        <f>I79+AV79+AW79-AX79-AY79</f>
        <v>0</v>
      </c>
      <c r="BA79" s="19"/>
      <c r="BB79" s="104">
        <f>SUM(AT79,AR79,AP79,AN79,AL79,AJ79,AH79,AF79,AD79,AB79,Z79,X79,V79,T79,R79,P79,N79,L79,J79)</f>
        <v>0</v>
      </c>
      <c r="BC79" s="19"/>
    </row>
    <row r="80" spans="1:55" ht="30" customHeight="1" x14ac:dyDescent="0.25">
      <c r="A80" s="102"/>
      <c r="B80" s="102">
        <v>79</v>
      </c>
      <c r="C80" s="19"/>
      <c r="D80" s="19"/>
      <c r="E80" s="19"/>
      <c r="F80" s="19"/>
      <c r="G80" s="19"/>
      <c r="H80" s="19"/>
      <c r="I80" s="19"/>
      <c r="J80" s="103"/>
      <c r="K80" s="107">
        <f>$AZ80*J80</f>
        <v>0</v>
      </c>
      <c r="L80" s="103"/>
      <c r="M80" s="107">
        <f>$AZ80*L80</f>
        <v>0</v>
      </c>
      <c r="N80" s="103"/>
      <c r="O80" s="107">
        <f>$AZ80*N80</f>
        <v>0</v>
      </c>
      <c r="P80" s="103"/>
      <c r="Q80" s="107">
        <f>$AZ80*P80</f>
        <v>0</v>
      </c>
      <c r="R80" s="103"/>
      <c r="S80" s="107">
        <f>$AZ80*R80</f>
        <v>0</v>
      </c>
      <c r="T80" s="103"/>
      <c r="U80" s="107">
        <f>$AZ80*T80</f>
        <v>0</v>
      </c>
      <c r="V80" s="103"/>
      <c r="W80" s="7">
        <f t="shared" si="13"/>
        <v>0</v>
      </c>
      <c r="X80" s="103"/>
      <c r="Y80" s="7">
        <f t="shared" si="14"/>
        <v>0</v>
      </c>
      <c r="Z80" s="103"/>
      <c r="AA80" s="7">
        <f t="shared" si="15"/>
        <v>0</v>
      </c>
      <c r="AB80" s="103"/>
      <c r="AC80" s="7">
        <f t="shared" si="16"/>
        <v>0</v>
      </c>
      <c r="AD80" s="103"/>
      <c r="AE80" s="7">
        <f t="shared" si="17"/>
        <v>0</v>
      </c>
      <c r="AF80" s="103"/>
      <c r="AG80" s="7">
        <f t="shared" si="18"/>
        <v>0</v>
      </c>
      <c r="AH80" s="103"/>
      <c r="AI80" s="7">
        <f t="shared" si="19"/>
        <v>0</v>
      </c>
      <c r="AJ80" s="103"/>
      <c r="AK80" s="7">
        <f t="shared" si="20"/>
        <v>0</v>
      </c>
      <c r="AL80" s="103"/>
      <c r="AM80" s="7">
        <f t="shared" si="21"/>
        <v>0</v>
      </c>
      <c r="AN80" s="103"/>
      <c r="AO80" s="7">
        <f t="shared" si="22"/>
        <v>0</v>
      </c>
      <c r="AP80" s="103"/>
      <c r="AQ80" s="7">
        <f t="shared" si="23"/>
        <v>0</v>
      </c>
      <c r="AR80" s="103"/>
      <c r="AS80" s="7">
        <f t="shared" si="24"/>
        <v>0</v>
      </c>
      <c r="AT80" s="103"/>
      <c r="AU80" s="7">
        <f t="shared" si="25"/>
        <v>0</v>
      </c>
      <c r="AV80" s="19"/>
      <c r="AW80" s="19"/>
      <c r="AX80" s="19"/>
      <c r="AY80" s="19"/>
      <c r="AZ80" s="7">
        <f>I80+AV80+AW80-AX80-AY80</f>
        <v>0</v>
      </c>
      <c r="BA80" s="19"/>
      <c r="BB80" s="104">
        <f>SUM(AT80,AR80,AP80,AN80,AL80,AJ80,AH80,AF80,AD80,AB80,Z80,X80,V80,T80,R80,P80,N80,L80,J80)</f>
        <v>0</v>
      </c>
      <c r="BC80" s="19"/>
    </row>
    <row r="81" spans="1:55" ht="30" customHeight="1" x14ac:dyDescent="0.25">
      <c r="A81" s="102"/>
      <c r="B81" s="102">
        <v>80</v>
      </c>
      <c r="C81" s="19"/>
      <c r="D81" s="19"/>
      <c r="E81" s="19"/>
      <c r="F81" s="19"/>
      <c r="G81" s="19"/>
      <c r="H81" s="19"/>
      <c r="I81" s="19"/>
      <c r="J81" s="103"/>
      <c r="K81" s="107">
        <f>$AZ81*J81</f>
        <v>0</v>
      </c>
      <c r="L81" s="103"/>
      <c r="M81" s="107">
        <f>$AZ81*L81</f>
        <v>0</v>
      </c>
      <c r="N81" s="103"/>
      <c r="O81" s="107">
        <f>$AZ81*N81</f>
        <v>0</v>
      </c>
      <c r="P81" s="103"/>
      <c r="Q81" s="107">
        <f>$AZ81*P81</f>
        <v>0</v>
      </c>
      <c r="R81" s="103"/>
      <c r="S81" s="107">
        <f>$AZ81*R81</f>
        <v>0</v>
      </c>
      <c r="T81" s="103"/>
      <c r="U81" s="107">
        <f>$AZ81*T81</f>
        <v>0</v>
      </c>
      <c r="V81" s="103"/>
      <c r="W81" s="7">
        <f t="shared" si="13"/>
        <v>0</v>
      </c>
      <c r="X81" s="103"/>
      <c r="Y81" s="7">
        <f t="shared" si="14"/>
        <v>0</v>
      </c>
      <c r="Z81" s="103"/>
      <c r="AA81" s="7">
        <f t="shared" si="15"/>
        <v>0</v>
      </c>
      <c r="AB81" s="103"/>
      <c r="AC81" s="7">
        <f t="shared" si="16"/>
        <v>0</v>
      </c>
      <c r="AD81" s="103"/>
      <c r="AE81" s="7">
        <f t="shared" si="17"/>
        <v>0</v>
      </c>
      <c r="AF81" s="103"/>
      <c r="AG81" s="7">
        <f t="shared" si="18"/>
        <v>0</v>
      </c>
      <c r="AH81" s="103"/>
      <c r="AI81" s="7">
        <f t="shared" si="19"/>
        <v>0</v>
      </c>
      <c r="AJ81" s="103"/>
      <c r="AK81" s="7">
        <f t="shared" si="20"/>
        <v>0</v>
      </c>
      <c r="AL81" s="103"/>
      <c r="AM81" s="7">
        <f t="shared" si="21"/>
        <v>0</v>
      </c>
      <c r="AN81" s="103"/>
      <c r="AO81" s="7">
        <f t="shared" si="22"/>
        <v>0</v>
      </c>
      <c r="AP81" s="103"/>
      <c r="AQ81" s="7">
        <f t="shared" si="23"/>
        <v>0</v>
      </c>
      <c r="AR81" s="103"/>
      <c r="AS81" s="7">
        <f t="shared" si="24"/>
        <v>0</v>
      </c>
      <c r="AT81" s="103"/>
      <c r="AU81" s="7">
        <f t="shared" si="25"/>
        <v>0</v>
      </c>
      <c r="AV81" s="19"/>
      <c r="AW81" s="19"/>
      <c r="AX81" s="19"/>
      <c r="AY81" s="19"/>
      <c r="AZ81" s="7">
        <f>I81+AV81+AW81-AX81-AY81</f>
        <v>0</v>
      </c>
      <c r="BA81" s="19"/>
      <c r="BB81" s="104">
        <f>SUM(AT81,AR81,AP81,AN81,AL81,AJ81,AH81,AF81,AD81,AB81,Z81,X81,V81,T81,R81,P81,N81,L81,J81)</f>
        <v>0</v>
      </c>
      <c r="BC81" s="19"/>
    </row>
    <row r="82" spans="1:55" ht="30" customHeight="1" x14ac:dyDescent="0.25">
      <c r="A82" s="102"/>
      <c r="B82" s="102">
        <v>81</v>
      </c>
      <c r="C82" s="19"/>
      <c r="D82" s="19"/>
      <c r="E82" s="19"/>
      <c r="F82" s="19"/>
      <c r="G82" s="19"/>
      <c r="H82" s="19"/>
      <c r="I82" s="19"/>
      <c r="J82" s="103"/>
      <c r="K82" s="107">
        <f>$AZ82*J82</f>
        <v>0</v>
      </c>
      <c r="L82" s="103"/>
      <c r="M82" s="107">
        <f>$AZ82*L82</f>
        <v>0</v>
      </c>
      <c r="N82" s="103"/>
      <c r="O82" s="107">
        <f>$AZ82*N82</f>
        <v>0</v>
      </c>
      <c r="P82" s="103"/>
      <c r="Q82" s="107">
        <f>$AZ82*P82</f>
        <v>0</v>
      </c>
      <c r="R82" s="103"/>
      <c r="S82" s="107">
        <f>$AZ82*R82</f>
        <v>0</v>
      </c>
      <c r="T82" s="103"/>
      <c r="U82" s="107">
        <f>$AZ82*T82</f>
        <v>0</v>
      </c>
      <c r="V82" s="103"/>
      <c r="W82" s="7">
        <f t="shared" si="13"/>
        <v>0</v>
      </c>
      <c r="X82" s="103"/>
      <c r="Y82" s="7">
        <f t="shared" si="14"/>
        <v>0</v>
      </c>
      <c r="Z82" s="103"/>
      <c r="AA82" s="7">
        <f t="shared" si="15"/>
        <v>0</v>
      </c>
      <c r="AB82" s="103"/>
      <c r="AC82" s="7">
        <f t="shared" si="16"/>
        <v>0</v>
      </c>
      <c r="AD82" s="103"/>
      <c r="AE82" s="7">
        <f t="shared" si="17"/>
        <v>0</v>
      </c>
      <c r="AF82" s="103"/>
      <c r="AG82" s="7">
        <f t="shared" si="18"/>
        <v>0</v>
      </c>
      <c r="AH82" s="103"/>
      <c r="AI82" s="7">
        <f t="shared" si="19"/>
        <v>0</v>
      </c>
      <c r="AJ82" s="103"/>
      <c r="AK82" s="7">
        <f t="shared" si="20"/>
        <v>0</v>
      </c>
      <c r="AL82" s="103"/>
      <c r="AM82" s="7">
        <f t="shared" si="21"/>
        <v>0</v>
      </c>
      <c r="AN82" s="103"/>
      <c r="AO82" s="7">
        <f t="shared" si="22"/>
        <v>0</v>
      </c>
      <c r="AP82" s="103"/>
      <c r="AQ82" s="7">
        <f t="shared" si="23"/>
        <v>0</v>
      </c>
      <c r="AR82" s="103"/>
      <c r="AS82" s="7">
        <f t="shared" si="24"/>
        <v>0</v>
      </c>
      <c r="AT82" s="103"/>
      <c r="AU82" s="7">
        <f t="shared" si="25"/>
        <v>0</v>
      </c>
      <c r="AV82" s="19"/>
      <c r="AW82" s="19"/>
      <c r="AX82" s="19"/>
      <c r="AY82" s="19"/>
      <c r="AZ82" s="7">
        <f>I82+AV82+AW82-AX82-AY82</f>
        <v>0</v>
      </c>
      <c r="BA82" s="19"/>
      <c r="BB82" s="104">
        <f>SUM(AT82,AR82,AP82,AN82,AL82,AJ82,AH82,AF82,AD82,AB82,Z82,X82,V82,T82,R82,P82,N82,L82,J82)</f>
        <v>0</v>
      </c>
      <c r="BC82" s="19"/>
    </row>
    <row r="83" spans="1:55" ht="30" customHeight="1" x14ac:dyDescent="0.25">
      <c r="A83" s="102"/>
      <c r="B83" s="102">
        <v>82</v>
      </c>
      <c r="C83" s="19"/>
      <c r="D83" s="19"/>
      <c r="E83" s="19"/>
      <c r="F83" s="19"/>
      <c r="G83" s="19"/>
      <c r="H83" s="19"/>
      <c r="I83" s="19"/>
      <c r="J83" s="103"/>
      <c r="K83" s="107">
        <f>$AZ83*J83</f>
        <v>0</v>
      </c>
      <c r="L83" s="103"/>
      <c r="M83" s="107">
        <f>$AZ83*L83</f>
        <v>0</v>
      </c>
      <c r="N83" s="103"/>
      <c r="O83" s="107">
        <f>$AZ83*N83</f>
        <v>0</v>
      </c>
      <c r="P83" s="103"/>
      <c r="Q83" s="107">
        <f>$AZ83*P83</f>
        <v>0</v>
      </c>
      <c r="R83" s="103"/>
      <c r="S83" s="107">
        <f>$AZ83*R83</f>
        <v>0</v>
      </c>
      <c r="T83" s="103"/>
      <c r="U83" s="107">
        <f>$AZ83*T83</f>
        <v>0</v>
      </c>
      <c r="V83" s="103"/>
      <c r="W83" s="7">
        <f t="shared" si="13"/>
        <v>0</v>
      </c>
      <c r="X83" s="103"/>
      <c r="Y83" s="7">
        <f t="shared" si="14"/>
        <v>0</v>
      </c>
      <c r="Z83" s="103"/>
      <c r="AA83" s="7">
        <f t="shared" si="15"/>
        <v>0</v>
      </c>
      <c r="AB83" s="103"/>
      <c r="AC83" s="7">
        <f t="shared" si="16"/>
        <v>0</v>
      </c>
      <c r="AD83" s="103"/>
      <c r="AE83" s="7">
        <f t="shared" si="17"/>
        <v>0</v>
      </c>
      <c r="AF83" s="103"/>
      <c r="AG83" s="7">
        <f t="shared" si="18"/>
        <v>0</v>
      </c>
      <c r="AH83" s="103"/>
      <c r="AI83" s="7">
        <f t="shared" si="19"/>
        <v>0</v>
      </c>
      <c r="AJ83" s="103"/>
      <c r="AK83" s="7">
        <f t="shared" si="20"/>
        <v>0</v>
      </c>
      <c r="AL83" s="103"/>
      <c r="AM83" s="7">
        <f t="shared" si="21"/>
        <v>0</v>
      </c>
      <c r="AN83" s="103"/>
      <c r="AO83" s="7">
        <f t="shared" si="22"/>
        <v>0</v>
      </c>
      <c r="AP83" s="103"/>
      <c r="AQ83" s="7">
        <f t="shared" si="23"/>
        <v>0</v>
      </c>
      <c r="AR83" s="103"/>
      <c r="AS83" s="7">
        <f t="shared" si="24"/>
        <v>0</v>
      </c>
      <c r="AT83" s="103"/>
      <c r="AU83" s="7">
        <f t="shared" si="25"/>
        <v>0</v>
      </c>
      <c r="AV83" s="19"/>
      <c r="AW83" s="19"/>
      <c r="AX83" s="19"/>
      <c r="AY83" s="19"/>
      <c r="AZ83" s="7">
        <f>I83+AV83+AW83-AX83-AY83</f>
        <v>0</v>
      </c>
      <c r="BA83" s="19"/>
      <c r="BB83" s="104">
        <f>SUM(AT83,AR83,AP83,AN83,AL83,AJ83,AH83,AF83,AD83,AB83,Z83,X83,V83,T83,R83,P83,N83,L83,J83)</f>
        <v>0</v>
      </c>
      <c r="BC83" s="19"/>
    </row>
    <row r="84" spans="1:55" ht="30" customHeight="1" x14ac:dyDescent="0.25">
      <c r="A84" s="102"/>
      <c r="B84" s="102">
        <v>83</v>
      </c>
      <c r="C84" s="19"/>
      <c r="D84" s="19"/>
      <c r="E84" s="19"/>
      <c r="F84" s="19"/>
      <c r="G84" s="19"/>
      <c r="H84" s="19"/>
      <c r="I84" s="19"/>
      <c r="J84" s="103"/>
      <c r="K84" s="107">
        <f>$AZ84*J84</f>
        <v>0</v>
      </c>
      <c r="L84" s="103"/>
      <c r="M84" s="107">
        <f>$AZ84*L84</f>
        <v>0</v>
      </c>
      <c r="N84" s="103"/>
      <c r="O84" s="107">
        <f>$AZ84*N84</f>
        <v>0</v>
      </c>
      <c r="P84" s="103"/>
      <c r="Q84" s="107">
        <f>$AZ84*P84</f>
        <v>0</v>
      </c>
      <c r="R84" s="103"/>
      <c r="S84" s="107">
        <f>$AZ84*R84</f>
        <v>0</v>
      </c>
      <c r="T84" s="103"/>
      <c r="U84" s="107">
        <f>$AZ84*T84</f>
        <v>0</v>
      </c>
      <c r="V84" s="103"/>
      <c r="W84" s="7">
        <f t="shared" si="13"/>
        <v>0</v>
      </c>
      <c r="X84" s="103"/>
      <c r="Y84" s="7">
        <f t="shared" si="14"/>
        <v>0</v>
      </c>
      <c r="Z84" s="103"/>
      <c r="AA84" s="7">
        <f t="shared" si="15"/>
        <v>0</v>
      </c>
      <c r="AB84" s="103"/>
      <c r="AC84" s="7">
        <f t="shared" si="16"/>
        <v>0</v>
      </c>
      <c r="AD84" s="103"/>
      <c r="AE84" s="7">
        <f t="shared" si="17"/>
        <v>0</v>
      </c>
      <c r="AF84" s="103"/>
      <c r="AG84" s="7">
        <f t="shared" si="18"/>
        <v>0</v>
      </c>
      <c r="AH84" s="103"/>
      <c r="AI84" s="7">
        <f t="shared" si="19"/>
        <v>0</v>
      </c>
      <c r="AJ84" s="103"/>
      <c r="AK84" s="7">
        <f t="shared" si="20"/>
        <v>0</v>
      </c>
      <c r="AL84" s="103"/>
      <c r="AM84" s="7">
        <f t="shared" si="21"/>
        <v>0</v>
      </c>
      <c r="AN84" s="103"/>
      <c r="AO84" s="7">
        <f t="shared" si="22"/>
        <v>0</v>
      </c>
      <c r="AP84" s="103"/>
      <c r="AQ84" s="7">
        <f t="shared" si="23"/>
        <v>0</v>
      </c>
      <c r="AR84" s="103"/>
      <c r="AS84" s="7">
        <f t="shared" si="24"/>
        <v>0</v>
      </c>
      <c r="AT84" s="103"/>
      <c r="AU84" s="7">
        <f t="shared" si="25"/>
        <v>0</v>
      </c>
      <c r="AV84" s="19"/>
      <c r="AW84" s="19"/>
      <c r="AX84" s="19"/>
      <c r="AY84" s="19"/>
      <c r="AZ84" s="7">
        <f>I84+AV84+AW84-AX84-AY84</f>
        <v>0</v>
      </c>
      <c r="BA84" s="19"/>
      <c r="BB84" s="104">
        <f>SUM(AT84,AR84,AP84,AN84,AL84,AJ84,AH84,AF84,AD84,AB84,Z84,X84,V84,T84,R84,P84,N84,L84,J84)</f>
        <v>0</v>
      </c>
      <c r="BC84" s="19"/>
    </row>
    <row r="85" spans="1:55" ht="30" customHeight="1" x14ac:dyDescent="0.25">
      <c r="A85" s="102"/>
      <c r="B85" s="102">
        <v>84</v>
      </c>
      <c r="C85" s="19"/>
      <c r="D85" s="19"/>
      <c r="E85" s="19"/>
      <c r="F85" s="19"/>
      <c r="G85" s="19"/>
      <c r="H85" s="19"/>
      <c r="I85" s="19"/>
      <c r="J85" s="103"/>
      <c r="K85" s="107">
        <f>$AZ85*J85</f>
        <v>0</v>
      </c>
      <c r="L85" s="103"/>
      <c r="M85" s="107">
        <f>$AZ85*L85</f>
        <v>0</v>
      </c>
      <c r="N85" s="103"/>
      <c r="O85" s="107">
        <f>$AZ85*N85</f>
        <v>0</v>
      </c>
      <c r="P85" s="103"/>
      <c r="Q85" s="107">
        <f>$AZ85*P85</f>
        <v>0</v>
      </c>
      <c r="R85" s="103"/>
      <c r="S85" s="107">
        <f>$AZ85*R85</f>
        <v>0</v>
      </c>
      <c r="T85" s="103"/>
      <c r="U85" s="107">
        <f>$AZ85*T85</f>
        <v>0</v>
      </c>
      <c r="V85" s="103"/>
      <c r="W85" s="7">
        <f t="shared" si="13"/>
        <v>0</v>
      </c>
      <c r="X85" s="103"/>
      <c r="Y85" s="7">
        <f t="shared" si="14"/>
        <v>0</v>
      </c>
      <c r="Z85" s="103"/>
      <c r="AA85" s="7">
        <f t="shared" si="15"/>
        <v>0</v>
      </c>
      <c r="AB85" s="103"/>
      <c r="AC85" s="7">
        <f t="shared" si="16"/>
        <v>0</v>
      </c>
      <c r="AD85" s="103"/>
      <c r="AE85" s="7">
        <f t="shared" si="17"/>
        <v>0</v>
      </c>
      <c r="AF85" s="103"/>
      <c r="AG85" s="7">
        <f t="shared" si="18"/>
        <v>0</v>
      </c>
      <c r="AH85" s="103"/>
      <c r="AI85" s="7">
        <f t="shared" si="19"/>
        <v>0</v>
      </c>
      <c r="AJ85" s="103"/>
      <c r="AK85" s="7">
        <f t="shared" si="20"/>
        <v>0</v>
      </c>
      <c r="AL85" s="103"/>
      <c r="AM85" s="7">
        <f t="shared" si="21"/>
        <v>0</v>
      </c>
      <c r="AN85" s="103"/>
      <c r="AO85" s="7">
        <f t="shared" si="22"/>
        <v>0</v>
      </c>
      <c r="AP85" s="103"/>
      <c r="AQ85" s="7">
        <f t="shared" si="23"/>
        <v>0</v>
      </c>
      <c r="AR85" s="103"/>
      <c r="AS85" s="7">
        <f t="shared" si="24"/>
        <v>0</v>
      </c>
      <c r="AT85" s="103"/>
      <c r="AU85" s="7">
        <f t="shared" si="25"/>
        <v>0</v>
      </c>
      <c r="AV85" s="19"/>
      <c r="AW85" s="19"/>
      <c r="AX85" s="19"/>
      <c r="AY85" s="19"/>
      <c r="AZ85" s="7">
        <f>I85+AV85+AW85-AX85-AY85</f>
        <v>0</v>
      </c>
      <c r="BA85" s="19"/>
      <c r="BB85" s="104">
        <f>SUM(AT85,AR85,AP85,AN85,AL85,AJ85,AH85,AF85,AD85,AB85,Z85,X85,V85,T85,R85,P85,N85,L85,J85)</f>
        <v>0</v>
      </c>
      <c r="BC85" s="19"/>
    </row>
    <row r="86" spans="1:55" ht="30" customHeight="1" x14ac:dyDescent="0.25">
      <c r="A86" s="102"/>
      <c r="B86" s="102">
        <v>85</v>
      </c>
      <c r="C86" s="19"/>
      <c r="D86" s="19"/>
      <c r="E86" s="19"/>
      <c r="F86" s="19"/>
      <c r="G86" s="19"/>
      <c r="H86" s="19"/>
      <c r="I86" s="19"/>
      <c r="J86" s="103"/>
      <c r="K86" s="107">
        <f>$AZ86*J86</f>
        <v>0</v>
      </c>
      <c r="L86" s="103"/>
      <c r="M86" s="107">
        <f>$AZ86*L86</f>
        <v>0</v>
      </c>
      <c r="N86" s="103"/>
      <c r="O86" s="107">
        <f>$AZ86*N86</f>
        <v>0</v>
      </c>
      <c r="P86" s="103"/>
      <c r="Q86" s="107">
        <f>$AZ86*P86</f>
        <v>0</v>
      </c>
      <c r="R86" s="103"/>
      <c r="S86" s="107">
        <f>$AZ86*R86</f>
        <v>0</v>
      </c>
      <c r="T86" s="103"/>
      <c r="U86" s="107">
        <f>$AZ86*T86</f>
        <v>0</v>
      </c>
      <c r="V86" s="103"/>
      <c r="W86" s="7">
        <f t="shared" si="13"/>
        <v>0</v>
      </c>
      <c r="X86" s="103"/>
      <c r="Y86" s="7">
        <f t="shared" si="14"/>
        <v>0</v>
      </c>
      <c r="Z86" s="103"/>
      <c r="AA86" s="7">
        <f t="shared" si="15"/>
        <v>0</v>
      </c>
      <c r="AB86" s="103"/>
      <c r="AC86" s="7">
        <f t="shared" si="16"/>
        <v>0</v>
      </c>
      <c r="AD86" s="103"/>
      <c r="AE86" s="7">
        <f t="shared" si="17"/>
        <v>0</v>
      </c>
      <c r="AF86" s="103"/>
      <c r="AG86" s="7">
        <f t="shared" si="18"/>
        <v>0</v>
      </c>
      <c r="AH86" s="103"/>
      <c r="AI86" s="7">
        <f t="shared" si="19"/>
        <v>0</v>
      </c>
      <c r="AJ86" s="103"/>
      <c r="AK86" s="7">
        <f t="shared" si="20"/>
        <v>0</v>
      </c>
      <c r="AL86" s="103"/>
      <c r="AM86" s="7">
        <f t="shared" si="21"/>
        <v>0</v>
      </c>
      <c r="AN86" s="103"/>
      <c r="AO86" s="7">
        <f t="shared" si="22"/>
        <v>0</v>
      </c>
      <c r="AP86" s="103"/>
      <c r="AQ86" s="7">
        <f t="shared" si="23"/>
        <v>0</v>
      </c>
      <c r="AR86" s="103"/>
      <c r="AS86" s="7">
        <f t="shared" si="24"/>
        <v>0</v>
      </c>
      <c r="AT86" s="103"/>
      <c r="AU86" s="7">
        <f t="shared" si="25"/>
        <v>0</v>
      </c>
      <c r="AV86" s="19"/>
      <c r="AW86" s="19"/>
      <c r="AX86" s="19"/>
      <c r="AY86" s="19"/>
      <c r="AZ86" s="7">
        <f>I86+AV86+AW86-AX86-AY86</f>
        <v>0</v>
      </c>
      <c r="BA86" s="19"/>
      <c r="BB86" s="104">
        <f>SUM(AT86,AR86,AP86,AN86,AL86,AJ86,AH86,AF86,AD86,AB86,Z86,X86,V86,T86,R86,P86,N86,L86,J86)</f>
        <v>0</v>
      </c>
      <c r="BC86" s="19"/>
    </row>
    <row r="87" spans="1:55" ht="30" customHeight="1" x14ac:dyDescent="0.25">
      <c r="A87" s="102"/>
      <c r="B87" s="102">
        <v>86</v>
      </c>
      <c r="C87" s="19"/>
      <c r="D87" s="19"/>
      <c r="E87" s="19"/>
      <c r="F87" s="19"/>
      <c r="G87" s="19"/>
      <c r="H87" s="19"/>
      <c r="I87" s="19"/>
      <c r="J87" s="103"/>
      <c r="K87" s="107">
        <f>$AZ87*J87</f>
        <v>0</v>
      </c>
      <c r="L87" s="103"/>
      <c r="M87" s="107">
        <f>$AZ87*L87</f>
        <v>0</v>
      </c>
      <c r="N87" s="103"/>
      <c r="O87" s="107">
        <f>$AZ87*N87</f>
        <v>0</v>
      </c>
      <c r="P87" s="103"/>
      <c r="Q87" s="107">
        <f>$AZ87*P87</f>
        <v>0</v>
      </c>
      <c r="R87" s="103"/>
      <c r="S87" s="107">
        <f>$AZ87*R87</f>
        <v>0</v>
      </c>
      <c r="T87" s="103"/>
      <c r="U87" s="107">
        <f>$AZ87*T87</f>
        <v>0</v>
      </c>
      <c r="V87" s="103"/>
      <c r="W87" s="7">
        <f t="shared" si="13"/>
        <v>0</v>
      </c>
      <c r="X87" s="103"/>
      <c r="Y87" s="7">
        <f t="shared" si="14"/>
        <v>0</v>
      </c>
      <c r="Z87" s="103"/>
      <c r="AA87" s="7">
        <f t="shared" si="15"/>
        <v>0</v>
      </c>
      <c r="AB87" s="103"/>
      <c r="AC87" s="7">
        <f t="shared" si="16"/>
        <v>0</v>
      </c>
      <c r="AD87" s="103"/>
      <c r="AE87" s="7">
        <f t="shared" si="17"/>
        <v>0</v>
      </c>
      <c r="AF87" s="103"/>
      <c r="AG87" s="7">
        <f t="shared" si="18"/>
        <v>0</v>
      </c>
      <c r="AH87" s="103"/>
      <c r="AI87" s="7">
        <f t="shared" si="19"/>
        <v>0</v>
      </c>
      <c r="AJ87" s="103"/>
      <c r="AK87" s="7">
        <f t="shared" si="20"/>
        <v>0</v>
      </c>
      <c r="AL87" s="103"/>
      <c r="AM87" s="7">
        <f t="shared" si="21"/>
        <v>0</v>
      </c>
      <c r="AN87" s="103"/>
      <c r="AO87" s="7">
        <f t="shared" si="22"/>
        <v>0</v>
      </c>
      <c r="AP87" s="103"/>
      <c r="AQ87" s="7">
        <f t="shared" si="23"/>
        <v>0</v>
      </c>
      <c r="AR87" s="103"/>
      <c r="AS87" s="7">
        <f t="shared" si="24"/>
        <v>0</v>
      </c>
      <c r="AT87" s="103"/>
      <c r="AU87" s="7">
        <f t="shared" si="25"/>
        <v>0</v>
      </c>
      <c r="AV87" s="19"/>
      <c r="AW87" s="19"/>
      <c r="AX87" s="19"/>
      <c r="AY87" s="19"/>
      <c r="AZ87" s="7">
        <f>I87+AV87+AW87-AX87-AY87</f>
        <v>0</v>
      </c>
      <c r="BA87" s="19"/>
      <c r="BB87" s="104">
        <f>SUM(AT87,AR87,AP87,AN87,AL87,AJ87,AH87,AF87,AD87,AB87,Z87,X87,V87,T87,R87,P87,N87,L87,J87)</f>
        <v>0</v>
      </c>
      <c r="BC87" s="19"/>
    </row>
    <row r="88" spans="1:55" ht="30" customHeight="1" x14ac:dyDescent="0.25">
      <c r="A88" s="102"/>
      <c r="B88" s="102">
        <v>87</v>
      </c>
      <c r="C88" s="19"/>
      <c r="D88" s="19"/>
      <c r="E88" s="19"/>
      <c r="F88" s="19"/>
      <c r="G88" s="19"/>
      <c r="H88" s="19"/>
      <c r="I88" s="19"/>
      <c r="J88" s="103"/>
      <c r="K88" s="107">
        <f>$AZ88*J88</f>
        <v>0</v>
      </c>
      <c r="L88" s="103"/>
      <c r="M88" s="107">
        <f>$AZ88*L88</f>
        <v>0</v>
      </c>
      <c r="N88" s="103"/>
      <c r="O88" s="107">
        <f>$AZ88*N88</f>
        <v>0</v>
      </c>
      <c r="P88" s="103"/>
      <c r="Q88" s="107">
        <f>$AZ88*P88</f>
        <v>0</v>
      </c>
      <c r="R88" s="103"/>
      <c r="S88" s="107">
        <f>$AZ88*R88</f>
        <v>0</v>
      </c>
      <c r="T88" s="103"/>
      <c r="U88" s="107">
        <f>$AZ88*T88</f>
        <v>0</v>
      </c>
      <c r="V88" s="103"/>
      <c r="W88" s="7">
        <f t="shared" si="13"/>
        <v>0</v>
      </c>
      <c r="X88" s="103"/>
      <c r="Y88" s="7">
        <f t="shared" si="14"/>
        <v>0</v>
      </c>
      <c r="Z88" s="103"/>
      <c r="AA88" s="7">
        <f t="shared" si="15"/>
        <v>0</v>
      </c>
      <c r="AB88" s="103"/>
      <c r="AC88" s="7">
        <f t="shared" si="16"/>
        <v>0</v>
      </c>
      <c r="AD88" s="103"/>
      <c r="AE88" s="7">
        <f t="shared" si="17"/>
        <v>0</v>
      </c>
      <c r="AF88" s="103"/>
      <c r="AG88" s="7">
        <f t="shared" si="18"/>
        <v>0</v>
      </c>
      <c r="AH88" s="103"/>
      <c r="AI88" s="7">
        <f t="shared" si="19"/>
        <v>0</v>
      </c>
      <c r="AJ88" s="103"/>
      <c r="AK88" s="7">
        <f t="shared" si="20"/>
        <v>0</v>
      </c>
      <c r="AL88" s="103"/>
      <c r="AM88" s="7">
        <f t="shared" si="21"/>
        <v>0</v>
      </c>
      <c r="AN88" s="103"/>
      <c r="AO88" s="7">
        <f t="shared" si="22"/>
        <v>0</v>
      </c>
      <c r="AP88" s="103"/>
      <c r="AQ88" s="7">
        <f t="shared" si="23"/>
        <v>0</v>
      </c>
      <c r="AR88" s="103"/>
      <c r="AS88" s="7">
        <f t="shared" si="24"/>
        <v>0</v>
      </c>
      <c r="AT88" s="103"/>
      <c r="AU88" s="7">
        <f t="shared" si="25"/>
        <v>0</v>
      </c>
      <c r="AV88" s="19"/>
      <c r="AW88" s="19"/>
      <c r="AX88" s="19"/>
      <c r="AY88" s="19"/>
      <c r="AZ88" s="7">
        <f>I88+AV88+AW88-AX88-AY88</f>
        <v>0</v>
      </c>
      <c r="BA88" s="19"/>
      <c r="BB88" s="104">
        <f>SUM(AT88,AR88,AP88,AN88,AL88,AJ88,AH88,AF88,AD88,AB88,Z88,X88,V88,T88,R88,P88,N88,L88,J88)</f>
        <v>0</v>
      </c>
      <c r="BC88" s="19"/>
    </row>
    <row r="89" spans="1:55" ht="30" customHeight="1" x14ac:dyDescent="0.25">
      <c r="A89" s="102"/>
      <c r="B89" s="102">
        <v>88</v>
      </c>
      <c r="C89" s="19"/>
      <c r="D89" s="19"/>
      <c r="E89" s="19"/>
      <c r="F89" s="19"/>
      <c r="G89" s="19"/>
      <c r="H89" s="19"/>
      <c r="I89" s="19"/>
      <c r="J89" s="103"/>
      <c r="K89" s="107">
        <f>$AZ89*J89</f>
        <v>0</v>
      </c>
      <c r="L89" s="103"/>
      <c r="M89" s="107">
        <f>$AZ89*L89</f>
        <v>0</v>
      </c>
      <c r="N89" s="103"/>
      <c r="O89" s="107">
        <f>$AZ89*N89</f>
        <v>0</v>
      </c>
      <c r="P89" s="103"/>
      <c r="Q89" s="107">
        <f>$AZ89*P89</f>
        <v>0</v>
      </c>
      <c r="R89" s="103"/>
      <c r="S89" s="107">
        <f>$AZ89*R89</f>
        <v>0</v>
      </c>
      <c r="T89" s="103"/>
      <c r="U89" s="107">
        <f>$AZ89*T89</f>
        <v>0</v>
      </c>
      <c r="V89" s="103"/>
      <c r="W89" s="7">
        <f t="shared" si="13"/>
        <v>0</v>
      </c>
      <c r="X89" s="103"/>
      <c r="Y89" s="7">
        <f t="shared" si="14"/>
        <v>0</v>
      </c>
      <c r="Z89" s="103"/>
      <c r="AA89" s="7">
        <f t="shared" si="15"/>
        <v>0</v>
      </c>
      <c r="AB89" s="103"/>
      <c r="AC89" s="7">
        <f t="shared" si="16"/>
        <v>0</v>
      </c>
      <c r="AD89" s="103"/>
      <c r="AE89" s="7">
        <f t="shared" si="17"/>
        <v>0</v>
      </c>
      <c r="AF89" s="103"/>
      <c r="AG89" s="7">
        <f t="shared" si="18"/>
        <v>0</v>
      </c>
      <c r="AH89" s="103"/>
      <c r="AI89" s="7">
        <f t="shared" si="19"/>
        <v>0</v>
      </c>
      <c r="AJ89" s="103"/>
      <c r="AK89" s="7">
        <f t="shared" si="20"/>
        <v>0</v>
      </c>
      <c r="AL89" s="103"/>
      <c r="AM89" s="7">
        <f t="shared" si="21"/>
        <v>0</v>
      </c>
      <c r="AN89" s="103"/>
      <c r="AO89" s="7">
        <f t="shared" si="22"/>
        <v>0</v>
      </c>
      <c r="AP89" s="103"/>
      <c r="AQ89" s="7">
        <f t="shared" si="23"/>
        <v>0</v>
      </c>
      <c r="AR89" s="103"/>
      <c r="AS89" s="7">
        <f t="shared" si="24"/>
        <v>0</v>
      </c>
      <c r="AT89" s="103"/>
      <c r="AU89" s="7">
        <f t="shared" si="25"/>
        <v>0</v>
      </c>
      <c r="AV89" s="19"/>
      <c r="AW89" s="19"/>
      <c r="AX89" s="19"/>
      <c r="AY89" s="19"/>
      <c r="AZ89" s="7">
        <f>I89+AV89+AW89-AX89-AY89</f>
        <v>0</v>
      </c>
      <c r="BA89" s="19"/>
      <c r="BB89" s="104">
        <f>SUM(AT89,AR89,AP89,AN89,AL89,AJ89,AH89,AF89,AD89,AB89,Z89,X89,V89,T89,R89,P89,N89,L89,J89)</f>
        <v>0</v>
      </c>
      <c r="BC89" s="19"/>
    </row>
    <row r="90" spans="1:55" ht="30" customHeight="1" x14ac:dyDescent="0.25">
      <c r="A90" s="102"/>
      <c r="B90" s="102">
        <v>89</v>
      </c>
      <c r="C90" s="19"/>
      <c r="D90" s="19"/>
      <c r="E90" s="19"/>
      <c r="F90" s="19"/>
      <c r="G90" s="19"/>
      <c r="H90" s="19"/>
      <c r="I90" s="19"/>
      <c r="J90" s="103"/>
      <c r="K90" s="107">
        <f>$AZ90*J90</f>
        <v>0</v>
      </c>
      <c r="L90" s="103"/>
      <c r="M90" s="107">
        <f>$AZ90*L90</f>
        <v>0</v>
      </c>
      <c r="N90" s="103"/>
      <c r="O90" s="107">
        <f>$AZ90*N90</f>
        <v>0</v>
      </c>
      <c r="P90" s="103"/>
      <c r="Q90" s="107">
        <f>$AZ90*P90</f>
        <v>0</v>
      </c>
      <c r="R90" s="103"/>
      <c r="S90" s="107">
        <f>$AZ90*R90</f>
        <v>0</v>
      </c>
      <c r="T90" s="103"/>
      <c r="U90" s="107">
        <f>$AZ90*T90</f>
        <v>0</v>
      </c>
      <c r="V90" s="103"/>
      <c r="W90" s="7">
        <f t="shared" si="13"/>
        <v>0</v>
      </c>
      <c r="X90" s="103"/>
      <c r="Y90" s="7">
        <f t="shared" si="14"/>
        <v>0</v>
      </c>
      <c r="Z90" s="103"/>
      <c r="AA90" s="7">
        <f t="shared" si="15"/>
        <v>0</v>
      </c>
      <c r="AB90" s="103"/>
      <c r="AC90" s="7">
        <f t="shared" si="16"/>
        <v>0</v>
      </c>
      <c r="AD90" s="103"/>
      <c r="AE90" s="7">
        <f t="shared" si="17"/>
        <v>0</v>
      </c>
      <c r="AF90" s="103"/>
      <c r="AG90" s="7">
        <f t="shared" si="18"/>
        <v>0</v>
      </c>
      <c r="AH90" s="103"/>
      <c r="AI90" s="7">
        <f t="shared" si="19"/>
        <v>0</v>
      </c>
      <c r="AJ90" s="103"/>
      <c r="AK90" s="7">
        <f t="shared" si="20"/>
        <v>0</v>
      </c>
      <c r="AL90" s="103"/>
      <c r="AM90" s="7">
        <f t="shared" si="21"/>
        <v>0</v>
      </c>
      <c r="AN90" s="103"/>
      <c r="AO90" s="7">
        <f t="shared" si="22"/>
        <v>0</v>
      </c>
      <c r="AP90" s="103"/>
      <c r="AQ90" s="7">
        <f t="shared" si="23"/>
        <v>0</v>
      </c>
      <c r="AR90" s="103"/>
      <c r="AS90" s="7">
        <f t="shared" si="24"/>
        <v>0</v>
      </c>
      <c r="AT90" s="103"/>
      <c r="AU90" s="7">
        <f t="shared" si="25"/>
        <v>0</v>
      </c>
      <c r="AV90" s="19"/>
      <c r="AW90" s="19"/>
      <c r="AX90" s="19"/>
      <c r="AY90" s="19"/>
      <c r="AZ90" s="7">
        <f>I90+AV90+AW90-AX90-AY90</f>
        <v>0</v>
      </c>
      <c r="BA90" s="19"/>
      <c r="BB90" s="104">
        <f>SUM(AT90,AR90,AP90,AN90,AL90,AJ90,AH90,AF90,AD90,AB90,Z90,X90,V90,T90,R90,P90,N90,L90,J90)</f>
        <v>0</v>
      </c>
      <c r="BC90" s="19"/>
    </row>
    <row r="91" spans="1:55" ht="30" customHeight="1" x14ac:dyDescent="0.25">
      <c r="A91" s="102"/>
      <c r="B91" s="102">
        <v>90</v>
      </c>
      <c r="C91" s="19"/>
      <c r="D91" s="19"/>
      <c r="E91" s="19"/>
      <c r="F91" s="19"/>
      <c r="G91" s="19"/>
      <c r="H91" s="19"/>
      <c r="I91" s="19"/>
      <c r="J91" s="103"/>
      <c r="K91" s="107">
        <f>$AZ91*J91</f>
        <v>0</v>
      </c>
      <c r="L91" s="103"/>
      <c r="M91" s="107">
        <f>$AZ91*L91</f>
        <v>0</v>
      </c>
      <c r="N91" s="103"/>
      <c r="O91" s="107">
        <f>$AZ91*N91</f>
        <v>0</v>
      </c>
      <c r="P91" s="103"/>
      <c r="Q91" s="107">
        <f>$AZ91*P91</f>
        <v>0</v>
      </c>
      <c r="R91" s="103"/>
      <c r="S91" s="107">
        <f>$AZ91*R91</f>
        <v>0</v>
      </c>
      <c r="T91" s="103"/>
      <c r="U91" s="107">
        <f>$AZ91*T91</f>
        <v>0</v>
      </c>
      <c r="V91" s="103"/>
      <c r="W91" s="7">
        <f t="shared" si="13"/>
        <v>0</v>
      </c>
      <c r="X91" s="103"/>
      <c r="Y91" s="7">
        <f t="shared" si="14"/>
        <v>0</v>
      </c>
      <c r="Z91" s="103"/>
      <c r="AA91" s="7">
        <f t="shared" si="15"/>
        <v>0</v>
      </c>
      <c r="AB91" s="103"/>
      <c r="AC91" s="7">
        <f t="shared" si="16"/>
        <v>0</v>
      </c>
      <c r="AD91" s="103"/>
      <c r="AE91" s="7">
        <f t="shared" si="17"/>
        <v>0</v>
      </c>
      <c r="AF91" s="103"/>
      <c r="AG91" s="7">
        <f t="shared" si="18"/>
        <v>0</v>
      </c>
      <c r="AH91" s="103"/>
      <c r="AI91" s="7">
        <f t="shared" si="19"/>
        <v>0</v>
      </c>
      <c r="AJ91" s="103"/>
      <c r="AK91" s="7">
        <f t="shared" si="20"/>
        <v>0</v>
      </c>
      <c r="AL91" s="103"/>
      <c r="AM91" s="7">
        <f t="shared" si="21"/>
        <v>0</v>
      </c>
      <c r="AN91" s="103"/>
      <c r="AO91" s="7">
        <f t="shared" si="22"/>
        <v>0</v>
      </c>
      <c r="AP91" s="103"/>
      <c r="AQ91" s="7">
        <f t="shared" si="23"/>
        <v>0</v>
      </c>
      <c r="AR91" s="103"/>
      <c r="AS91" s="7">
        <f t="shared" si="24"/>
        <v>0</v>
      </c>
      <c r="AT91" s="103"/>
      <c r="AU91" s="7">
        <f t="shared" si="25"/>
        <v>0</v>
      </c>
      <c r="AV91" s="19"/>
      <c r="AW91" s="19"/>
      <c r="AX91" s="19"/>
      <c r="AY91" s="19"/>
      <c r="AZ91" s="7">
        <f>I91+AV91+AW91-AX91-AY91</f>
        <v>0</v>
      </c>
      <c r="BA91" s="19"/>
      <c r="BB91" s="104">
        <f>SUM(AT91,AR91,AP91,AN91,AL91,AJ91,AH91,AF91,AD91,AB91,Z91,X91,V91,T91,R91,P91,N91,L91,J91)</f>
        <v>0</v>
      </c>
      <c r="BC91" s="19"/>
    </row>
    <row r="92" spans="1:55" ht="30" customHeight="1" x14ac:dyDescent="0.25">
      <c r="A92" s="102"/>
      <c r="B92" s="102">
        <v>91</v>
      </c>
      <c r="C92" s="19"/>
      <c r="D92" s="19"/>
      <c r="E92" s="19"/>
      <c r="F92" s="19"/>
      <c r="G92" s="19"/>
      <c r="H92" s="19"/>
      <c r="I92" s="19"/>
      <c r="J92" s="103"/>
      <c r="K92" s="107">
        <f>$AZ92*J92</f>
        <v>0</v>
      </c>
      <c r="L92" s="103"/>
      <c r="M92" s="107">
        <f>$AZ92*L92</f>
        <v>0</v>
      </c>
      <c r="N92" s="103"/>
      <c r="O92" s="107">
        <f>$AZ92*N92</f>
        <v>0</v>
      </c>
      <c r="P92" s="103"/>
      <c r="Q92" s="107">
        <f>$AZ92*P92</f>
        <v>0</v>
      </c>
      <c r="R92" s="103"/>
      <c r="S92" s="107">
        <f>$AZ92*R92</f>
        <v>0</v>
      </c>
      <c r="T92" s="103"/>
      <c r="U92" s="107">
        <f>$AZ92*T92</f>
        <v>0</v>
      </c>
      <c r="V92" s="103"/>
      <c r="W92" s="7">
        <f t="shared" si="13"/>
        <v>0</v>
      </c>
      <c r="X92" s="103"/>
      <c r="Y92" s="7">
        <f t="shared" si="14"/>
        <v>0</v>
      </c>
      <c r="Z92" s="103"/>
      <c r="AA92" s="7">
        <f t="shared" si="15"/>
        <v>0</v>
      </c>
      <c r="AB92" s="103"/>
      <c r="AC92" s="7">
        <f t="shared" si="16"/>
        <v>0</v>
      </c>
      <c r="AD92" s="103"/>
      <c r="AE92" s="7">
        <f t="shared" si="17"/>
        <v>0</v>
      </c>
      <c r="AF92" s="103"/>
      <c r="AG92" s="7">
        <f t="shared" si="18"/>
        <v>0</v>
      </c>
      <c r="AH92" s="103"/>
      <c r="AI92" s="7">
        <f t="shared" si="19"/>
        <v>0</v>
      </c>
      <c r="AJ92" s="103"/>
      <c r="AK92" s="7">
        <f t="shared" si="20"/>
        <v>0</v>
      </c>
      <c r="AL92" s="103"/>
      <c r="AM92" s="7">
        <f t="shared" si="21"/>
        <v>0</v>
      </c>
      <c r="AN92" s="103"/>
      <c r="AO92" s="7">
        <f t="shared" si="22"/>
        <v>0</v>
      </c>
      <c r="AP92" s="103"/>
      <c r="AQ92" s="7">
        <f t="shared" si="23"/>
        <v>0</v>
      </c>
      <c r="AR92" s="103"/>
      <c r="AS92" s="7">
        <f t="shared" si="24"/>
        <v>0</v>
      </c>
      <c r="AT92" s="103"/>
      <c r="AU92" s="7">
        <f t="shared" si="25"/>
        <v>0</v>
      </c>
      <c r="AV92" s="19"/>
      <c r="AW92" s="19"/>
      <c r="AX92" s="19"/>
      <c r="AY92" s="19"/>
      <c r="AZ92" s="7">
        <f>I92+AV92+AW92-AX92-AY92</f>
        <v>0</v>
      </c>
      <c r="BA92" s="19"/>
      <c r="BB92" s="104">
        <f>SUM(AT92,AR92,AP92,AN92,AL92,AJ92,AH92,AF92,AD92,AB92,Z92,X92,V92,T92,R92,P92,N92,L92,J92)</f>
        <v>0</v>
      </c>
      <c r="BC92" s="19"/>
    </row>
    <row r="93" spans="1:55" ht="30" customHeight="1" x14ac:dyDescent="0.25">
      <c r="A93" s="102"/>
      <c r="B93" s="102">
        <v>92</v>
      </c>
      <c r="C93" s="19"/>
      <c r="D93" s="19"/>
      <c r="E93" s="19"/>
      <c r="F93" s="19"/>
      <c r="G93" s="19"/>
      <c r="H93" s="19"/>
      <c r="I93" s="19"/>
      <c r="J93" s="103"/>
      <c r="K93" s="107">
        <f>$AZ93*J93</f>
        <v>0</v>
      </c>
      <c r="L93" s="103"/>
      <c r="M93" s="107">
        <f>$AZ93*L93</f>
        <v>0</v>
      </c>
      <c r="N93" s="103"/>
      <c r="O93" s="107">
        <f>$AZ93*N93</f>
        <v>0</v>
      </c>
      <c r="P93" s="103"/>
      <c r="Q93" s="107">
        <f>$AZ93*P93</f>
        <v>0</v>
      </c>
      <c r="R93" s="103"/>
      <c r="S93" s="107">
        <f>$AZ93*R93</f>
        <v>0</v>
      </c>
      <c r="T93" s="103"/>
      <c r="U93" s="107">
        <f>$AZ93*T93</f>
        <v>0</v>
      </c>
      <c r="V93" s="103"/>
      <c r="W93" s="7">
        <f t="shared" si="13"/>
        <v>0</v>
      </c>
      <c r="X93" s="103"/>
      <c r="Y93" s="7">
        <f t="shared" si="14"/>
        <v>0</v>
      </c>
      <c r="Z93" s="103"/>
      <c r="AA93" s="7">
        <f t="shared" si="15"/>
        <v>0</v>
      </c>
      <c r="AB93" s="103"/>
      <c r="AC93" s="7">
        <f t="shared" si="16"/>
        <v>0</v>
      </c>
      <c r="AD93" s="103"/>
      <c r="AE93" s="7">
        <f t="shared" si="17"/>
        <v>0</v>
      </c>
      <c r="AF93" s="103"/>
      <c r="AG93" s="7">
        <f t="shared" si="18"/>
        <v>0</v>
      </c>
      <c r="AH93" s="103"/>
      <c r="AI93" s="7">
        <f t="shared" si="19"/>
        <v>0</v>
      </c>
      <c r="AJ93" s="103"/>
      <c r="AK93" s="7">
        <f t="shared" si="20"/>
        <v>0</v>
      </c>
      <c r="AL93" s="103"/>
      <c r="AM93" s="7">
        <f t="shared" si="21"/>
        <v>0</v>
      </c>
      <c r="AN93" s="103"/>
      <c r="AO93" s="7">
        <f t="shared" si="22"/>
        <v>0</v>
      </c>
      <c r="AP93" s="103"/>
      <c r="AQ93" s="7">
        <f t="shared" si="23"/>
        <v>0</v>
      </c>
      <c r="AR93" s="103"/>
      <c r="AS93" s="7">
        <f t="shared" si="24"/>
        <v>0</v>
      </c>
      <c r="AT93" s="103"/>
      <c r="AU93" s="7">
        <f t="shared" si="25"/>
        <v>0</v>
      </c>
      <c r="AV93" s="19"/>
      <c r="AW93" s="19"/>
      <c r="AX93" s="19"/>
      <c r="AY93" s="19"/>
      <c r="AZ93" s="7">
        <f>I93+AV93+AW93-AX93-AY93</f>
        <v>0</v>
      </c>
      <c r="BA93" s="19"/>
      <c r="BB93" s="104">
        <f>SUM(AT93,AR93,AP93,AN93,AL93,AJ93,AH93,AF93,AD93,AB93,Z93,X93,V93,T93,R93,P93,N93,L93,J93)</f>
        <v>0</v>
      </c>
      <c r="BC93" s="19"/>
    </row>
    <row r="94" spans="1:55" ht="30" customHeight="1" x14ac:dyDescent="0.25">
      <c r="A94" s="102"/>
      <c r="B94" s="102">
        <v>93</v>
      </c>
      <c r="C94" s="19"/>
      <c r="D94" s="19"/>
      <c r="E94" s="19"/>
      <c r="F94" s="19"/>
      <c r="G94" s="19"/>
      <c r="H94" s="19"/>
      <c r="I94" s="19"/>
      <c r="J94" s="103"/>
      <c r="K94" s="107">
        <f>$AZ94*J94</f>
        <v>0</v>
      </c>
      <c r="L94" s="103"/>
      <c r="M94" s="107">
        <f>$AZ94*L94</f>
        <v>0</v>
      </c>
      <c r="N94" s="103"/>
      <c r="O94" s="107">
        <f>$AZ94*N94</f>
        <v>0</v>
      </c>
      <c r="P94" s="103"/>
      <c r="Q94" s="107">
        <f>$AZ94*P94</f>
        <v>0</v>
      </c>
      <c r="R94" s="103"/>
      <c r="S94" s="107">
        <f>$AZ94*R94</f>
        <v>0</v>
      </c>
      <c r="T94" s="103"/>
      <c r="U94" s="107">
        <f>$AZ94*T94</f>
        <v>0</v>
      </c>
      <c r="V94" s="103"/>
      <c r="W94" s="7">
        <f t="shared" si="13"/>
        <v>0</v>
      </c>
      <c r="X94" s="103"/>
      <c r="Y94" s="7">
        <f t="shared" si="14"/>
        <v>0</v>
      </c>
      <c r="Z94" s="103"/>
      <c r="AA94" s="7">
        <f t="shared" si="15"/>
        <v>0</v>
      </c>
      <c r="AB94" s="103"/>
      <c r="AC94" s="7">
        <f t="shared" si="16"/>
        <v>0</v>
      </c>
      <c r="AD94" s="103"/>
      <c r="AE94" s="7">
        <f t="shared" si="17"/>
        <v>0</v>
      </c>
      <c r="AF94" s="103"/>
      <c r="AG94" s="7">
        <f t="shared" si="18"/>
        <v>0</v>
      </c>
      <c r="AH94" s="103"/>
      <c r="AI94" s="7">
        <f t="shared" si="19"/>
        <v>0</v>
      </c>
      <c r="AJ94" s="103"/>
      <c r="AK94" s="7">
        <f t="shared" si="20"/>
        <v>0</v>
      </c>
      <c r="AL94" s="103"/>
      <c r="AM94" s="7">
        <f t="shared" si="21"/>
        <v>0</v>
      </c>
      <c r="AN94" s="103"/>
      <c r="AO94" s="7">
        <f t="shared" si="22"/>
        <v>0</v>
      </c>
      <c r="AP94" s="103"/>
      <c r="AQ94" s="7">
        <f t="shared" si="23"/>
        <v>0</v>
      </c>
      <c r="AR94" s="103"/>
      <c r="AS94" s="7">
        <f t="shared" si="24"/>
        <v>0</v>
      </c>
      <c r="AT94" s="103"/>
      <c r="AU94" s="7">
        <f t="shared" si="25"/>
        <v>0</v>
      </c>
      <c r="AV94" s="19"/>
      <c r="AW94" s="19"/>
      <c r="AX94" s="19"/>
      <c r="AY94" s="19"/>
      <c r="AZ94" s="7">
        <f>I94+AV94+AW94-AX94-AY94</f>
        <v>0</v>
      </c>
      <c r="BA94" s="19"/>
      <c r="BB94" s="104">
        <f>SUM(AT94,AR94,AP94,AN94,AL94,AJ94,AH94,AF94,AD94,AB94,Z94,X94,V94,T94,R94,P94,N94,L94,J94)</f>
        <v>0</v>
      </c>
      <c r="BC94" s="19"/>
    </row>
    <row r="95" spans="1:55" ht="30" customHeight="1" x14ac:dyDescent="0.25">
      <c r="A95" s="102"/>
      <c r="B95" s="102">
        <v>94</v>
      </c>
      <c r="C95" s="19"/>
      <c r="D95" s="19"/>
      <c r="E95" s="19"/>
      <c r="F95" s="19"/>
      <c r="G95" s="19"/>
      <c r="H95" s="19"/>
      <c r="I95" s="19"/>
      <c r="J95" s="103"/>
      <c r="K95" s="107">
        <f>$AZ95*J95</f>
        <v>0</v>
      </c>
      <c r="L95" s="103"/>
      <c r="M95" s="107">
        <f>$AZ95*L95</f>
        <v>0</v>
      </c>
      <c r="N95" s="103"/>
      <c r="O95" s="107">
        <f>$AZ95*N95</f>
        <v>0</v>
      </c>
      <c r="P95" s="103"/>
      <c r="Q95" s="107">
        <f>$AZ95*P95</f>
        <v>0</v>
      </c>
      <c r="R95" s="103"/>
      <c r="S95" s="107">
        <f>$AZ95*R95</f>
        <v>0</v>
      </c>
      <c r="T95" s="103"/>
      <c r="U95" s="107">
        <f>$AZ95*T95</f>
        <v>0</v>
      </c>
      <c r="V95" s="103"/>
      <c r="W95" s="7">
        <f t="shared" si="13"/>
        <v>0</v>
      </c>
      <c r="X95" s="103"/>
      <c r="Y95" s="7">
        <f t="shared" si="14"/>
        <v>0</v>
      </c>
      <c r="Z95" s="103"/>
      <c r="AA95" s="7">
        <f t="shared" si="15"/>
        <v>0</v>
      </c>
      <c r="AB95" s="103"/>
      <c r="AC95" s="7">
        <f t="shared" si="16"/>
        <v>0</v>
      </c>
      <c r="AD95" s="103"/>
      <c r="AE95" s="7">
        <f t="shared" si="17"/>
        <v>0</v>
      </c>
      <c r="AF95" s="103"/>
      <c r="AG95" s="7">
        <f t="shared" si="18"/>
        <v>0</v>
      </c>
      <c r="AH95" s="103"/>
      <c r="AI95" s="7">
        <f t="shared" si="19"/>
        <v>0</v>
      </c>
      <c r="AJ95" s="103"/>
      <c r="AK95" s="7">
        <f t="shared" si="20"/>
        <v>0</v>
      </c>
      <c r="AL95" s="103"/>
      <c r="AM95" s="7">
        <f t="shared" si="21"/>
        <v>0</v>
      </c>
      <c r="AN95" s="103"/>
      <c r="AO95" s="7">
        <f t="shared" si="22"/>
        <v>0</v>
      </c>
      <c r="AP95" s="103"/>
      <c r="AQ95" s="7">
        <f t="shared" si="23"/>
        <v>0</v>
      </c>
      <c r="AR95" s="103"/>
      <c r="AS95" s="7">
        <f t="shared" si="24"/>
        <v>0</v>
      </c>
      <c r="AT95" s="103"/>
      <c r="AU95" s="7">
        <f t="shared" si="25"/>
        <v>0</v>
      </c>
      <c r="AV95" s="19"/>
      <c r="AW95" s="19"/>
      <c r="AX95" s="19"/>
      <c r="AY95" s="19"/>
      <c r="AZ95" s="7">
        <f>I95+AV95+AW95-AX95-AY95</f>
        <v>0</v>
      </c>
      <c r="BA95" s="19"/>
      <c r="BB95" s="104">
        <f>SUM(AT95,AR95,AP95,AN95,AL95,AJ95,AH95,AF95,AD95,AB95,Z95,X95,V95,T95,R95,P95,N95,L95,J95)</f>
        <v>0</v>
      </c>
      <c r="BC95" s="19"/>
    </row>
    <row r="96" spans="1:55" ht="30" customHeight="1" x14ac:dyDescent="0.25">
      <c r="A96" s="102"/>
      <c r="B96" s="102">
        <v>95</v>
      </c>
      <c r="C96" s="19"/>
      <c r="D96" s="19"/>
      <c r="E96" s="19"/>
      <c r="F96" s="19"/>
      <c r="G96" s="19"/>
      <c r="H96" s="19"/>
      <c r="I96" s="19"/>
      <c r="J96" s="103"/>
      <c r="K96" s="107">
        <f>$AZ96*J96</f>
        <v>0</v>
      </c>
      <c r="L96" s="103"/>
      <c r="M96" s="107">
        <f>$AZ96*L96</f>
        <v>0</v>
      </c>
      <c r="N96" s="103"/>
      <c r="O96" s="107">
        <f>$AZ96*N96</f>
        <v>0</v>
      </c>
      <c r="P96" s="103"/>
      <c r="Q96" s="107">
        <f>$AZ96*P96</f>
        <v>0</v>
      </c>
      <c r="R96" s="103"/>
      <c r="S96" s="107">
        <f>$AZ96*R96</f>
        <v>0</v>
      </c>
      <c r="T96" s="103"/>
      <c r="U96" s="107">
        <f>$AZ96*T96</f>
        <v>0</v>
      </c>
      <c r="V96" s="103"/>
      <c r="W96" s="7">
        <f t="shared" si="13"/>
        <v>0</v>
      </c>
      <c r="X96" s="103"/>
      <c r="Y96" s="7">
        <f t="shared" si="14"/>
        <v>0</v>
      </c>
      <c r="Z96" s="103"/>
      <c r="AA96" s="7">
        <f t="shared" si="15"/>
        <v>0</v>
      </c>
      <c r="AB96" s="103"/>
      <c r="AC96" s="7">
        <f t="shared" si="16"/>
        <v>0</v>
      </c>
      <c r="AD96" s="103"/>
      <c r="AE96" s="7">
        <f t="shared" si="17"/>
        <v>0</v>
      </c>
      <c r="AF96" s="103"/>
      <c r="AG96" s="7">
        <f t="shared" si="18"/>
        <v>0</v>
      </c>
      <c r="AH96" s="103"/>
      <c r="AI96" s="7">
        <f t="shared" si="19"/>
        <v>0</v>
      </c>
      <c r="AJ96" s="103"/>
      <c r="AK96" s="7">
        <f t="shared" si="20"/>
        <v>0</v>
      </c>
      <c r="AL96" s="103"/>
      <c r="AM96" s="7">
        <f t="shared" si="21"/>
        <v>0</v>
      </c>
      <c r="AN96" s="103"/>
      <c r="AO96" s="7">
        <f t="shared" si="22"/>
        <v>0</v>
      </c>
      <c r="AP96" s="103"/>
      <c r="AQ96" s="7">
        <f t="shared" si="23"/>
        <v>0</v>
      </c>
      <c r="AR96" s="103"/>
      <c r="AS96" s="7">
        <f t="shared" si="24"/>
        <v>0</v>
      </c>
      <c r="AT96" s="103"/>
      <c r="AU96" s="7">
        <f t="shared" si="25"/>
        <v>0</v>
      </c>
      <c r="AV96" s="19"/>
      <c r="AW96" s="19"/>
      <c r="AX96" s="19"/>
      <c r="AY96" s="19"/>
      <c r="AZ96" s="7">
        <f>I96+AV96+AW96-AX96-AY96</f>
        <v>0</v>
      </c>
      <c r="BA96" s="19"/>
      <c r="BB96" s="104">
        <f>SUM(AT96,AR96,AP96,AN96,AL96,AJ96,AH96,AF96,AD96,AB96,Z96,X96,V96,T96,R96,P96,N96,L96,J96)</f>
        <v>0</v>
      </c>
      <c r="BC96" s="19"/>
    </row>
    <row r="97" spans="1:55" ht="30" customHeight="1" x14ac:dyDescent="0.25">
      <c r="A97" s="102"/>
      <c r="B97" s="102">
        <v>96</v>
      </c>
      <c r="C97" s="19"/>
      <c r="D97" s="19"/>
      <c r="E97" s="19"/>
      <c r="F97" s="19"/>
      <c r="G97" s="19"/>
      <c r="H97" s="19"/>
      <c r="I97" s="19"/>
      <c r="J97" s="103"/>
      <c r="K97" s="107">
        <f>$AZ97*J97</f>
        <v>0</v>
      </c>
      <c r="L97" s="103"/>
      <c r="M97" s="107">
        <f>$AZ97*L97</f>
        <v>0</v>
      </c>
      <c r="N97" s="103"/>
      <c r="O97" s="107">
        <f>$AZ97*N97</f>
        <v>0</v>
      </c>
      <c r="P97" s="103"/>
      <c r="Q97" s="107">
        <f>$AZ97*P97</f>
        <v>0</v>
      </c>
      <c r="R97" s="103"/>
      <c r="S97" s="107">
        <f>$AZ97*R97</f>
        <v>0</v>
      </c>
      <c r="T97" s="103"/>
      <c r="U97" s="107">
        <f>$AZ97*T97</f>
        <v>0</v>
      </c>
      <c r="V97" s="103"/>
      <c r="W97" s="7">
        <f t="shared" si="13"/>
        <v>0</v>
      </c>
      <c r="X97" s="103"/>
      <c r="Y97" s="7">
        <f t="shared" si="14"/>
        <v>0</v>
      </c>
      <c r="Z97" s="103"/>
      <c r="AA97" s="7">
        <f t="shared" si="15"/>
        <v>0</v>
      </c>
      <c r="AB97" s="103"/>
      <c r="AC97" s="7">
        <f t="shared" si="16"/>
        <v>0</v>
      </c>
      <c r="AD97" s="103"/>
      <c r="AE97" s="7">
        <f t="shared" si="17"/>
        <v>0</v>
      </c>
      <c r="AF97" s="103"/>
      <c r="AG97" s="7">
        <f t="shared" si="18"/>
        <v>0</v>
      </c>
      <c r="AH97" s="103"/>
      <c r="AI97" s="7">
        <f t="shared" si="19"/>
        <v>0</v>
      </c>
      <c r="AJ97" s="103"/>
      <c r="AK97" s="7">
        <f t="shared" si="20"/>
        <v>0</v>
      </c>
      <c r="AL97" s="103"/>
      <c r="AM97" s="7">
        <f t="shared" si="21"/>
        <v>0</v>
      </c>
      <c r="AN97" s="103"/>
      <c r="AO97" s="7">
        <f t="shared" si="22"/>
        <v>0</v>
      </c>
      <c r="AP97" s="103"/>
      <c r="AQ97" s="7">
        <f t="shared" si="23"/>
        <v>0</v>
      </c>
      <c r="AR97" s="103"/>
      <c r="AS97" s="7">
        <f t="shared" si="24"/>
        <v>0</v>
      </c>
      <c r="AT97" s="103"/>
      <c r="AU97" s="7">
        <f t="shared" si="25"/>
        <v>0</v>
      </c>
      <c r="AV97" s="19"/>
      <c r="AW97" s="19"/>
      <c r="AX97" s="19"/>
      <c r="AY97" s="19"/>
      <c r="AZ97" s="7">
        <f>I97+AV97+AW97-AX97-AY97</f>
        <v>0</v>
      </c>
      <c r="BA97" s="19"/>
      <c r="BB97" s="104">
        <f>SUM(AT97,AR97,AP97,AN97,AL97,AJ97,AH97,AF97,AD97,AB97,Z97,X97,V97,T97,R97,P97,N97,L97,J97)</f>
        <v>0</v>
      </c>
      <c r="BC97" s="19"/>
    </row>
    <row r="98" spans="1:55" ht="30" customHeight="1" x14ac:dyDescent="0.25">
      <c r="A98" s="102"/>
      <c r="B98" s="102">
        <v>97</v>
      </c>
      <c r="C98" s="19"/>
      <c r="D98" s="19"/>
      <c r="E98" s="19"/>
      <c r="F98" s="19"/>
      <c r="G98" s="19"/>
      <c r="H98" s="19"/>
      <c r="I98" s="19"/>
      <c r="J98" s="103"/>
      <c r="K98" s="107">
        <f>$AZ98*J98</f>
        <v>0</v>
      </c>
      <c r="L98" s="103"/>
      <c r="M98" s="107">
        <f>$AZ98*L98</f>
        <v>0</v>
      </c>
      <c r="N98" s="103"/>
      <c r="O98" s="107">
        <f>$AZ98*N98</f>
        <v>0</v>
      </c>
      <c r="P98" s="103"/>
      <c r="Q98" s="107">
        <f>$AZ98*P98</f>
        <v>0</v>
      </c>
      <c r="R98" s="103"/>
      <c r="S98" s="107">
        <f>$AZ98*R98</f>
        <v>0</v>
      </c>
      <c r="T98" s="103"/>
      <c r="U98" s="107">
        <f>$AZ98*T98</f>
        <v>0</v>
      </c>
      <c r="V98" s="103"/>
      <c r="W98" s="7">
        <f t="shared" si="13"/>
        <v>0</v>
      </c>
      <c r="X98" s="103"/>
      <c r="Y98" s="7">
        <f t="shared" si="14"/>
        <v>0</v>
      </c>
      <c r="Z98" s="103"/>
      <c r="AA98" s="7">
        <f t="shared" si="15"/>
        <v>0</v>
      </c>
      <c r="AB98" s="103"/>
      <c r="AC98" s="7">
        <f t="shared" si="16"/>
        <v>0</v>
      </c>
      <c r="AD98" s="103"/>
      <c r="AE98" s="7">
        <f t="shared" si="17"/>
        <v>0</v>
      </c>
      <c r="AF98" s="103"/>
      <c r="AG98" s="7">
        <f t="shared" si="18"/>
        <v>0</v>
      </c>
      <c r="AH98" s="103"/>
      <c r="AI98" s="7">
        <f t="shared" si="19"/>
        <v>0</v>
      </c>
      <c r="AJ98" s="103"/>
      <c r="AK98" s="7">
        <f t="shared" si="20"/>
        <v>0</v>
      </c>
      <c r="AL98" s="103"/>
      <c r="AM98" s="7">
        <f t="shared" si="21"/>
        <v>0</v>
      </c>
      <c r="AN98" s="103"/>
      <c r="AO98" s="7">
        <f t="shared" si="22"/>
        <v>0</v>
      </c>
      <c r="AP98" s="103"/>
      <c r="AQ98" s="7">
        <f t="shared" si="23"/>
        <v>0</v>
      </c>
      <c r="AR98" s="103"/>
      <c r="AS98" s="7">
        <f t="shared" si="24"/>
        <v>0</v>
      </c>
      <c r="AT98" s="103"/>
      <c r="AU98" s="7">
        <f t="shared" si="25"/>
        <v>0</v>
      </c>
      <c r="AV98" s="19"/>
      <c r="AW98" s="19"/>
      <c r="AX98" s="19"/>
      <c r="AY98" s="19"/>
      <c r="AZ98" s="7">
        <f>I98+AV98+AW98-AX98-AY98</f>
        <v>0</v>
      </c>
      <c r="BA98" s="19"/>
      <c r="BB98" s="104">
        <f>SUM(AT98,AR98,AP98,AN98,AL98,AJ98,AH98,AF98,AD98,AB98,Z98,X98,V98,T98,R98,P98,N98,L98,J98)</f>
        <v>0</v>
      </c>
      <c r="BC98" s="19"/>
    </row>
    <row r="99" spans="1:55" ht="30" customHeight="1" x14ac:dyDescent="0.25">
      <c r="A99" s="102"/>
      <c r="B99" s="102">
        <v>98</v>
      </c>
      <c r="C99" s="19"/>
      <c r="D99" s="19"/>
      <c r="E99" s="19"/>
      <c r="F99" s="19"/>
      <c r="G99" s="19"/>
      <c r="H99" s="19"/>
      <c r="I99" s="19"/>
      <c r="J99" s="103"/>
      <c r="K99" s="107">
        <f>$AZ99*J99</f>
        <v>0</v>
      </c>
      <c r="L99" s="103"/>
      <c r="M99" s="107">
        <f>$AZ99*L99</f>
        <v>0</v>
      </c>
      <c r="N99" s="103"/>
      <c r="O99" s="107">
        <f>$AZ99*N99</f>
        <v>0</v>
      </c>
      <c r="P99" s="103"/>
      <c r="Q99" s="107">
        <f>$AZ99*P99</f>
        <v>0</v>
      </c>
      <c r="R99" s="103"/>
      <c r="S99" s="107">
        <f>$AZ99*R99</f>
        <v>0</v>
      </c>
      <c r="T99" s="103"/>
      <c r="U99" s="107">
        <f>$AZ99*T99</f>
        <v>0</v>
      </c>
      <c r="V99" s="103"/>
      <c r="W99" s="7">
        <f t="shared" si="13"/>
        <v>0</v>
      </c>
      <c r="X99" s="103"/>
      <c r="Y99" s="7">
        <f t="shared" si="14"/>
        <v>0</v>
      </c>
      <c r="Z99" s="103"/>
      <c r="AA99" s="7">
        <f t="shared" si="15"/>
        <v>0</v>
      </c>
      <c r="AB99" s="103"/>
      <c r="AC99" s="7">
        <f t="shared" si="16"/>
        <v>0</v>
      </c>
      <c r="AD99" s="103"/>
      <c r="AE99" s="7">
        <f t="shared" si="17"/>
        <v>0</v>
      </c>
      <c r="AF99" s="103"/>
      <c r="AG99" s="7">
        <f t="shared" si="18"/>
        <v>0</v>
      </c>
      <c r="AH99" s="103"/>
      <c r="AI99" s="7">
        <f t="shared" si="19"/>
        <v>0</v>
      </c>
      <c r="AJ99" s="103"/>
      <c r="AK99" s="7">
        <f t="shared" si="20"/>
        <v>0</v>
      </c>
      <c r="AL99" s="103"/>
      <c r="AM99" s="7">
        <f t="shared" si="21"/>
        <v>0</v>
      </c>
      <c r="AN99" s="103"/>
      <c r="AO99" s="7">
        <f t="shared" si="22"/>
        <v>0</v>
      </c>
      <c r="AP99" s="103"/>
      <c r="AQ99" s="7">
        <f t="shared" si="23"/>
        <v>0</v>
      </c>
      <c r="AR99" s="103"/>
      <c r="AS99" s="7">
        <f t="shared" si="24"/>
        <v>0</v>
      </c>
      <c r="AT99" s="103"/>
      <c r="AU99" s="7">
        <f t="shared" si="25"/>
        <v>0</v>
      </c>
      <c r="AV99" s="19"/>
      <c r="AW99" s="19"/>
      <c r="AX99" s="19"/>
      <c r="AY99" s="19"/>
      <c r="AZ99" s="7">
        <f>I99+AV99+AW99-AX99-AY99</f>
        <v>0</v>
      </c>
      <c r="BA99" s="19"/>
      <c r="BB99" s="104">
        <f>SUM(AT99,AR99,AP99,AN99,AL99,AJ99,AH99,AF99,AD99,AB99,Z99,X99,V99,T99,R99,P99,N99,L99,J99)</f>
        <v>0</v>
      </c>
      <c r="BC99" s="19"/>
    </row>
    <row r="100" spans="1:55" ht="30" customHeight="1" x14ac:dyDescent="0.25">
      <c r="A100" s="102"/>
      <c r="B100" s="102">
        <v>99</v>
      </c>
      <c r="C100" s="19"/>
      <c r="D100" s="19"/>
      <c r="E100" s="19"/>
      <c r="F100" s="19"/>
      <c r="G100" s="19"/>
      <c r="H100" s="19"/>
      <c r="I100" s="19"/>
      <c r="J100" s="103"/>
      <c r="K100" s="107">
        <f>$AZ100*J100</f>
        <v>0</v>
      </c>
      <c r="L100" s="103"/>
      <c r="M100" s="107">
        <f>$AZ100*L100</f>
        <v>0</v>
      </c>
      <c r="N100" s="103"/>
      <c r="O100" s="107">
        <f>$AZ100*N100</f>
        <v>0</v>
      </c>
      <c r="P100" s="103"/>
      <c r="Q100" s="107">
        <f>$AZ100*P100</f>
        <v>0</v>
      </c>
      <c r="R100" s="103"/>
      <c r="S100" s="107">
        <f>$AZ100*R100</f>
        <v>0</v>
      </c>
      <c r="T100" s="103"/>
      <c r="U100" s="107">
        <f>$AZ100*T100</f>
        <v>0</v>
      </c>
      <c r="V100" s="103"/>
      <c r="W100" s="7">
        <f t="shared" si="13"/>
        <v>0</v>
      </c>
      <c r="X100" s="103"/>
      <c r="Y100" s="7">
        <f t="shared" si="14"/>
        <v>0</v>
      </c>
      <c r="Z100" s="103"/>
      <c r="AA100" s="7">
        <f t="shared" si="15"/>
        <v>0</v>
      </c>
      <c r="AB100" s="103"/>
      <c r="AC100" s="7">
        <f t="shared" si="16"/>
        <v>0</v>
      </c>
      <c r="AD100" s="103"/>
      <c r="AE100" s="7">
        <f t="shared" si="17"/>
        <v>0</v>
      </c>
      <c r="AF100" s="103"/>
      <c r="AG100" s="7">
        <f t="shared" si="18"/>
        <v>0</v>
      </c>
      <c r="AH100" s="103"/>
      <c r="AI100" s="7">
        <f t="shared" si="19"/>
        <v>0</v>
      </c>
      <c r="AJ100" s="103"/>
      <c r="AK100" s="7">
        <f t="shared" si="20"/>
        <v>0</v>
      </c>
      <c r="AL100" s="103"/>
      <c r="AM100" s="7">
        <f t="shared" si="21"/>
        <v>0</v>
      </c>
      <c r="AN100" s="103"/>
      <c r="AO100" s="7">
        <f t="shared" si="22"/>
        <v>0</v>
      </c>
      <c r="AP100" s="103"/>
      <c r="AQ100" s="7">
        <f t="shared" si="23"/>
        <v>0</v>
      </c>
      <c r="AR100" s="103"/>
      <c r="AS100" s="7">
        <f t="shared" si="24"/>
        <v>0</v>
      </c>
      <c r="AT100" s="103"/>
      <c r="AU100" s="7">
        <f t="shared" si="25"/>
        <v>0</v>
      </c>
      <c r="AV100" s="19"/>
      <c r="AW100" s="19"/>
      <c r="AX100" s="19"/>
      <c r="AY100" s="19"/>
      <c r="AZ100" s="7">
        <f>I100+AV100+AW100-AX100-AY100</f>
        <v>0</v>
      </c>
      <c r="BA100" s="19"/>
      <c r="BB100" s="104">
        <f>SUM(AT100,AR100,AP100,AN100,AL100,AJ100,AH100,AF100,AD100,AB100,Z100,X100,V100,T100,R100,P100,N100,L100,J100)</f>
        <v>0</v>
      </c>
      <c r="BC100" s="19"/>
    </row>
    <row r="101" spans="1:55" ht="30" customHeight="1" x14ac:dyDescent="0.25">
      <c r="A101" s="102"/>
      <c r="B101" s="102">
        <v>100</v>
      </c>
      <c r="C101" s="19"/>
      <c r="D101" s="19"/>
      <c r="E101" s="19"/>
      <c r="F101" s="19"/>
      <c r="G101" s="19"/>
      <c r="H101" s="19"/>
      <c r="I101" s="19"/>
      <c r="J101" s="103"/>
      <c r="K101" s="107">
        <f>$AZ101*J101</f>
        <v>0</v>
      </c>
      <c r="L101" s="103"/>
      <c r="M101" s="107">
        <f>$AZ101*L101</f>
        <v>0</v>
      </c>
      <c r="N101" s="103"/>
      <c r="O101" s="107">
        <f>$AZ101*N101</f>
        <v>0</v>
      </c>
      <c r="P101" s="103"/>
      <c r="Q101" s="107">
        <f>$AZ101*P101</f>
        <v>0</v>
      </c>
      <c r="R101" s="103"/>
      <c r="S101" s="107">
        <f>$AZ101*R101</f>
        <v>0</v>
      </c>
      <c r="T101" s="103"/>
      <c r="U101" s="107">
        <f>$AZ101*T101</f>
        <v>0</v>
      </c>
      <c r="V101" s="103"/>
      <c r="W101" s="7">
        <f t="shared" si="13"/>
        <v>0</v>
      </c>
      <c r="X101" s="103"/>
      <c r="Y101" s="7">
        <f t="shared" si="14"/>
        <v>0</v>
      </c>
      <c r="Z101" s="103"/>
      <c r="AA101" s="7">
        <f t="shared" si="15"/>
        <v>0</v>
      </c>
      <c r="AB101" s="103"/>
      <c r="AC101" s="7">
        <f t="shared" si="16"/>
        <v>0</v>
      </c>
      <c r="AD101" s="103"/>
      <c r="AE101" s="7">
        <f t="shared" si="17"/>
        <v>0</v>
      </c>
      <c r="AF101" s="103"/>
      <c r="AG101" s="7">
        <f t="shared" si="18"/>
        <v>0</v>
      </c>
      <c r="AH101" s="103"/>
      <c r="AI101" s="7">
        <f t="shared" si="19"/>
        <v>0</v>
      </c>
      <c r="AJ101" s="103"/>
      <c r="AK101" s="7">
        <f t="shared" si="20"/>
        <v>0</v>
      </c>
      <c r="AL101" s="103"/>
      <c r="AM101" s="7">
        <f t="shared" si="21"/>
        <v>0</v>
      </c>
      <c r="AN101" s="103"/>
      <c r="AO101" s="7">
        <f t="shared" si="22"/>
        <v>0</v>
      </c>
      <c r="AP101" s="103"/>
      <c r="AQ101" s="7">
        <f t="shared" si="23"/>
        <v>0</v>
      </c>
      <c r="AR101" s="103"/>
      <c r="AS101" s="7">
        <f t="shared" si="24"/>
        <v>0</v>
      </c>
      <c r="AT101" s="103"/>
      <c r="AU101" s="7">
        <f t="shared" si="25"/>
        <v>0</v>
      </c>
      <c r="AV101" s="19"/>
      <c r="AW101" s="19"/>
      <c r="AX101" s="19"/>
      <c r="AY101" s="19"/>
      <c r="AZ101" s="7">
        <f>I101+AV101+AW101-AX101-AY101</f>
        <v>0</v>
      </c>
      <c r="BA101" s="19"/>
      <c r="BB101" s="104">
        <f>SUM(AT101,AR101,AP101,AN101,AL101,AJ101,AH101,AF101,AD101,AB101,Z101,X101,V101,T101,R101,P101,N101,L101,J101)</f>
        <v>0</v>
      </c>
      <c r="BC101" s="19"/>
    </row>
    <row r="102" spans="1:55" ht="30" customHeight="1" x14ac:dyDescent="0.25">
      <c r="A102" s="102"/>
      <c r="B102" s="102">
        <v>101</v>
      </c>
      <c r="C102" s="19"/>
      <c r="D102" s="19"/>
      <c r="E102" s="19"/>
      <c r="F102" s="19"/>
      <c r="G102" s="19"/>
      <c r="H102" s="19"/>
      <c r="I102" s="19"/>
      <c r="J102" s="103"/>
      <c r="K102" s="107">
        <f>$AZ102*J102</f>
        <v>0</v>
      </c>
      <c r="L102" s="103"/>
      <c r="M102" s="107">
        <f>$AZ102*L102</f>
        <v>0</v>
      </c>
      <c r="N102" s="103"/>
      <c r="O102" s="107">
        <f>$AZ102*N102</f>
        <v>0</v>
      </c>
      <c r="P102" s="103"/>
      <c r="Q102" s="107">
        <f>$AZ102*P102</f>
        <v>0</v>
      </c>
      <c r="R102" s="103"/>
      <c r="S102" s="107">
        <f>$AZ102*R102</f>
        <v>0</v>
      </c>
      <c r="T102" s="103"/>
      <c r="U102" s="107">
        <f>$AZ102*T102</f>
        <v>0</v>
      </c>
      <c r="V102" s="103"/>
      <c r="W102" s="7">
        <f t="shared" si="13"/>
        <v>0</v>
      </c>
      <c r="X102" s="103"/>
      <c r="Y102" s="7">
        <f t="shared" si="14"/>
        <v>0</v>
      </c>
      <c r="Z102" s="103"/>
      <c r="AA102" s="7">
        <f t="shared" si="15"/>
        <v>0</v>
      </c>
      <c r="AB102" s="103"/>
      <c r="AC102" s="7">
        <f t="shared" si="16"/>
        <v>0</v>
      </c>
      <c r="AD102" s="103"/>
      <c r="AE102" s="7">
        <f t="shared" si="17"/>
        <v>0</v>
      </c>
      <c r="AF102" s="103"/>
      <c r="AG102" s="7">
        <f t="shared" si="18"/>
        <v>0</v>
      </c>
      <c r="AH102" s="103"/>
      <c r="AI102" s="7">
        <f t="shared" si="19"/>
        <v>0</v>
      </c>
      <c r="AJ102" s="103"/>
      <c r="AK102" s="7">
        <f t="shared" si="20"/>
        <v>0</v>
      </c>
      <c r="AL102" s="103"/>
      <c r="AM102" s="7">
        <f t="shared" si="21"/>
        <v>0</v>
      </c>
      <c r="AN102" s="103"/>
      <c r="AO102" s="7">
        <f t="shared" si="22"/>
        <v>0</v>
      </c>
      <c r="AP102" s="103"/>
      <c r="AQ102" s="7">
        <f t="shared" si="23"/>
        <v>0</v>
      </c>
      <c r="AR102" s="103"/>
      <c r="AS102" s="7">
        <f t="shared" si="24"/>
        <v>0</v>
      </c>
      <c r="AT102" s="103"/>
      <c r="AU102" s="7">
        <f t="shared" si="25"/>
        <v>0</v>
      </c>
      <c r="AV102" s="19"/>
      <c r="AW102" s="19"/>
      <c r="AX102" s="19"/>
      <c r="AY102" s="19"/>
      <c r="AZ102" s="7">
        <f>I102+AV102+AW102-AX102-AY102</f>
        <v>0</v>
      </c>
      <c r="BA102" s="19"/>
      <c r="BB102" s="104">
        <f>SUM(AT102,AR102,AP102,AN102,AL102,AJ102,AH102,AF102,AD102,AB102,Z102,X102,V102,T102,R102,P102,N102,L102,J102)</f>
        <v>0</v>
      </c>
      <c r="BC102" s="19"/>
    </row>
    <row r="103" spans="1:55" ht="30" customHeight="1" x14ac:dyDescent="0.25">
      <c r="A103" s="102"/>
      <c r="B103" s="102">
        <v>102</v>
      </c>
      <c r="C103" s="19"/>
      <c r="D103" s="19"/>
      <c r="E103" s="19"/>
      <c r="F103" s="19"/>
      <c r="G103" s="19"/>
      <c r="H103" s="19"/>
      <c r="I103" s="19"/>
      <c r="J103" s="103"/>
      <c r="K103" s="107">
        <f>$AZ103*J103</f>
        <v>0</v>
      </c>
      <c r="L103" s="103"/>
      <c r="M103" s="107">
        <f>$AZ103*L103</f>
        <v>0</v>
      </c>
      <c r="N103" s="103"/>
      <c r="O103" s="107">
        <f>$AZ103*N103</f>
        <v>0</v>
      </c>
      <c r="P103" s="103"/>
      <c r="Q103" s="107">
        <f>$AZ103*P103</f>
        <v>0</v>
      </c>
      <c r="R103" s="103"/>
      <c r="S103" s="107">
        <f>$AZ103*R103</f>
        <v>0</v>
      </c>
      <c r="T103" s="103"/>
      <c r="U103" s="107">
        <f>$AZ103*T103</f>
        <v>0</v>
      </c>
      <c r="V103" s="103"/>
      <c r="W103" s="7">
        <f t="shared" si="13"/>
        <v>0</v>
      </c>
      <c r="X103" s="103"/>
      <c r="Y103" s="7">
        <f t="shared" si="14"/>
        <v>0</v>
      </c>
      <c r="Z103" s="103"/>
      <c r="AA103" s="7">
        <f t="shared" si="15"/>
        <v>0</v>
      </c>
      <c r="AB103" s="103"/>
      <c r="AC103" s="7">
        <f t="shared" si="16"/>
        <v>0</v>
      </c>
      <c r="AD103" s="103"/>
      <c r="AE103" s="7">
        <f t="shared" si="17"/>
        <v>0</v>
      </c>
      <c r="AF103" s="103"/>
      <c r="AG103" s="7">
        <f t="shared" si="18"/>
        <v>0</v>
      </c>
      <c r="AH103" s="103"/>
      <c r="AI103" s="7">
        <f t="shared" si="19"/>
        <v>0</v>
      </c>
      <c r="AJ103" s="103"/>
      <c r="AK103" s="7">
        <f t="shared" si="20"/>
        <v>0</v>
      </c>
      <c r="AL103" s="103"/>
      <c r="AM103" s="7">
        <f t="shared" si="21"/>
        <v>0</v>
      </c>
      <c r="AN103" s="103"/>
      <c r="AO103" s="7">
        <f t="shared" si="22"/>
        <v>0</v>
      </c>
      <c r="AP103" s="103"/>
      <c r="AQ103" s="7">
        <f t="shared" si="23"/>
        <v>0</v>
      </c>
      <c r="AR103" s="103"/>
      <c r="AS103" s="7">
        <f t="shared" si="24"/>
        <v>0</v>
      </c>
      <c r="AT103" s="103"/>
      <c r="AU103" s="7">
        <f t="shared" si="25"/>
        <v>0</v>
      </c>
      <c r="AV103" s="19"/>
      <c r="AW103" s="19"/>
      <c r="AX103" s="19"/>
      <c r="AY103" s="19"/>
      <c r="AZ103" s="7">
        <f>I103+AV103+AW103-AX103-AY103</f>
        <v>0</v>
      </c>
      <c r="BA103" s="19"/>
      <c r="BB103" s="104">
        <f>SUM(AT103,AR103,AP103,AN103,AL103,AJ103,AH103,AF103,AD103,AB103,Z103,X103,V103,T103,R103,P103,N103,L103,J103)</f>
        <v>0</v>
      </c>
      <c r="BC103" s="19"/>
    </row>
    <row r="104" spans="1:55" ht="30" customHeight="1" x14ac:dyDescent="0.25">
      <c r="A104" s="102"/>
      <c r="B104" s="102">
        <v>103</v>
      </c>
      <c r="C104" s="19"/>
      <c r="D104" s="19"/>
      <c r="E104" s="19"/>
      <c r="F104" s="19"/>
      <c r="G104" s="19"/>
      <c r="H104" s="19"/>
      <c r="I104" s="19"/>
      <c r="J104" s="103"/>
      <c r="K104" s="107">
        <f>$AZ104*J104</f>
        <v>0</v>
      </c>
      <c r="L104" s="103"/>
      <c r="M104" s="107">
        <f>$AZ104*L104</f>
        <v>0</v>
      </c>
      <c r="N104" s="103"/>
      <c r="O104" s="107">
        <f>$AZ104*N104</f>
        <v>0</v>
      </c>
      <c r="P104" s="103"/>
      <c r="Q104" s="107">
        <f>$AZ104*P104</f>
        <v>0</v>
      </c>
      <c r="R104" s="103"/>
      <c r="S104" s="107">
        <f>$AZ104*R104</f>
        <v>0</v>
      </c>
      <c r="T104" s="103"/>
      <c r="U104" s="107">
        <f>$AZ104*T104</f>
        <v>0</v>
      </c>
      <c r="V104" s="103"/>
      <c r="W104" s="7">
        <f t="shared" si="13"/>
        <v>0</v>
      </c>
      <c r="X104" s="103"/>
      <c r="Y104" s="7">
        <f t="shared" si="14"/>
        <v>0</v>
      </c>
      <c r="Z104" s="103"/>
      <c r="AA104" s="7">
        <f t="shared" si="15"/>
        <v>0</v>
      </c>
      <c r="AB104" s="103"/>
      <c r="AC104" s="7">
        <f t="shared" si="16"/>
        <v>0</v>
      </c>
      <c r="AD104" s="103"/>
      <c r="AE104" s="7">
        <f t="shared" si="17"/>
        <v>0</v>
      </c>
      <c r="AF104" s="103"/>
      <c r="AG104" s="7">
        <f t="shared" si="18"/>
        <v>0</v>
      </c>
      <c r="AH104" s="103"/>
      <c r="AI104" s="7">
        <f t="shared" si="19"/>
        <v>0</v>
      </c>
      <c r="AJ104" s="103"/>
      <c r="AK104" s="7">
        <f t="shared" si="20"/>
        <v>0</v>
      </c>
      <c r="AL104" s="103"/>
      <c r="AM104" s="7">
        <f t="shared" si="21"/>
        <v>0</v>
      </c>
      <c r="AN104" s="103"/>
      <c r="AO104" s="7">
        <f t="shared" si="22"/>
        <v>0</v>
      </c>
      <c r="AP104" s="103"/>
      <c r="AQ104" s="7">
        <f t="shared" si="23"/>
        <v>0</v>
      </c>
      <c r="AR104" s="103"/>
      <c r="AS104" s="7">
        <f t="shared" si="24"/>
        <v>0</v>
      </c>
      <c r="AT104" s="103"/>
      <c r="AU104" s="7">
        <f t="shared" si="25"/>
        <v>0</v>
      </c>
      <c r="AV104" s="19"/>
      <c r="AW104" s="19"/>
      <c r="AX104" s="19"/>
      <c r="AY104" s="19"/>
      <c r="AZ104" s="7">
        <f>I104+AV104+AW104-AX104-AY104</f>
        <v>0</v>
      </c>
      <c r="BA104" s="19"/>
      <c r="BB104" s="104">
        <f>SUM(AT104,AR104,AP104,AN104,AL104,AJ104,AH104,AF104,AD104,AB104,Z104,X104,V104,T104,R104,P104,N104,L104,J104)</f>
        <v>0</v>
      </c>
      <c r="BC104" s="19"/>
    </row>
    <row r="105" spans="1:55" ht="30" customHeight="1" x14ac:dyDescent="0.25">
      <c r="A105" s="102"/>
      <c r="B105" s="102">
        <v>104</v>
      </c>
      <c r="C105" s="19"/>
      <c r="D105" s="19"/>
      <c r="E105" s="19"/>
      <c r="F105" s="19"/>
      <c r="G105" s="19"/>
      <c r="H105" s="19"/>
      <c r="I105" s="19"/>
      <c r="J105" s="103"/>
      <c r="K105" s="107">
        <f>$AZ105*J105</f>
        <v>0</v>
      </c>
      <c r="L105" s="103"/>
      <c r="M105" s="107">
        <f>$AZ105*L105</f>
        <v>0</v>
      </c>
      <c r="N105" s="103"/>
      <c r="O105" s="107">
        <f>$AZ105*N105</f>
        <v>0</v>
      </c>
      <c r="P105" s="103"/>
      <c r="Q105" s="107">
        <f>$AZ105*P105</f>
        <v>0</v>
      </c>
      <c r="R105" s="103"/>
      <c r="S105" s="107">
        <f>$AZ105*R105</f>
        <v>0</v>
      </c>
      <c r="T105" s="103"/>
      <c r="U105" s="107">
        <f>$AZ105*T105</f>
        <v>0</v>
      </c>
      <c r="V105" s="103"/>
      <c r="W105" s="7">
        <f t="shared" si="13"/>
        <v>0</v>
      </c>
      <c r="X105" s="103"/>
      <c r="Y105" s="7">
        <f t="shared" si="14"/>
        <v>0</v>
      </c>
      <c r="Z105" s="103"/>
      <c r="AA105" s="7">
        <f t="shared" si="15"/>
        <v>0</v>
      </c>
      <c r="AB105" s="103"/>
      <c r="AC105" s="7">
        <f t="shared" si="16"/>
        <v>0</v>
      </c>
      <c r="AD105" s="103"/>
      <c r="AE105" s="7">
        <f t="shared" si="17"/>
        <v>0</v>
      </c>
      <c r="AF105" s="103"/>
      <c r="AG105" s="7">
        <f t="shared" si="18"/>
        <v>0</v>
      </c>
      <c r="AH105" s="103"/>
      <c r="AI105" s="7">
        <f t="shared" si="19"/>
        <v>0</v>
      </c>
      <c r="AJ105" s="103"/>
      <c r="AK105" s="7">
        <f t="shared" si="20"/>
        <v>0</v>
      </c>
      <c r="AL105" s="103"/>
      <c r="AM105" s="7">
        <f t="shared" si="21"/>
        <v>0</v>
      </c>
      <c r="AN105" s="103"/>
      <c r="AO105" s="7">
        <f t="shared" si="22"/>
        <v>0</v>
      </c>
      <c r="AP105" s="103"/>
      <c r="AQ105" s="7">
        <f t="shared" si="23"/>
        <v>0</v>
      </c>
      <c r="AR105" s="103"/>
      <c r="AS105" s="7">
        <f t="shared" si="24"/>
        <v>0</v>
      </c>
      <c r="AT105" s="103"/>
      <c r="AU105" s="7">
        <f t="shared" si="25"/>
        <v>0</v>
      </c>
      <c r="AV105" s="19"/>
      <c r="AW105" s="19"/>
      <c r="AX105" s="19"/>
      <c r="AY105" s="19"/>
      <c r="AZ105" s="7">
        <f>I105+AV105+AW105-AX105-AY105</f>
        <v>0</v>
      </c>
      <c r="BA105" s="19"/>
      <c r="BB105" s="104">
        <f>SUM(AT105,AR105,AP105,AN105,AL105,AJ105,AH105,AF105,AD105,AB105,Z105,X105,V105,T105,R105,P105,N105,L105,J105)</f>
        <v>0</v>
      </c>
      <c r="BC105" s="19"/>
    </row>
    <row r="106" spans="1:55" ht="30" customHeight="1" x14ac:dyDescent="0.25">
      <c r="A106" s="102"/>
      <c r="B106" s="102">
        <v>105</v>
      </c>
      <c r="C106" s="19"/>
      <c r="D106" s="19"/>
      <c r="E106" s="19"/>
      <c r="F106" s="19"/>
      <c r="G106" s="19"/>
      <c r="H106" s="19"/>
      <c r="I106" s="19"/>
      <c r="J106" s="103"/>
      <c r="K106" s="107">
        <f>$AZ106*J106</f>
        <v>0</v>
      </c>
      <c r="L106" s="103"/>
      <c r="M106" s="107">
        <f>$AZ106*L106</f>
        <v>0</v>
      </c>
      <c r="N106" s="103"/>
      <c r="O106" s="107">
        <f>$AZ106*N106</f>
        <v>0</v>
      </c>
      <c r="P106" s="103"/>
      <c r="Q106" s="107">
        <f>$AZ106*P106</f>
        <v>0</v>
      </c>
      <c r="R106" s="103"/>
      <c r="S106" s="107">
        <f>$AZ106*R106</f>
        <v>0</v>
      </c>
      <c r="T106" s="103"/>
      <c r="U106" s="107">
        <f>$AZ106*T106</f>
        <v>0</v>
      </c>
      <c r="V106" s="103"/>
      <c r="W106" s="7">
        <f t="shared" si="13"/>
        <v>0</v>
      </c>
      <c r="X106" s="103"/>
      <c r="Y106" s="7">
        <f t="shared" si="14"/>
        <v>0</v>
      </c>
      <c r="Z106" s="103"/>
      <c r="AA106" s="7">
        <f t="shared" si="15"/>
        <v>0</v>
      </c>
      <c r="AB106" s="103"/>
      <c r="AC106" s="7">
        <f t="shared" si="16"/>
        <v>0</v>
      </c>
      <c r="AD106" s="103"/>
      <c r="AE106" s="7">
        <f t="shared" si="17"/>
        <v>0</v>
      </c>
      <c r="AF106" s="103"/>
      <c r="AG106" s="7">
        <f t="shared" si="18"/>
        <v>0</v>
      </c>
      <c r="AH106" s="103"/>
      <c r="AI106" s="7">
        <f t="shared" si="19"/>
        <v>0</v>
      </c>
      <c r="AJ106" s="103"/>
      <c r="AK106" s="7">
        <f t="shared" si="20"/>
        <v>0</v>
      </c>
      <c r="AL106" s="103"/>
      <c r="AM106" s="7">
        <f t="shared" si="21"/>
        <v>0</v>
      </c>
      <c r="AN106" s="103"/>
      <c r="AO106" s="7">
        <f t="shared" si="22"/>
        <v>0</v>
      </c>
      <c r="AP106" s="103"/>
      <c r="AQ106" s="7">
        <f t="shared" si="23"/>
        <v>0</v>
      </c>
      <c r="AR106" s="103"/>
      <c r="AS106" s="7">
        <f t="shared" si="24"/>
        <v>0</v>
      </c>
      <c r="AT106" s="103"/>
      <c r="AU106" s="7">
        <f t="shared" si="25"/>
        <v>0</v>
      </c>
      <c r="AV106" s="19"/>
      <c r="AW106" s="19"/>
      <c r="AX106" s="19"/>
      <c r="AY106" s="19"/>
      <c r="AZ106" s="7">
        <f>I106+AV106+AW106-AX106-AY106</f>
        <v>0</v>
      </c>
      <c r="BA106" s="19"/>
      <c r="BB106" s="104">
        <f>SUM(AT106,AR106,AP106,AN106,AL106,AJ106,AH106,AF106,AD106,AB106,Z106,X106,V106,T106,R106,P106,N106,L106,J106)</f>
        <v>0</v>
      </c>
      <c r="BC106" s="19"/>
    </row>
    <row r="107" spans="1:55" ht="30" customHeight="1" x14ac:dyDescent="0.25">
      <c r="A107" s="102"/>
      <c r="B107" s="102">
        <v>106</v>
      </c>
      <c r="C107" s="19"/>
      <c r="D107" s="19"/>
      <c r="E107" s="19"/>
      <c r="F107" s="19"/>
      <c r="G107" s="19"/>
      <c r="H107" s="19"/>
      <c r="I107" s="19"/>
      <c r="J107" s="103"/>
      <c r="K107" s="107">
        <f>$AZ107*J107</f>
        <v>0</v>
      </c>
      <c r="L107" s="103"/>
      <c r="M107" s="107">
        <f>$AZ107*L107</f>
        <v>0</v>
      </c>
      <c r="N107" s="103"/>
      <c r="O107" s="107">
        <f>$AZ107*N107</f>
        <v>0</v>
      </c>
      <c r="P107" s="103"/>
      <c r="Q107" s="107">
        <f>$AZ107*P107</f>
        <v>0</v>
      </c>
      <c r="R107" s="103"/>
      <c r="S107" s="107">
        <f>$AZ107*R107</f>
        <v>0</v>
      </c>
      <c r="T107" s="103"/>
      <c r="U107" s="107">
        <f>$AZ107*T107</f>
        <v>0</v>
      </c>
      <c r="V107" s="103"/>
      <c r="W107" s="7">
        <f t="shared" si="13"/>
        <v>0</v>
      </c>
      <c r="X107" s="103"/>
      <c r="Y107" s="7">
        <f t="shared" si="14"/>
        <v>0</v>
      </c>
      <c r="Z107" s="103"/>
      <c r="AA107" s="7">
        <f t="shared" si="15"/>
        <v>0</v>
      </c>
      <c r="AB107" s="103"/>
      <c r="AC107" s="7">
        <f t="shared" si="16"/>
        <v>0</v>
      </c>
      <c r="AD107" s="103"/>
      <c r="AE107" s="7">
        <f t="shared" si="17"/>
        <v>0</v>
      </c>
      <c r="AF107" s="103"/>
      <c r="AG107" s="7">
        <f t="shared" si="18"/>
        <v>0</v>
      </c>
      <c r="AH107" s="103"/>
      <c r="AI107" s="7">
        <f t="shared" si="19"/>
        <v>0</v>
      </c>
      <c r="AJ107" s="103"/>
      <c r="AK107" s="7">
        <f t="shared" si="20"/>
        <v>0</v>
      </c>
      <c r="AL107" s="103"/>
      <c r="AM107" s="7">
        <f t="shared" si="21"/>
        <v>0</v>
      </c>
      <c r="AN107" s="103"/>
      <c r="AO107" s="7">
        <f t="shared" si="22"/>
        <v>0</v>
      </c>
      <c r="AP107" s="103"/>
      <c r="AQ107" s="7">
        <f t="shared" si="23"/>
        <v>0</v>
      </c>
      <c r="AR107" s="103"/>
      <c r="AS107" s="7">
        <f t="shared" si="24"/>
        <v>0</v>
      </c>
      <c r="AT107" s="103"/>
      <c r="AU107" s="7">
        <f t="shared" si="25"/>
        <v>0</v>
      </c>
      <c r="AV107" s="19"/>
      <c r="AW107" s="19"/>
      <c r="AX107" s="19"/>
      <c r="AY107" s="19"/>
      <c r="AZ107" s="7">
        <f>I107+AV107+AW107-AX107-AY107</f>
        <v>0</v>
      </c>
      <c r="BA107" s="19"/>
      <c r="BB107" s="104">
        <f>SUM(AT107,AR107,AP107,AN107,AL107,AJ107,AH107,AF107,AD107,AB107,Z107,X107,V107,T107,R107,P107,N107,L107,J107)</f>
        <v>0</v>
      </c>
      <c r="BC107" s="19"/>
    </row>
    <row r="108" spans="1:55" ht="30" customHeight="1" x14ac:dyDescent="0.25">
      <c r="A108" s="102"/>
      <c r="B108" s="102">
        <v>107</v>
      </c>
      <c r="C108" s="19"/>
      <c r="D108" s="19"/>
      <c r="E108" s="19"/>
      <c r="F108" s="19"/>
      <c r="G108" s="19"/>
      <c r="H108" s="19"/>
      <c r="I108" s="19"/>
      <c r="J108" s="103"/>
      <c r="K108" s="107">
        <f>$AZ108*J108</f>
        <v>0</v>
      </c>
      <c r="L108" s="103"/>
      <c r="M108" s="107">
        <f>$AZ108*L108</f>
        <v>0</v>
      </c>
      <c r="N108" s="103"/>
      <c r="O108" s="107">
        <f>$AZ108*N108</f>
        <v>0</v>
      </c>
      <c r="P108" s="103"/>
      <c r="Q108" s="107">
        <f>$AZ108*P108</f>
        <v>0</v>
      </c>
      <c r="R108" s="103"/>
      <c r="S108" s="107">
        <f>$AZ108*R108</f>
        <v>0</v>
      </c>
      <c r="T108" s="103"/>
      <c r="U108" s="107">
        <f>$AZ108*T108</f>
        <v>0</v>
      </c>
      <c r="V108" s="103"/>
      <c r="W108" s="7">
        <f t="shared" si="13"/>
        <v>0</v>
      </c>
      <c r="X108" s="103"/>
      <c r="Y108" s="7">
        <f t="shared" si="14"/>
        <v>0</v>
      </c>
      <c r="Z108" s="103"/>
      <c r="AA108" s="7">
        <f t="shared" si="15"/>
        <v>0</v>
      </c>
      <c r="AB108" s="103"/>
      <c r="AC108" s="7">
        <f t="shared" si="16"/>
        <v>0</v>
      </c>
      <c r="AD108" s="103"/>
      <c r="AE108" s="7">
        <f t="shared" si="17"/>
        <v>0</v>
      </c>
      <c r="AF108" s="103"/>
      <c r="AG108" s="7">
        <f t="shared" si="18"/>
        <v>0</v>
      </c>
      <c r="AH108" s="103"/>
      <c r="AI108" s="7">
        <f t="shared" si="19"/>
        <v>0</v>
      </c>
      <c r="AJ108" s="103"/>
      <c r="AK108" s="7">
        <f t="shared" si="20"/>
        <v>0</v>
      </c>
      <c r="AL108" s="103"/>
      <c r="AM108" s="7">
        <f t="shared" si="21"/>
        <v>0</v>
      </c>
      <c r="AN108" s="103"/>
      <c r="AO108" s="7">
        <f t="shared" si="22"/>
        <v>0</v>
      </c>
      <c r="AP108" s="103"/>
      <c r="AQ108" s="7">
        <f t="shared" si="23"/>
        <v>0</v>
      </c>
      <c r="AR108" s="103"/>
      <c r="AS108" s="7">
        <f t="shared" si="24"/>
        <v>0</v>
      </c>
      <c r="AT108" s="103"/>
      <c r="AU108" s="7">
        <f t="shared" si="25"/>
        <v>0</v>
      </c>
      <c r="AV108" s="19"/>
      <c r="AW108" s="19"/>
      <c r="AX108" s="19"/>
      <c r="AY108" s="19"/>
      <c r="AZ108" s="7">
        <f>I108+AV108+AW108-AX108-AY108</f>
        <v>0</v>
      </c>
      <c r="BA108" s="19"/>
      <c r="BB108" s="104">
        <f>SUM(AT108,AR108,AP108,AN108,AL108,AJ108,AH108,AF108,AD108,AB108,Z108,X108,V108,T108,R108,P108,N108,L108,J108)</f>
        <v>0</v>
      </c>
      <c r="BC108" s="19"/>
    </row>
    <row r="109" spans="1:55" ht="30" customHeight="1" x14ac:dyDescent="0.25">
      <c r="A109" s="102"/>
      <c r="B109" s="102">
        <v>108</v>
      </c>
      <c r="C109" s="19"/>
      <c r="D109" s="19"/>
      <c r="E109" s="19"/>
      <c r="F109" s="19"/>
      <c r="G109" s="19"/>
      <c r="H109" s="19"/>
      <c r="I109" s="19"/>
      <c r="J109" s="103"/>
      <c r="K109" s="107">
        <f>$AZ109*J109</f>
        <v>0</v>
      </c>
      <c r="L109" s="103"/>
      <c r="M109" s="107">
        <f>$AZ109*L109</f>
        <v>0</v>
      </c>
      <c r="N109" s="103"/>
      <c r="O109" s="107">
        <f>$AZ109*N109</f>
        <v>0</v>
      </c>
      <c r="P109" s="103"/>
      <c r="Q109" s="107">
        <f>$AZ109*P109</f>
        <v>0</v>
      </c>
      <c r="R109" s="103"/>
      <c r="S109" s="107">
        <f>$AZ109*R109</f>
        <v>0</v>
      </c>
      <c r="T109" s="103"/>
      <c r="U109" s="107">
        <f>$AZ109*T109</f>
        <v>0</v>
      </c>
      <c r="V109" s="103"/>
      <c r="W109" s="7">
        <f t="shared" si="13"/>
        <v>0</v>
      </c>
      <c r="X109" s="103"/>
      <c r="Y109" s="7">
        <f t="shared" si="14"/>
        <v>0</v>
      </c>
      <c r="Z109" s="103"/>
      <c r="AA109" s="7">
        <f t="shared" si="15"/>
        <v>0</v>
      </c>
      <c r="AB109" s="103"/>
      <c r="AC109" s="7">
        <f t="shared" si="16"/>
        <v>0</v>
      </c>
      <c r="AD109" s="103"/>
      <c r="AE109" s="7">
        <f t="shared" si="17"/>
        <v>0</v>
      </c>
      <c r="AF109" s="103"/>
      <c r="AG109" s="7">
        <f t="shared" si="18"/>
        <v>0</v>
      </c>
      <c r="AH109" s="103"/>
      <c r="AI109" s="7">
        <f t="shared" si="19"/>
        <v>0</v>
      </c>
      <c r="AJ109" s="103"/>
      <c r="AK109" s="7">
        <f t="shared" si="20"/>
        <v>0</v>
      </c>
      <c r="AL109" s="103"/>
      <c r="AM109" s="7">
        <f t="shared" si="21"/>
        <v>0</v>
      </c>
      <c r="AN109" s="103"/>
      <c r="AO109" s="7">
        <f t="shared" si="22"/>
        <v>0</v>
      </c>
      <c r="AP109" s="103"/>
      <c r="AQ109" s="7">
        <f t="shared" si="23"/>
        <v>0</v>
      </c>
      <c r="AR109" s="103"/>
      <c r="AS109" s="7">
        <f t="shared" si="24"/>
        <v>0</v>
      </c>
      <c r="AT109" s="103"/>
      <c r="AU109" s="7">
        <f t="shared" si="25"/>
        <v>0</v>
      </c>
      <c r="AV109" s="19"/>
      <c r="AW109" s="19"/>
      <c r="AX109" s="19"/>
      <c r="AY109" s="19"/>
      <c r="AZ109" s="7">
        <f>I109+AV109+AW109-AX109-AY109</f>
        <v>0</v>
      </c>
      <c r="BA109" s="19"/>
      <c r="BB109" s="104">
        <f>SUM(AT109,AR109,AP109,AN109,AL109,AJ109,AH109,AF109,AD109,AB109,Z109,X109,V109,T109,R109,P109,N109,L109,J109)</f>
        <v>0</v>
      </c>
      <c r="BC109" s="19"/>
    </row>
    <row r="110" spans="1:55" ht="30" customHeight="1" x14ac:dyDescent="0.25">
      <c r="A110" s="102"/>
      <c r="B110" s="102">
        <v>109</v>
      </c>
      <c r="C110" s="19"/>
      <c r="D110" s="19"/>
      <c r="E110" s="19"/>
      <c r="F110" s="19"/>
      <c r="G110" s="19"/>
      <c r="H110" s="19"/>
      <c r="I110" s="19"/>
      <c r="J110" s="103"/>
      <c r="K110" s="107">
        <f>$AZ110*J110</f>
        <v>0</v>
      </c>
      <c r="L110" s="103"/>
      <c r="M110" s="107">
        <f>$AZ110*L110</f>
        <v>0</v>
      </c>
      <c r="N110" s="103"/>
      <c r="O110" s="107">
        <f>$AZ110*N110</f>
        <v>0</v>
      </c>
      <c r="P110" s="103"/>
      <c r="Q110" s="107">
        <f>$AZ110*P110</f>
        <v>0</v>
      </c>
      <c r="R110" s="103"/>
      <c r="S110" s="107">
        <f>$AZ110*R110</f>
        <v>0</v>
      </c>
      <c r="T110" s="103"/>
      <c r="U110" s="107">
        <f>$AZ110*T110</f>
        <v>0</v>
      </c>
      <c r="V110" s="103"/>
      <c r="W110" s="7">
        <f t="shared" si="13"/>
        <v>0</v>
      </c>
      <c r="X110" s="103"/>
      <c r="Y110" s="7">
        <f t="shared" si="14"/>
        <v>0</v>
      </c>
      <c r="Z110" s="103"/>
      <c r="AA110" s="7">
        <f t="shared" si="15"/>
        <v>0</v>
      </c>
      <c r="AB110" s="103"/>
      <c r="AC110" s="7">
        <f t="shared" si="16"/>
        <v>0</v>
      </c>
      <c r="AD110" s="103"/>
      <c r="AE110" s="7">
        <f t="shared" si="17"/>
        <v>0</v>
      </c>
      <c r="AF110" s="103"/>
      <c r="AG110" s="7">
        <f t="shared" si="18"/>
        <v>0</v>
      </c>
      <c r="AH110" s="103"/>
      <c r="AI110" s="7">
        <f t="shared" si="19"/>
        <v>0</v>
      </c>
      <c r="AJ110" s="103"/>
      <c r="AK110" s="7">
        <f t="shared" si="20"/>
        <v>0</v>
      </c>
      <c r="AL110" s="103"/>
      <c r="AM110" s="7">
        <f t="shared" si="21"/>
        <v>0</v>
      </c>
      <c r="AN110" s="103"/>
      <c r="AO110" s="7">
        <f t="shared" si="22"/>
        <v>0</v>
      </c>
      <c r="AP110" s="103"/>
      <c r="AQ110" s="7">
        <f t="shared" si="23"/>
        <v>0</v>
      </c>
      <c r="AR110" s="103"/>
      <c r="AS110" s="7">
        <f t="shared" si="24"/>
        <v>0</v>
      </c>
      <c r="AT110" s="103"/>
      <c r="AU110" s="7">
        <f t="shared" si="25"/>
        <v>0</v>
      </c>
      <c r="AV110" s="19"/>
      <c r="AW110" s="19"/>
      <c r="AX110" s="19"/>
      <c r="AY110" s="19"/>
      <c r="AZ110" s="7">
        <f>I110+AV110+AW110-AX110-AY110</f>
        <v>0</v>
      </c>
      <c r="BA110" s="19"/>
      <c r="BB110" s="104">
        <f>SUM(AT110,AR110,AP110,AN110,AL110,AJ110,AH110,AF110,AD110,AB110,Z110,X110,V110,T110,R110,P110,N110,L110,J110)</f>
        <v>0</v>
      </c>
      <c r="BC110" s="19"/>
    </row>
    <row r="111" spans="1:55" ht="30" customHeight="1" x14ac:dyDescent="0.25">
      <c r="A111" s="102"/>
      <c r="B111" s="102">
        <v>110</v>
      </c>
      <c r="C111" s="19"/>
      <c r="D111" s="19"/>
      <c r="E111" s="19"/>
      <c r="F111" s="19"/>
      <c r="G111" s="19"/>
      <c r="H111" s="19"/>
      <c r="I111" s="19"/>
      <c r="J111" s="103"/>
      <c r="K111" s="107">
        <f>$AZ111*J111</f>
        <v>0</v>
      </c>
      <c r="L111" s="103"/>
      <c r="M111" s="107">
        <f>$AZ111*L111</f>
        <v>0</v>
      </c>
      <c r="N111" s="103"/>
      <c r="O111" s="107">
        <f>$AZ111*N111</f>
        <v>0</v>
      </c>
      <c r="P111" s="103"/>
      <c r="Q111" s="107">
        <f>$AZ111*P111</f>
        <v>0</v>
      </c>
      <c r="R111" s="103"/>
      <c r="S111" s="107">
        <f>$AZ111*R111</f>
        <v>0</v>
      </c>
      <c r="T111" s="103"/>
      <c r="U111" s="107">
        <f>$AZ111*T111</f>
        <v>0</v>
      </c>
      <c r="V111" s="103"/>
      <c r="W111" s="7">
        <f t="shared" si="13"/>
        <v>0</v>
      </c>
      <c r="X111" s="103"/>
      <c r="Y111" s="7">
        <f t="shared" si="14"/>
        <v>0</v>
      </c>
      <c r="Z111" s="103"/>
      <c r="AA111" s="7">
        <f t="shared" si="15"/>
        <v>0</v>
      </c>
      <c r="AB111" s="103"/>
      <c r="AC111" s="7">
        <f t="shared" si="16"/>
        <v>0</v>
      </c>
      <c r="AD111" s="103"/>
      <c r="AE111" s="7">
        <f t="shared" si="17"/>
        <v>0</v>
      </c>
      <c r="AF111" s="103"/>
      <c r="AG111" s="7">
        <f t="shared" si="18"/>
        <v>0</v>
      </c>
      <c r="AH111" s="103"/>
      <c r="AI111" s="7">
        <f t="shared" si="19"/>
        <v>0</v>
      </c>
      <c r="AJ111" s="103"/>
      <c r="AK111" s="7">
        <f t="shared" si="20"/>
        <v>0</v>
      </c>
      <c r="AL111" s="103"/>
      <c r="AM111" s="7">
        <f t="shared" si="21"/>
        <v>0</v>
      </c>
      <c r="AN111" s="103"/>
      <c r="AO111" s="7">
        <f t="shared" si="22"/>
        <v>0</v>
      </c>
      <c r="AP111" s="103"/>
      <c r="AQ111" s="7">
        <f t="shared" si="23"/>
        <v>0</v>
      </c>
      <c r="AR111" s="103"/>
      <c r="AS111" s="7">
        <f t="shared" si="24"/>
        <v>0</v>
      </c>
      <c r="AT111" s="103"/>
      <c r="AU111" s="7">
        <f t="shared" si="25"/>
        <v>0</v>
      </c>
      <c r="AV111" s="19"/>
      <c r="AW111" s="19"/>
      <c r="AX111" s="19"/>
      <c r="AY111" s="19"/>
      <c r="AZ111" s="7">
        <f>I111+AV111+AW111-AX111-AY111</f>
        <v>0</v>
      </c>
      <c r="BA111" s="19"/>
      <c r="BB111" s="104">
        <f>SUM(AT111,AR111,AP111,AN111,AL111,AJ111,AH111,AF111,AD111,AB111,Z111,X111,V111,T111,R111,P111,N111,L111,J111)</f>
        <v>0</v>
      </c>
      <c r="BC111" s="19"/>
    </row>
    <row r="112" spans="1:55" ht="30" customHeight="1" x14ac:dyDescent="0.25">
      <c r="A112" s="102"/>
      <c r="B112" s="102">
        <v>111</v>
      </c>
      <c r="C112" s="19"/>
      <c r="D112" s="19"/>
      <c r="E112" s="19"/>
      <c r="F112" s="19"/>
      <c r="G112" s="19"/>
      <c r="H112" s="19"/>
      <c r="I112" s="19"/>
      <c r="J112" s="103"/>
      <c r="K112" s="107">
        <f>$AZ112*J112</f>
        <v>0</v>
      </c>
      <c r="L112" s="103"/>
      <c r="M112" s="107">
        <f>$AZ112*L112</f>
        <v>0</v>
      </c>
      <c r="N112" s="103"/>
      <c r="O112" s="107">
        <f>$AZ112*N112</f>
        <v>0</v>
      </c>
      <c r="P112" s="103"/>
      <c r="Q112" s="107">
        <f>$AZ112*P112</f>
        <v>0</v>
      </c>
      <c r="R112" s="103"/>
      <c r="S112" s="107">
        <f>$AZ112*R112</f>
        <v>0</v>
      </c>
      <c r="T112" s="103"/>
      <c r="U112" s="107">
        <f>$AZ112*T112</f>
        <v>0</v>
      </c>
      <c r="V112" s="103"/>
      <c r="W112" s="7">
        <f t="shared" si="13"/>
        <v>0</v>
      </c>
      <c r="X112" s="103"/>
      <c r="Y112" s="7">
        <f t="shared" si="14"/>
        <v>0</v>
      </c>
      <c r="Z112" s="103"/>
      <c r="AA112" s="7">
        <f t="shared" si="15"/>
        <v>0</v>
      </c>
      <c r="AB112" s="103"/>
      <c r="AC112" s="7">
        <f t="shared" si="16"/>
        <v>0</v>
      </c>
      <c r="AD112" s="103"/>
      <c r="AE112" s="7">
        <f t="shared" si="17"/>
        <v>0</v>
      </c>
      <c r="AF112" s="103"/>
      <c r="AG112" s="7">
        <f t="shared" si="18"/>
        <v>0</v>
      </c>
      <c r="AH112" s="103"/>
      <c r="AI112" s="7">
        <f t="shared" si="19"/>
        <v>0</v>
      </c>
      <c r="AJ112" s="103"/>
      <c r="AK112" s="7">
        <f t="shared" si="20"/>
        <v>0</v>
      </c>
      <c r="AL112" s="103"/>
      <c r="AM112" s="7">
        <f t="shared" si="21"/>
        <v>0</v>
      </c>
      <c r="AN112" s="103"/>
      <c r="AO112" s="7">
        <f t="shared" si="22"/>
        <v>0</v>
      </c>
      <c r="AP112" s="103"/>
      <c r="AQ112" s="7">
        <f t="shared" si="23"/>
        <v>0</v>
      </c>
      <c r="AR112" s="103"/>
      <c r="AS112" s="7">
        <f t="shared" si="24"/>
        <v>0</v>
      </c>
      <c r="AT112" s="103"/>
      <c r="AU112" s="7">
        <f t="shared" si="25"/>
        <v>0</v>
      </c>
      <c r="AV112" s="19"/>
      <c r="AW112" s="19"/>
      <c r="AX112" s="19"/>
      <c r="AY112" s="19"/>
      <c r="AZ112" s="7">
        <f>I112+AV112+AW112-AX112-AY112</f>
        <v>0</v>
      </c>
      <c r="BA112" s="19"/>
      <c r="BB112" s="104">
        <f>SUM(AT112,AR112,AP112,AN112,AL112,AJ112,AH112,AF112,AD112,AB112,Z112,X112,V112,T112,R112,P112,N112,L112,J112)</f>
        <v>0</v>
      </c>
      <c r="BC112" s="19"/>
    </row>
    <row r="113" spans="1:55" ht="30" customHeight="1" x14ac:dyDescent="0.25">
      <c r="A113" s="102"/>
      <c r="B113" s="102">
        <v>112</v>
      </c>
      <c r="C113" s="19"/>
      <c r="D113" s="19"/>
      <c r="E113" s="19"/>
      <c r="F113" s="19"/>
      <c r="G113" s="19"/>
      <c r="H113" s="19"/>
      <c r="I113" s="19"/>
      <c r="J113" s="103"/>
      <c r="K113" s="107">
        <f>$AZ113*J113</f>
        <v>0</v>
      </c>
      <c r="L113" s="103"/>
      <c r="M113" s="107">
        <f>$AZ113*L113</f>
        <v>0</v>
      </c>
      <c r="N113" s="103"/>
      <c r="O113" s="107">
        <f>$AZ113*N113</f>
        <v>0</v>
      </c>
      <c r="P113" s="103"/>
      <c r="Q113" s="107">
        <f>$AZ113*P113</f>
        <v>0</v>
      </c>
      <c r="R113" s="103"/>
      <c r="S113" s="107">
        <f>$AZ113*R113</f>
        <v>0</v>
      </c>
      <c r="T113" s="103"/>
      <c r="U113" s="107">
        <f>$AZ113*T113</f>
        <v>0</v>
      </c>
      <c r="V113" s="103"/>
      <c r="W113" s="7">
        <f t="shared" si="13"/>
        <v>0</v>
      </c>
      <c r="X113" s="103"/>
      <c r="Y113" s="7">
        <f t="shared" si="14"/>
        <v>0</v>
      </c>
      <c r="Z113" s="103"/>
      <c r="AA113" s="7">
        <f t="shared" si="15"/>
        <v>0</v>
      </c>
      <c r="AB113" s="103"/>
      <c r="AC113" s="7">
        <f t="shared" si="16"/>
        <v>0</v>
      </c>
      <c r="AD113" s="103"/>
      <c r="AE113" s="7">
        <f t="shared" si="17"/>
        <v>0</v>
      </c>
      <c r="AF113" s="103"/>
      <c r="AG113" s="7">
        <f t="shared" si="18"/>
        <v>0</v>
      </c>
      <c r="AH113" s="103"/>
      <c r="AI113" s="7">
        <f t="shared" si="19"/>
        <v>0</v>
      </c>
      <c r="AJ113" s="103"/>
      <c r="AK113" s="7">
        <f t="shared" si="20"/>
        <v>0</v>
      </c>
      <c r="AL113" s="103"/>
      <c r="AM113" s="7">
        <f t="shared" si="21"/>
        <v>0</v>
      </c>
      <c r="AN113" s="103"/>
      <c r="AO113" s="7">
        <f t="shared" si="22"/>
        <v>0</v>
      </c>
      <c r="AP113" s="103"/>
      <c r="AQ113" s="7">
        <f t="shared" si="23"/>
        <v>0</v>
      </c>
      <c r="AR113" s="103"/>
      <c r="AS113" s="7">
        <f t="shared" si="24"/>
        <v>0</v>
      </c>
      <c r="AT113" s="103"/>
      <c r="AU113" s="7">
        <f t="shared" si="25"/>
        <v>0</v>
      </c>
      <c r="AV113" s="19"/>
      <c r="AW113" s="19"/>
      <c r="AX113" s="19"/>
      <c r="AY113" s="19"/>
      <c r="AZ113" s="7">
        <f>I113+AV113+AW113-AX113-AY113</f>
        <v>0</v>
      </c>
      <c r="BA113" s="19"/>
      <c r="BB113" s="104">
        <f>SUM(AT113,AR113,AP113,AN113,AL113,AJ113,AH113,AF113,AD113,AB113,Z113,X113,V113,T113,R113,P113,N113,L113,J113)</f>
        <v>0</v>
      </c>
      <c r="BC113" s="19"/>
    </row>
    <row r="114" spans="1:55" ht="30" customHeight="1" x14ac:dyDescent="0.25">
      <c r="A114" s="102"/>
      <c r="B114" s="102">
        <v>113</v>
      </c>
      <c r="C114" s="19"/>
      <c r="D114" s="19"/>
      <c r="E114" s="19"/>
      <c r="F114" s="19"/>
      <c r="G114" s="19"/>
      <c r="H114" s="19"/>
      <c r="I114" s="19"/>
      <c r="J114" s="103"/>
      <c r="K114" s="107">
        <f>$AZ114*J114</f>
        <v>0</v>
      </c>
      <c r="L114" s="103"/>
      <c r="M114" s="107">
        <f>$AZ114*L114</f>
        <v>0</v>
      </c>
      <c r="N114" s="103"/>
      <c r="O114" s="107">
        <f>$AZ114*N114</f>
        <v>0</v>
      </c>
      <c r="P114" s="103"/>
      <c r="Q114" s="107">
        <f>$AZ114*P114</f>
        <v>0</v>
      </c>
      <c r="R114" s="103"/>
      <c r="S114" s="107">
        <f>$AZ114*R114</f>
        <v>0</v>
      </c>
      <c r="T114" s="103"/>
      <c r="U114" s="107">
        <f>$AZ114*T114</f>
        <v>0</v>
      </c>
      <c r="V114" s="103"/>
      <c r="W114" s="7">
        <f t="shared" si="13"/>
        <v>0</v>
      </c>
      <c r="X114" s="103"/>
      <c r="Y114" s="7">
        <f t="shared" si="14"/>
        <v>0</v>
      </c>
      <c r="Z114" s="103"/>
      <c r="AA114" s="7">
        <f t="shared" si="15"/>
        <v>0</v>
      </c>
      <c r="AB114" s="103"/>
      <c r="AC114" s="7">
        <f t="shared" si="16"/>
        <v>0</v>
      </c>
      <c r="AD114" s="103"/>
      <c r="AE114" s="7">
        <f t="shared" si="17"/>
        <v>0</v>
      </c>
      <c r="AF114" s="103"/>
      <c r="AG114" s="7">
        <f t="shared" si="18"/>
        <v>0</v>
      </c>
      <c r="AH114" s="103"/>
      <c r="AI114" s="7">
        <f t="shared" si="19"/>
        <v>0</v>
      </c>
      <c r="AJ114" s="103"/>
      <c r="AK114" s="7">
        <f t="shared" si="20"/>
        <v>0</v>
      </c>
      <c r="AL114" s="103"/>
      <c r="AM114" s="7">
        <f t="shared" si="21"/>
        <v>0</v>
      </c>
      <c r="AN114" s="103"/>
      <c r="AO114" s="7">
        <f t="shared" si="22"/>
        <v>0</v>
      </c>
      <c r="AP114" s="103"/>
      <c r="AQ114" s="7">
        <f t="shared" si="23"/>
        <v>0</v>
      </c>
      <c r="AR114" s="103"/>
      <c r="AS114" s="7">
        <f t="shared" si="24"/>
        <v>0</v>
      </c>
      <c r="AT114" s="103"/>
      <c r="AU114" s="7">
        <f t="shared" si="25"/>
        <v>0</v>
      </c>
      <c r="AV114" s="19"/>
      <c r="AW114" s="19"/>
      <c r="AX114" s="19"/>
      <c r="AY114" s="19"/>
      <c r="AZ114" s="7">
        <f>I114+AV114+AW114-AX114-AY114</f>
        <v>0</v>
      </c>
      <c r="BA114" s="19"/>
      <c r="BB114" s="104">
        <f>SUM(AT114,AR114,AP114,AN114,AL114,AJ114,AH114,AF114,AD114,AB114,Z114,X114,V114,T114,R114,P114,N114,L114,J114)</f>
        <v>0</v>
      </c>
      <c r="BC114" s="19"/>
    </row>
    <row r="115" spans="1:55" ht="30" customHeight="1" x14ac:dyDescent="0.25">
      <c r="A115" s="102"/>
      <c r="B115" s="102">
        <v>114</v>
      </c>
      <c r="C115" s="19"/>
      <c r="D115" s="19"/>
      <c r="E115" s="19"/>
      <c r="F115" s="19"/>
      <c r="G115" s="19"/>
      <c r="H115" s="19"/>
      <c r="I115" s="19"/>
      <c r="J115" s="103"/>
      <c r="K115" s="107">
        <f>$AZ115*J115</f>
        <v>0</v>
      </c>
      <c r="L115" s="103"/>
      <c r="M115" s="107">
        <f>$AZ115*L115</f>
        <v>0</v>
      </c>
      <c r="N115" s="103"/>
      <c r="O115" s="107">
        <f>$AZ115*N115</f>
        <v>0</v>
      </c>
      <c r="P115" s="103"/>
      <c r="Q115" s="107">
        <f>$AZ115*P115</f>
        <v>0</v>
      </c>
      <c r="R115" s="103"/>
      <c r="S115" s="107">
        <f>$AZ115*R115</f>
        <v>0</v>
      </c>
      <c r="T115" s="103"/>
      <c r="U115" s="107">
        <f>$AZ115*T115</f>
        <v>0</v>
      </c>
      <c r="V115" s="103"/>
      <c r="W115" s="7">
        <f t="shared" si="13"/>
        <v>0</v>
      </c>
      <c r="X115" s="103"/>
      <c r="Y115" s="7">
        <f t="shared" si="14"/>
        <v>0</v>
      </c>
      <c r="Z115" s="103"/>
      <c r="AA115" s="7">
        <f t="shared" si="15"/>
        <v>0</v>
      </c>
      <c r="AB115" s="103"/>
      <c r="AC115" s="7">
        <f t="shared" si="16"/>
        <v>0</v>
      </c>
      <c r="AD115" s="103"/>
      <c r="AE115" s="7">
        <f t="shared" si="17"/>
        <v>0</v>
      </c>
      <c r="AF115" s="103"/>
      <c r="AG115" s="7">
        <f t="shared" si="18"/>
        <v>0</v>
      </c>
      <c r="AH115" s="103"/>
      <c r="AI115" s="7">
        <f t="shared" si="19"/>
        <v>0</v>
      </c>
      <c r="AJ115" s="103"/>
      <c r="AK115" s="7">
        <f t="shared" si="20"/>
        <v>0</v>
      </c>
      <c r="AL115" s="103"/>
      <c r="AM115" s="7">
        <f t="shared" si="21"/>
        <v>0</v>
      </c>
      <c r="AN115" s="103"/>
      <c r="AO115" s="7">
        <f t="shared" si="22"/>
        <v>0</v>
      </c>
      <c r="AP115" s="103"/>
      <c r="AQ115" s="7">
        <f t="shared" si="23"/>
        <v>0</v>
      </c>
      <c r="AR115" s="103"/>
      <c r="AS115" s="7">
        <f t="shared" si="24"/>
        <v>0</v>
      </c>
      <c r="AT115" s="103"/>
      <c r="AU115" s="7">
        <f t="shared" si="25"/>
        <v>0</v>
      </c>
      <c r="AV115" s="19"/>
      <c r="AW115" s="19"/>
      <c r="AX115" s="19"/>
      <c r="AY115" s="19"/>
      <c r="AZ115" s="7">
        <f>I115+AV115+AW115-AX115-AY115</f>
        <v>0</v>
      </c>
      <c r="BA115" s="19"/>
      <c r="BB115" s="104">
        <f>SUM(AT115,AR115,AP115,AN115,AL115,AJ115,AH115,AF115,AD115,AB115,Z115,X115,V115,T115,R115,P115,N115,L115,J115)</f>
        <v>0</v>
      </c>
      <c r="BC115" s="19"/>
    </row>
    <row r="116" spans="1:55" ht="30" customHeight="1" x14ac:dyDescent="0.25">
      <c r="A116" s="102"/>
      <c r="B116" s="102">
        <v>115</v>
      </c>
      <c r="C116" s="19"/>
      <c r="D116" s="19"/>
      <c r="E116" s="19"/>
      <c r="F116" s="19"/>
      <c r="G116" s="19"/>
      <c r="H116" s="19"/>
      <c r="I116" s="19"/>
      <c r="J116" s="103"/>
      <c r="K116" s="107">
        <f>$AZ116*J116</f>
        <v>0</v>
      </c>
      <c r="L116" s="103"/>
      <c r="M116" s="107">
        <f>$AZ116*L116</f>
        <v>0</v>
      </c>
      <c r="N116" s="103"/>
      <c r="O116" s="107">
        <f>$AZ116*N116</f>
        <v>0</v>
      </c>
      <c r="P116" s="103"/>
      <c r="Q116" s="107">
        <f>$AZ116*P116</f>
        <v>0</v>
      </c>
      <c r="R116" s="103"/>
      <c r="S116" s="107">
        <f>$AZ116*R116</f>
        <v>0</v>
      </c>
      <c r="T116" s="103"/>
      <c r="U116" s="107">
        <f>$AZ116*T116</f>
        <v>0</v>
      </c>
      <c r="V116" s="103"/>
      <c r="W116" s="7">
        <f t="shared" si="13"/>
        <v>0</v>
      </c>
      <c r="X116" s="103"/>
      <c r="Y116" s="7">
        <f t="shared" si="14"/>
        <v>0</v>
      </c>
      <c r="Z116" s="103"/>
      <c r="AA116" s="7">
        <f t="shared" si="15"/>
        <v>0</v>
      </c>
      <c r="AB116" s="103"/>
      <c r="AC116" s="7">
        <f t="shared" si="16"/>
        <v>0</v>
      </c>
      <c r="AD116" s="103"/>
      <c r="AE116" s="7">
        <f t="shared" si="17"/>
        <v>0</v>
      </c>
      <c r="AF116" s="103"/>
      <c r="AG116" s="7">
        <f t="shared" si="18"/>
        <v>0</v>
      </c>
      <c r="AH116" s="103"/>
      <c r="AI116" s="7">
        <f t="shared" si="19"/>
        <v>0</v>
      </c>
      <c r="AJ116" s="103"/>
      <c r="AK116" s="7">
        <f t="shared" si="20"/>
        <v>0</v>
      </c>
      <c r="AL116" s="103"/>
      <c r="AM116" s="7">
        <f t="shared" si="21"/>
        <v>0</v>
      </c>
      <c r="AN116" s="103"/>
      <c r="AO116" s="7">
        <f t="shared" si="22"/>
        <v>0</v>
      </c>
      <c r="AP116" s="103"/>
      <c r="AQ116" s="7">
        <f t="shared" si="23"/>
        <v>0</v>
      </c>
      <c r="AR116" s="103"/>
      <c r="AS116" s="7">
        <f t="shared" si="24"/>
        <v>0</v>
      </c>
      <c r="AT116" s="103"/>
      <c r="AU116" s="7">
        <f t="shared" si="25"/>
        <v>0</v>
      </c>
      <c r="AV116" s="19"/>
      <c r="AW116" s="19"/>
      <c r="AX116" s="19"/>
      <c r="AY116" s="19"/>
      <c r="AZ116" s="7">
        <f>I116+AV116+AW116-AX116-AY116</f>
        <v>0</v>
      </c>
      <c r="BA116" s="19"/>
      <c r="BB116" s="104">
        <f>SUM(AT116,AR116,AP116,AN116,AL116,AJ116,AH116,AF116,AD116,AB116,Z116,X116,V116,T116,R116,P116,N116,L116,J116)</f>
        <v>0</v>
      </c>
      <c r="BC116" s="19"/>
    </row>
    <row r="117" spans="1:55" ht="30" customHeight="1" x14ac:dyDescent="0.25">
      <c r="A117" s="102"/>
      <c r="B117" s="102">
        <v>116</v>
      </c>
      <c r="C117" s="19"/>
      <c r="D117" s="19"/>
      <c r="E117" s="19"/>
      <c r="F117" s="19"/>
      <c r="G117" s="19"/>
      <c r="H117" s="19"/>
      <c r="I117" s="19"/>
      <c r="J117" s="103"/>
      <c r="K117" s="107">
        <f>$AZ117*J117</f>
        <v>0</v>
      </c>
      <c r="L117" s="103"/>
      <c r="M117" s="107">
        <f>$AZ117*L117</f>
        <v>0</v>
      </c>
      <c r="N117" s="103"/>
      <c r="O117" s="107">
        <f>$AZ117*N117</f>
        <v>0</v>
      </c>
      <c r="P117" s="103"/>
      <c r="Q117" s="107">
        <f>$AZ117*P117</f>
        <v>0</v>
      </c>
      <c r="R117" s="103"/>
      <c r="S117" s="107">
        <f>$AZ117*R117</f>
        <v>0</v>
      </c>
      <c r="T117" s="103"/>
      <c r="U117" s="107">
        <f>$AZ117*T117</f>
        <v>0</v>
      </c>
      <c r="V117" s="103"/>
      <c r="W117" s="7">
        <f t="shared" si="13"/>
        <v>0</v>
      </c>
      <c r="X117" s="103"/>
      <c r="Y117" s="7">
        <f t="shared" si="14"/>
        <v>0</v>
      </c>
      <c r="Z117" s="103"/>
      <c r="AA117" s="7">
        <f t="shared" si="15"/>
        <v>0</v>
      </c>
      <c r="AB117" s="103"/>
      <c r="AC117" s="7">
        <f t="shared" si="16"/>
        <v>0</v>
      </c>
      <c r="AD117" s="103"/>
      <c r="AE117" s="7">
        <f t="shared" si="17"/>
        <v>0</v>
      </c>
      <c r="AF117" s="103"/>
      <c r="AG117" s="7">
        <f t="shared" si="18"/>
        <v>0</v>
      </c>
      <c r="AH117" s="103"/>
      <c r="AI117" s="7">
        <f t="shared" si="19"/>
        <v>0</v>
      </c>
      <c r="AJ117" s="103"/>
      <c r="AK117" s="7">
        <f t="shared" si="20"/>
        <v>0</v>
      </c>
      <c r="AL117" s="103"/>
      <c r="AM117" s="7">
        <f t="shared" si="21"/>
        <v>0</v>
      </c>
      <c r="AN117" s="103"/>
      <c r="AO117" s="7">
        <f t="shared" si="22"/>
        <v>0</v>
      </c>
      <c r="AP117" s="103"/>
      <c r="AQ117" s="7">
        <f t="shared" si="23"/>
        <v>0</v>
      </c>
      <c r="AR117" s="103"/>
      <c r="AS117" s="7">
        <f t="shared" si="24"/>
        <v>0</v>
      </c>
      <c r="AT117" s="103"/>
      <c r="AU117" s="7">
        <f t="shared" si="25"/>
        <v>0</v>
      </c>
      <c r="AV117" s="19"/>
      <c r="AW117" s="19"/>
      <c r="AX117" s="19"/>
      <c r="AY117" s="19"/>
      <c r="AZ117" s="7">
        <f>I117+AV117+AW117-AX117-AY117</f>
        <v>0</v>
      </c>
      <c r="BA117" s="19"/>
      <c r="BB117" s="104">
        <f>SUM(AT117,AR117,AP117,AN117,AL117,AJ117,AH117,AF117,AD117,AB117,Z117,X117,V117,T117,R117,P117,N117,L117,J117)</f>
        <v>0</v>
      </c>
      <c r="BC117" s="19"/>
    </row>
    <row r="118" spans="1:55" ht="30" customHeight="1" x14ac:dyDescent="0.25">
      <c r="A118" s="102"/>
      <c r="B118" s="102">
        <v>117</v>
      </c>
      <c r="C118" s="19"/>
      <c r="D118" s="19"/>
      <c r="E118" s="19"/>
      <c r="F118" s="19"/>
      <c r="G118" s="19"/>
      <c r="H118" s="19"/>
      <c r="I118" s="19"/>
      <c r="J118" s="103"/>
      <c r="K118" s="107">
        <f>$AZ118*J118</f>
        <v>0</v>
      </c>
      <c r="L118" s="103"/>
      <c r="M118" s="107">
        <f>$AZ118*L118</f>
        <v>0</v>
      </c>
      <c r="N118" s="103"/>
      <c r="O118" s="107">
        <f>$AZ118*N118</f>
        <v>0</v>
      </c>
      <c r="P118" s="103"/>
      <c r="Q118" s="107">
        <f>$AZ118*P118</f>
        <v>0</v>
      </c>
      <c r="R118" s="103"/>
      <c r="S118" s="107">
        <f>$AZ118*R118</f>
        <v>0</v>
      </c>
      <c r="T118" s="103"/>
      <c r="U118" s="107">
        <f>$AZ118*T118</f>
        <v>0</v>
      </c>
      <c r="V118" s="103"/>
      <c r="W118" s="7">
        <f t="shared" si="13"/>
        <v>0</v>
      </c>
      <c r="X118" s="103"/>
      <c r="Y118" s="7">
        <f t="shared" si="14"/>
        <v>0</v>
      </c>
      <c r="Z118" s="103"/>
      <c r="AA118" s="7">
        <f t="shared" si="15"/>
        <v>0</v>
      </c>
      <c r="AB118" s="103"/>
      <c r="AC118" s="7">
        <f t="shared" si="16"/>
        <v>0</v>
      </c>
      <c r="AD118" s="103"/>
      <c r="AE118" s="7">
        <f t="shared" si="17"/>
        <v>0</v>
      </c>
      <c r="AF118" s="103"/>
      <c r="AG118" s="7">
        <f t="shared" si="18"/>
        <v>0</v>
      </c>
      <c r="AH118" s="103"/>
      <c r="AI118" s="7">
        <f t="shared" si="19"/>
        <v>0</v>
      </c>
      <c r="AJ118" s="103"/>
      <c r="AK118" s="7">
        <f t="shared" si="20"/>
        <v>0</v>
      </c>
      <c r="AL118" s="103"/>
      <c r="AM118" s="7">
        <f t="shared" si="21"/>
        <v>0</v>
      </c>
      <c r="AN118" s="103"/>
      <c r="AO118" s="7">
        <f t="shared" si="22"/>
        <v>0</v>
      </c>
      <c r="AP118" s="103"/>
      <c r="AQ118" s="7">
        <f t="shared" si="23"/>
        <v>0</v>
      </c>
      <c r="AR118" s="103"/>
      <c r="AS118" s="7">
        <f t="shared" si="24"/>
        <v>0</v>
      </c>
      <c r="AT118" s="103"/>
      <c r="AU118" s="7">
        <f t="shared" si="25"/>
        <v>0</v>
      </c>
      <c r="AV118" s="19"/>
      <c r="AW118" s="19"/>
      <c r="AX118" s="19"/>
      <c r="AY118" s="19"/>
      <c r="AZ118" s="7">
        <f>I118+AV118+AW118-AX118-AY118</f>
        <v>0</v>
      </c>
      <c r="BA118" s="19"/>
      <c r="BB118" s="104">
        <f>SUM(AT118,AR118,AP118,AN118,AL118,AJ118,AH118,AF118,AD118,AB118,Z118,X118,V118,T118,R118,P118,N118,L118,J118)</f>
        <v>0</v>
      </c>
      <c r="BC118" s="19"/>
    </row>
    <row r="119" spans="1:55" ht="30" customHeight="1" x14ac:dyDescent="0.25">
      <c r="A119" s="102"/>
      <c r="B119" s="102">
        <v>118</v>
      </c>
      <c r="C119" s="19"/>
      <c r="D119" s="19"/>
      <c r="E119" s="19"/>
      <c r="F119" s="19"/>
      <c r="G119" s="19"/>
      <c r="H119" s="19"/>
      <c r="I119" s="19"/>
      <c r="J119" s="103"/>
      <c r="K119" s="107">
        <f>$AZ119*J119</f>
        <v>0</v>
      </c>
      <c r="L119" s="103"/>
      <c r="M119" s="107">
        <f>$AZ119*L119</f>
        <v>0</v>
      </c>
      <c r="N119" s="103"/>
      <c r="O119" s="107">
        <f>$AZ119*N119</f>
        <v>0</v>
      </c>
      <c r="P119" s="103"/>
      <c r="Q119" s="107">
        <f>$AZ119*P119</f>
        <v>0</v>
      </c>
      <c r="R119" s="103"/>
      <c r="S119" s="107">
        <f>$AZ119*R119</f>
        <v>0</v>
      </c>
      <c r="T119" s="103"/>
      <c r="U119" s="107">
        <f>$AZ119*T119</f>
        <v>0</v>
      </c>
      <c r="V119" s="103"/>
      <c r="W119" s="7">
        <f t="shared" si="13"/>
        <v>0</v>
      </c>
      <c r="X119" s="103"/>
      <c r="Y119" s="7">
        <f t="shared" si="14"/>
        <v>0</v>
      </c>
      <c r="Z119" s="103"/>
      <c r="AA119" s="7">
        <f t="shared" si="15"/>
        <v>0</v>
      </c>
      <c r="AB119" s="103"/>
      <c r="AC119" s="7">
        <f t="shared" si="16"/>
        <v>0</v>
      </c>
      <c r="AD119" s="103"/>
      <c r="AE119" s="7">
        <f t="shared" si="17"/>
        <v>0</v>
      </c>
      <c r="AF119" s="103"/>
      <c r="AG119" s="7">
        <f t="shared" si="18"/>
        <v>0</v>
      </c>
      <c r="AH119" s="103"/>
      <c r="AI119" s="7">
        <f t="shared" si="19"/>
        <v>0</v>
      </c>
      <c r="AJ119" s="103"/>
      <c r="AK119" s="7">
        <f t="shared" si="20"/>
        <v>0</v>
      </c>
      <c r="AL119" s="103"/>
      <c r="AM119" s="7">
        <f t="shared" si="21"/>
        <v>0</v>
      </c>
      <c r="AN119" s="103"/>
      <c r="AO119" s="7">
        <f t="shared" si="22"/>
        <v>0</v>
      </c>
      <c r="AP119" s="103"/>
      <c r="AQ119" s="7">
        <f t="shared" si="23"/>
        <v>0</v>
      </c>
      <c r="AR119" s="103"/>
      <c r="AS119" s="7">
        <f t="shared" si="24"/>
        <v>0</v>
      </c>
      <c r="AT119" s="103"/>
      <c r="AU119" s="7">
        <f t="shared" si="25"/>
        <v>0</v>
      </c>
      <c r="AV119" s="19"/>
      <c r="AW119" s="19"/>
      <c r="AX119" s="19"/>
      <c r="AY119" s="19"/>
      <c r="AZ119" s="7">
        <f>I119+AV119+AW119-AX119-AY119</f>
        <v>0</v>
      </c>
      <c r="BA119" s="19"/>
      <c r="BB119" s="104">
        <f>SUM(AT119,AR119,AP119,AN119,AL119,AJ119,AH119,AF119,AD119,AB119,Z119,X119,V119,T119,R119,P119,N119,L119,J119)</f>
        <v>0</v>
      </c>
      <c r="BC119" s="19"/>
    </row>
    <row r="120" spans="1:55" ht="30" customHeight="1" x14ac:dyDescent="0.25">
      <c r="A120" s="102"/>
      <c r="B120" s="102">
        <v>119</v>
      </c>
      <c r="C120" s="19"/>
      <c r="D120" s="19"/>
      <c r="E120" s="19"/>
      <c r="F120" s="19"/>
      <c r="G120" s="19"/>
      <c r="H120" s="19"/>
      <c r="I120" s="19"/>
      <c r="J120" s="103"/>
      <c r="K120" s="107">
        <f>$AZ120*J120</f>
        <v>0</v>
      </c>
      <c r="L120" s="103"/>
      <c r="M120" s="107">
        <f>$AZ120*L120</f>
        <v>0</v>
      </c>
      <c r="N120" s="103"/>
      <c r="O120" s="107">
        <f>$AZ120*N120</f>
        <v>0</v>
      </c>
      <c r="P120" s="103"/>
      <c r="Q120" s="107">
        <f>$AZ120*P120</f>
        <v>0</v>
      </c>
      <c r="R120" s="103"/>
      <c r="S120" s="107">
        <f>$AZ120*R120</f>
        <v>0</v>
      </c>
      <c r="T120" s="103"/>
      <c r="U120" s="107">
        <f>$AZ120*T120</f>
        <v>0</v>
      </c>
      <c r="V120" s="103"/>
      <c r="W120" s="7">
        <f t="shared" si="13"/>
        <v>0</v>
      </c>
      <c r="X120" s="103"/>
      <c r="Y120" s="7">
        <f t="shared" si="14"/>
        <v>0</v>
      </c>
      <c r="Z120" s="103"/>
      <c r="AA120" s="7">
        <f t="shared" si="15"/>
        <v>0</v>
      </c>
      <c r="AB120" s="103"/>
      <c r="AC120" s="7">
        <f t="shared" si="16"/>
        <v>0</v>
      </c>
      <c r="AD120" s="103"/>
      <c r="AE120" s="7">
        <f t="shared" si="17"/>
        <v>0</v>
      </c>
      <c r="AF120" s="103"/>
      <c r="AG120" s="7">
        <f t="shared" si="18"/>
        <v>0</v>
      </c>
      <c r="AH120" s="103"/>
      <c r="AI120" s="7">
        <f t="shared" si="19"/>
        <v>0</v>
      </c>
      <c r="AJ120" s="103"/>
      <c r="AK120" s="7">
        <f t="shared" si="20"/>
        <v>0</v>
      </c>
      <c r="AL120" s="103"/>
      <c r="AM120" s="7">
        <f t="shared" si="21"/>
        <v>0</v>
      </c>
      <c r="AN120" s="103"/>
      <c r="AO120" s="7">
        <f t="shared" si="22"/>
        <v>0</v>
      </c>
      <c r="AP120" s="103"/>
      <c r="AQ120" s="7">
        <f t="shared" si="23"/>
        <v>0</v>
      </c>
      <c r="AR120" s="103"/>
      <c r="AS120" s="7">
        <f t="shared" si="24"/>
        <v>0</v>
      </c>
      <c r="AT120" s="103"/>
      <c r="AU120" s="7">
        <f t="shared" si="25"/>
        <v>0</v>
      </c>
      <c r="AV120" s="19"/>
      <c r="AW120" s="19"/>
      <c r="AX120" s="19"/>
      <c r="AY120" s="19"/>
      <c r="AZ120" s="7">
        <f>I120+AV120+AW120-AX120-AY120</f>
        <v>0</v>
      </c>
      <c r="BA120" s="19"/>
      <c r="BB120" s="104">
        <f>SUM(AT120,AR120,AP120,AN120,AL120,AJ120,AH120,AF120,AD120,AB120,Z120,X120,V120,T120,R120,P120,N120,L120,J120)</f>
        <v>0</v>
      </c>
      <c r="BC120" s="19"/>
    </row>
    <row r="121" spans="1:55" ht="30" customHeight="1" x14ac:dyDescent="0.25">
      <c r="A121" s="102"/>
      <c r="B121" s="102">
        <v>120</v>
      </c>
      <c r="C121" s="19"/>
      <c r="D121" s="19"/>
      <c r="E121" s="19"/>
      <c r="F121" s="19"/>
      <c r="G121" s="19"/>
      <c r="H121" s="19"/>
      <c r="I121" s="19"/>
      <c r="J121" s="103"/>
      <c r="K121" s="107">
        <f>$AZ121*J121</f>
        <v>0</v>
      </c>
      <c r="L121" s="103"/>
      <c r="M121" s="107">
        <f>$AZ121*L121</f>
        <v>0</v>
      </c>
      <c r="N121" s="103"/>
      <c r="O121" s="107">
        <f>$AZ121*N121</f>
        <v>0</v>
      </c>
      <c r="P121" s="103"/>
      <c r="Q121" s="107">
        <f>$AZ121*P121</f>
        <v>0</v>
      </c>
      <c r="R121" s="103"/>
      <c r="S121" s="107">
        <f>$AZ121*R121</f>
        <v>0</v>
      </c>
      <c r="T121" s="103"/>
      <c r="U121" s="107">
        <f>$AZ121*T121</f>
        <v>0</v>
      </c>
      <c r="V121" s="103"/>
      <c r="W121" s="7">
        <f t="shared" si="13"/>
        <v>0</v>
      </c>
      <c r="X121" s="103"/>
      <c r="Y121" s="7">
        <f t="shared" si="14"/>
        <v>0</v>
      </c>
      <c r="Z121" s="103"/>
      <c r="AA121" s="7">
        <f t="shared" si="15"/>
        <v>0</v>
      </c>
      <c r="AB121" s="103"/>
      <c r="AC121" s="7">
        <f t="shared" si="16"/>
        <v>0</v>
      </c>
      <c r="AD121" s="103"/>
      <c r="AE121" s="7">
        <f t="shared" si="17"/>
        <v>0</v>
      </c>
      <c r="AF121" s="103"/>
      <c r="AG121" s="7">
        <f t="shared" si="18"/>
        <v>0</v>
      </c>
      <c r="AH121" s="103"/>
      <c r="AI121" s="7">
        <f t="shared" si="19"/>
        <v>0</v>
      </c>
      <c r="AJ121" s="103"/>
      <c r="AK121" s="7">
        <f t="shared" si="20"/>
        <v>0</v>
      </c>
      <c r="AL121" s="103"/>
      <c r="AM121" s="7">
        <f t="shared" si="21"/>
        <v>0</v>
      </c>
      <c r="AN121" s="103"/>
      <c r="AO121" s="7">
        <f t="shared" si="22"/>
        <v>0</v>
      </c>
      <c r="AP121" s="103"/>
      <c r="AQ121" s="7">
        <f t="shared" si="23"/>
        <v>0</v>
      </c>
      <c r="AR121" s="103"/>
      <c r="AS121" s="7">
        <f t="shared" si="24"/>
        <v>0</v>
      </c>
      <c r="AT121" s="103"/>
      <c r="AU121" s="7">
        <f t="shared" si="25"/>
        <v>0</v>
      </c>
      <c r="AV121" s="19"/>
      <c r="AW121" s="19"/>
      <c r="AX121" s="19"/>
      <c r="AY121" s="19"/>
      <c r="AZ121" s="7">
        <f>I121+AV121+AW121-AX121-AY121</f>
        <v>0</v>
      </c>
      <c r="BA121" s="19"/>
      <c r="BB121" s="104">
        <f>SUM(AT121,AR121,AP121,AN121,AL121,AJ121,AH121,AF121,AD121,AB121,Z121,X121,V121,T121,R121,P121,N121,L121,J121)</f>
        <v>0</v>
      </c>
      <c r="BC121" s="19"/>
    </row>
    <row r="122" spans="1:55" ht="30" customHeight="1" x14ac:dyDescent="0.25">
      <c r="A122" s="102"/>
      <c r="B122" s="102">
        <v>121</v>
      </c>
      <c r="C122" s="19"/>
      <c r="D122" s="19"/>
      <c r="E122" s="19"/>
      <c r="F122" s="19"/>
      <c r="G122" s="19"/>
      <c r="H122" s="19"/>
      <c r="I122" s="19"/>
      <c r="J122" s="103"/>
      <c r="K122" s="107">
        <f>$AZ122*J122</f>
        <v>0</v>
      </c>
      <c r="L122" s="103"/>
      <c r="M122" s="107">
        <f>$AZ122*L122</f>
        <v>0</v>
      </c>
      <c r="N122" s="103"/>
      <c r="O122" s="107">
        <f>$AZ122*N122</f>
        <v>0</v>
      </c>
      <c r="P122" s="103"/>
      <c r="Q122" s="107">
        <f>$AZ122*P122</f>
        <v>0</v>
      </c>
      <c r="R122" s="103"/>
      <c r="S122" s="107">
        <f>$AZ122*R122</f>
        <v>0</v>
      </c>
      <c r="T122" s="103"/>
      <c r="U122" s="107">
        <f>$AZ122*T122</f>
        <v>0</v>
      </c>
      <c r="V122" s="103"/>
      <c r="W122" s="7">
        <f t="shared" si="13"/>
        <v>0</v>
      </c>
      <c r="X122" s="103"/>
      <c r="Y122" s="7">
        <f t="shared" si="14"/>
        <v>0</v>
      </c>
      <c r="Z122" s="103"/>
      <c r="AA122" s="7">
        <f t="shared" si="15"/>
        <v>0</v>
      </c>
      <c r="AB122" s="103"/>
      <c r="AC122" s="7">
        <f t="shared" si="16"/>
        <v>0</v>
      </c>
      <c r="AD122" s="103"/>
      <c r="AE122" s="7">
        <f t="shared" si="17"/>
        <v>0</v>
      </c>
      <c r="AF122" s="103"/>
      <c r="AG122" s="7">
        <f t="shared" si="18"/>
        <v>0</v>
      </c>
      <c r="AH122" s="103"/>
      <c r="AI122" s="7">
        <f t="shared" si="19"/>
        <v>0</v>
      </c>
      <c r="AJ122" s="103"/>
      <c r="AK122" s="7">
        <f t="shared" si="20"/>
        <v>0</v>
      </c>
      <c r="AL122" s="103"/>
      <c r="AM122" s="7">
        <f t="shared" si="21"/>
        <v>0</v>
      </c>
      <c r="AN122" s="103"/>
      <c r="AO122" s="7">
        <f t="shared" si="22"/>
        <v>0</v>
      </c>
      <c r="AP122" s="103"/>
      <c r="AQ122" s="7">
        <f t="shared" si="23"/>
        <v>0</v>
      </c>
      <c r="AR122" s="103"/>
      <c r="AS122" s="7">
        <f t="shared" si="24"/>
        <v>0</v>
      </c>
      <c r="AT122" s="103"/>
      <c r="AU122" s="7">
        <f t="shared" si="25"/>
        <v>0</v>
      </c>
      <c r="AV122" s="19"/>
      <c r="AW122" s="19"/>
      <c r="AX122" s="19"/>
      <c r="AY122" s="19"/>
      <c r="AZ122" s="7">
        <f>I122+AV122+AW122-AX122-AY122</f>
        <v>0</v>
      </c>
      <c r="BA122" s="19"/>
      <c r="BB122" s="104">
        <f>SUM(AT122,AR122,AP122,AN122,AL122,AJ122,AH122,AF122,AD122,AB122,Z122,X122,V122,T122,R122,P122,N122,L122,J122)</f>
        <v>0</v>
      </c>
      <c r="BC122" s="19"/>
    </row>
    <row r="123" spans="1:55" ht="30" customHeight="1" x14ac:dyDescent="0.25">
      <c r="A123" s="102"/>
      <c r="B123" s="102">
        <v>122</v>
      </c>
      <c r="C123" s="19"/>
      <c r="D123" s="19"/>
      <c r="E123" s="19"/>
      <c r="F123" s="19"/>
      <c r="G123" s="19"/>
      <c r="H123" s="19"/>
      <c r="I123" s="19"/>
      <c r="J123" s="103"/>
      <c r="K123" s="107">
        <f>$AZ123*J123</f>
        <v>0</v>
      </c>
      <c r="L123" s="103"/>
      <c r="M123" s="107">
        <f>$AZ123*L123</f>
        <v>0</v>
      </c>
      <c r="N123" s="103"/>
      <c r="O123" s="107">
        <f>$AZ123*N123</f>
        <v>0</v>
      </c>
      <c r="P123" s="103"/>
      <c r="Q123" s="107">
        <f>$AZ123*P123</f>
        <v>0</v>
      </c>
      <c r="R123" s="103"/>
      <c r="S123" s="107">
        <f>$AZ123*R123</f>
        <v>0</v>
      </c>
      <c r="T123" s="103"/>
      <c r="U123" s="107">
        <f>$AZ123*T123</f>
        <v>0</v>
      </c>
      <c r="V123" s="103"/>
      <c r="W123" s="7">
        <f t="shared" si="13"/>
        <v>0</v>
      </c>
      <c r="X123" s="103"/>
      <c r="Y123" s="7">
        <f t="shared" si="14"/>
        <v>0</v>
      </c>
      <c r="Z123" s="103"/>
      <c r="AA123" s="7">
        <f t="shared" si="15"/>
        <v>0</v>
      </c>
      <c r="AB123" s="103"/>
      <c r="AC123" s="7">
        <f t="shared" si="16"/>
        <v>0</v>
      </c>
      <c r="AD123" s="103"/>
      <c r="AE123" s="7">
        <f t="shared" si="17"/>
        <v>0</v>
      </c>
      <c r="AF123" s="103"/>
      <c r="AG123" s="7">
        <f t="shared" si="18"/>
        <v>0</v>
      </c>
      <c r="AH123" s="103"/>
      <c r="AI123" s="7">
        <f t="shared" si="19"/>
        <v>0</v>
      </c>
      <c r="AJ123" s="103"/>
      <c r="AK123" s="7">
        <f t="shared" si="20"/>
        <v>0</v>
      </c>
      <c r="AL123" s="103"/>
      <c r="AM123" s="7">
        <f t="shared" si="21"/>
        <v>0</v>
      </c>
      <c r="AN123" s="103"/>
      <c r="AO123" s="7">
        <f t="shared" si="22"/>
        <v>0</v>
      </c>
      <c r="AP123" s="103"/>
      <c r="AQ123" s="7">
        <f t="shared" si="23"/>
        <v>0</v>
      </c>
      <c r="AR123" s="103"/>
      <c r="AS123" s="7">
        <f t="shared" si="24"/>
        <v>0</v>
      </c>
      <c r="AT123" s="103"/>
      <c r="AU123" s="7">
        <f t="shared" si="25"/>
        <v>0</v>
      </c>
      <c r="AV123" s="19"/>
      <c r="AW123" s="19"/>
      <c r="AX123" s="19"/>
      <c r="AY123" s="19"/>
      <c r="AZ123" s="7">
        <f>I123+AV123+AW123-AX123-AY123</f>
        <v>0</v>
      </c>
      <c r="BA123" s="19"/>
      <c r="BB123" s="104">
        <f>SUM(AT123,AR123,AP123,AN123,AL123,AJ123,AH123,AF123,AD123,AB123,Z123,X123,V123,T123,R123,P123,N123,L123,J123)</f>
        <v>0</v>
      </c>
      <c r="BC123" s="19"/>
    </row>
    <row r="124" spans="1:55" ht="30" customHeight="1" x14ac:dyDescent="0.25">
      <c r="A124" s="102"/>
      <c r="B124" s="102">
        <v>123</v>
      </c>
      <c r="C124" s="19"/>
      <c r="D124" s="19"/>
      <c r="E124" s="19"/>
      <c r="F124" s="19"/>
      <c r="G124" s="19"/>
      <c r="H124" s="19"/>
      <c r="I124" s="19"/>
      <c r="J124" s="103"/>
      <c r="K124" s="107">
        <f>$AZ124*J124</f>
        <v>0</v>
      </c>
      <c r="L124" s="103"/>
      <c r="M124" s="107">
        <f>$AZ124*L124</f>
        <v>0</v>
      </c>
      <c r="N124" s="103"/>
      <c r="O124" s="107">
        <f>$AZ124*N124</f>
        <v>0</v>
      </c>
      <c r="P124" s="103"/>
      <c r="Q124" s="107">
        <f>$AZ124*P124</f>
        <v>0</v>
      </c>
      <c r="R124" s="103"/>
      <c r="S124" s="107">
        <f>$AZ124*R124</f>
        <v>0</v>
      </c>
      <c r="T124" s="103"/>
      <c r="U124" s="107">
        <f>$AZ124*T124</f>
        <v>0</v>
      </c>
      <c r="V124" s="103"/>
      <c r="W124" s="7">
        <f t="shared" si="13"/>
        <v>0</v>
      </c>
      <c r="X124" s="103"/>
      <c r="Y124" s="7">
        <f t="shared" si="14"/>
        <v>0</v>
      </c>
      <c r="Z124" s="103"/>
      <c r="AA124" s="7">
        <f t="shared" si="15"/>
        <v>0</v>
      </c>
      <c r="AB124" s="103"/>
      <c r="AC124" s="7">
        <f t="shared" si="16"/>
        <v>0</v>
      </c>
      <c r="AD124" s="103"/>
      <c r="AE124" s="7">
        <f t="shared" si="17"/>
        <v>0</v>
      </c>
      <c r="AF124" s="103"/>
      <c r="AG124" s="7">
        <f t="shared" si="18"/>
        <v>0</v>
      </c>
      <c r="AH124" s="103"/>
      <c r="AI124" s="7">
        <f t="shared" si="19"/>
        <v>0</v>
      </c>
      <c r="AJ124" s="103"/>
      <c r="AK124" s="7">
        <f t="shared" si="20"/>
        <v>0</v>
      </c>
      <c r="AL124" s="103"/>
      <c r="AM124" s="7">
        <f t="shared" si="21"/>
        <v>0</v>
      </c>
      <c r="AN124" s="103"/>
      <c r="AO124" s="7">
        <f t="shared" si="22"/>
        <v>0</v>
      </c>
      <c r="AP124" s="103"/>
      <c r="AQ124" s="7">
        <f t="shared" si="23"/>
        <v>0</v>
      </c>
      <c r="AR124" s="103"/>
      <c r="AS124" s="7">
        <f t="shared" si="24"/>
        <v>0</v>
      </c>
      <c r="AT124" s="103"/>
      <c r="AU124" s="7">
        <f t="shared" si="25"/>
        <v>0</v>
      </c>
      <c r="AV124" s="19"/>
      <c r="AW124" s="19"/>
      <c r="AX124" s="19"/>
      <c r="AY124" s="19"/>
      <c r="AZ124" s="7">
        <f>I124+AV124+AW124-AX124-AY124</f>
        <v>0</v>
      </c>
      <c r="BA124" s="19"/>
      <c r="BB124" s="104">
        <f>SUM(AT124,AR124,AP124,AN124,AL124,AJ124,AH124,AF124,AD124,AB124,Z124,X124,V124,T124,R124,P124,N124,L124,J124)</f>
        <v>0</v>
      </c>
      <c r="BC124" s="19"/>
    </row>
    <row r="125" spans="1:55" ht="30" customHeight="1" x14ac:dyDescent="0.25">
      <c r="A125" s="102"/>
      <c r="B125" s="102">
        <v>124</v>
      </c>
      <c r="C125" s="19"/>
      <c r="D125" s="19"/>
      <c r="E125" s="19"/>
      <c r="F125" s="19"/>
      <c r="G125" s="19"/>
      <c r="H125" s="19"/>
      <c r="I125" s="19"/>
      <c r="J125" s="103"/>
      <c r="K125" s="107">
        <f>$AZ125*J125</f>
        <v>0</v>
      </c>
      <c r="L125" s="103"/>
      <c r="M125" s="107">
        <f>$AZ125*L125</f>
        <v>0</v>
      </c>
      <c r="N125" s="103"/>
      <c r="O125" s="107">
        <f>$AZ125*N125</f>
        <v>0</v>
      </c>
      <c r="P125" s="103"/>
      <c r="Q125" s="107">
        <f>$AZ125*P125</f>
        <v>0</v>
      </c>
      <c r="R125" s="103"/>
      <c r="S125" s="107">
        <f>$AZ125*R125</f>
        <v>0</v>
      </c>
      <c r="T125" s="103"/>
      <c r="U125" s="107">
        <f>$AZ125*T125</f>
        <v>0</v>
      </c>
      <c r="V125" s="103"/>
      <c r="W125" s="7">
        <f t="shared" si="13"/>
        <v>0</v>
      </c>
      <c r="X125" s="103"/>
      <c r="Y125" s="7">
        <f t="shared" si="14"/>
        <v>0</v>
      </c>
      <c r="Z125" s="103"/>
      <c r="AA125" s="7">
        <f t="shared" si="15"/>
        <v>0</v>
      </c>
      <c r="AB125" s="103"/>
      <c r="AC125" s="7">
        <f t="shared" si="16"/>
        <v>0</v>
      </c>
      <c r="AD125" s="103"/>
      <c r="AE125" s="7">
        <f t="shared" si="17"/>
        <v>0</v>
      </c>
      <c r="AF125" s="103"/>
      <c r="AG125" s="7">
        <f t="shared" si="18"/>
        <v>0</v>
      </c>
      <c r="AH125" s="103"/>
      <c r="AI125" s="7">
        <f t="shared" si="19"/>
        <v>0</v>
      </c>
      <c r="AJ125" s="103"/>
      <c r="AK125" s="7">
        <f t="shared" si="20"/>
        <v>0</v>
      </c>
      <c r="AL125" s="103"/>
      <c r="AM125" s="7">
        <f t="shared" si="21"/>
        <v>0</v>
      </c>
      <c r="AN125" s="103"/>
      <c r="AO125" s="7">
        <f t="shared" si="22"/>
        <v>0</v>
      </c>
      <c r="AP125" s="103"/>
      <c r="AQ125" s="7">
        <f t="shared" si="23"/>
        <v>0</v>
      </c>
      <c r="AR125" s="103"/>
      <c r="AS125" s="7">
        <f t="shared" si="24"/>
        <v>0</v>
      </c>
      <c r="AT125" s="103"/>
      <c r="AU125" s="7">
        <f t="shared" si="25"/>
        <v>0</v>
      </c>
      <c r="AV125" s="19"/>
      <c r="AW125" s="19"/>
      <c r="AX125" s="19"/>
      <c r="AY125" s="19"/>
      <c r="AZ125" s="7">
        <f>I125+AV125+AW125-AX125-AY125</f>
        <v>0</v>
      </c>
      <c r="BA125" s="19"/>
      <c r="BB125" s="104">
        <f>SUM(AT125,AR125,AP125,AN125,AL125,AJ125,AH125,AF125,AD125,AB125,Z125,X125,V125,T125,R125,P125,N125,L125,J125)</f>
        <v>0</v>
      </c>
      <c r="BC125" s="19"/>
    </row>
    <row r="126" spans="1:55" ht="30" customHeight="1" x14ac:dyDescent="0.25">
      <c r="A126" s="102"/>
      <c r="B126" s="102">
        <v>125</v>
      </c>
      <c r="C126" s="19"/>
      <c r="D126" s="19"/>
      <c r="E126" s="19"/>
      <c r="F126" s="19"/>
      <c r="G126" s="19"/>
      <c r="H126" s="19"/>
      <c r="I126" s="19"/>
      <c r="J126" s="103"/>
      <c r="K126" s="107">
        <f>$AZ126*J126</f>
        <v>0</v>
      </c>
      <c r="L126" s="103"/>
      <c r="M126" s="107">
        <f>$AZ126*L126</f>
        <v>0</v>
      </c>
      <c r="N126" s="103"/>
      <c r="O126" s="107">
        <f>$AZ126*N126</f>
        <v>0</v>
      </c>
      <c r="P126" s="103"/>
      <c r="Q126" s="107">
        <f>$AZ126*P126</f>
        <v>0</v>
      </c>
      <c r="R126" s="103"/>
      <c r="S126" s="107">
        <f>$AZ126*R126</f>
        <v>0</v>
      </c>
      <c r="T126" s="103"/>
      <c r="U126" s="107">
        <f>$AZ126*T126</f>
        <v>0</v>
      </c>
      <c r="V126" s="103"/>
      <c r="W126" s="7">
        <f t="shared" si="13"/>
        <v>0</v>
      </c>
      <c r="X126" s="103"/>
      <c r="Y126" s="7">
        <f t="shared" si="14"/>
        <v>0</v>
      </c>
      <c r="Z126" s="103"/>
      <c r="AA126" s="7">
        <f t="shared" si="15"/>
        <v>0</v>
      </c>
      <c r="AB126" s="103"/>
      <c r="AC126" s="7">
        <f t="shared" si="16"/>
        <v>0</v>
      </c>
      <c r="AD126" s="103"/>
      <c r="AE126" s="7">
        <f t="shared" si="17"/>
        <v>0</v>
      </c>
      <c r="AF126" s="103"/>
      <c r="AG126" s="7">
        <f t="shared" si="18"/>
        <v>0</v>
      </c>
      <c r="AH126" s="103"/>
      <c r="AI126" s="7">
        <f t="shared" si="19"/>
        <v>0</v>
      </c>
      <c r="AJ126" s="103"/>
      <c r="AK126" s="7">
        <f t="shared" si="20"/>
        <v>0</v>
      </c>
      <c r="AL126" s="103"/>
      <c r="AM126" s="7">
        <f t="shared" si="21"/>
        <v>0</v>
      </c>
      <c r="AN126" s="103"/>
      <c r="AO126" s="7">
        <f t="shared" si="22"/>
        <v>0</v>
      </c>
      <c r="AP126" s="103"/>
      <c r="AQ126" s="7">
        <f t="shared" si="23"/>
        <v>0</v>
      </c>
      <c r="AR126" s="103"/>
      <c r="AS126" s="7">
        <f t="shared" si="24"/>
        <v>0</v>
      </c>
      <c r="AT126" s="103"/>
      <c r="AU126" s="7">
        <f t="shared" si="25"/>
        <v>0</v>
      </c>
      <c r="AV126" s="19"/>
      <c r="AW126" s="19"/>
      <c r="AX126" s="19"/>
      <c r="AY126" s="19"/>
      <c r="AZ126" s="7">
        <f>I126+AV126+AW126-AX126-AY126</f>
        <v>0</v>
      </c>
      <c r="BA126" s="19"/>
      <c r="BB126" s="104">
        <f>SUM(AT126,AR126,AP126,AN126,AL126,AJ126,AH126,AF126,AD126,AB126,Z126,X126,V126,T126,R126,P126,N126,L126,J126)</f>
        <v>0</v>
      </c>
      <c r="BC126" s="19"/>
    </row>
    <row r="127" spans="1:55" ht="30" customHeight="1" x14ac:dyDescent="0.25">
      <c r="A127" s="102"/>
      <c r="B127" s="102">
        <v>126</v>
      </c>
      <c r="C127" s="19"/>
      <c r="D127" s="19"/>
      <c r="E127" s="19"/>
      <c r="F127" s="19"/>
      <c r="G127" s="19"/>
      <c r="H127" s="19"/>
      <c r="I127" s="19"/>
      <c r="J127" s="103"/>
      <c r="K127" s="107">
        <f>$AZ127*J127</f>
        <v>0</v>
      </c>
      <c r="L127" s="103"/>
      <c r="M127" s="107">
        <f>$AZ127*L127</f>
        <v>0</v>
      </c>
      <c r="N127" s="103"/>
      <c r="O127" s="107">
        <f>$AZ127*N127</f>
        <v>0</v>
      </c>
      <c r="P127" s="103"/>
      <c r="Q127" s="107">
        <f>$AZ127*P127</f>
        <v>0</v>
      </c>
      <c r="R127" s="103"/>
      <c r="S127" s="107">
        <f>$AZ127*R127</f>
        <v>0</v>
      </c>
      <c r="T127" s="103"/>
      <c r="U127" s="107">
        <f>$AZ127*T127</f>
        <v>0</v>
      </c>
      <c r="V127" s="103"/>
      <c r="W127" s="7">
        <f t="shared" si="13"/>
        <v>0</v>
      </c>
      <c r="X127" s="103"/>
      <c r="Y127" s="7">
        <f t="shared" si="14"/>
        <v>0</v>
      </c>
      <c r="Z127" s="103"/>
      <c r="AA127" s="7">
        <f t="shared" si="15"/>
        <v>0</v>
      </c>
      <c r="AB127" s="103"/>
      <c r="AC127" s="7">
        <f t="shared" si="16"/>
        <v>0</v>
      </c>
      <c r="AD127" s="103"/>
      <c r="AE127" s="7">
        <f t="shared" si="17"/>
        <v>0</v>
      </c>
      <c r="AF127" s="103"/>
      <c r="AG127" s="7">
        <f t="shared" si="18"/>
        <v>0</v>
      </c>
      <c r="AH127" s="103"/>
      <c r="AI127" s="7">
        <f t="shared" si="19"/>
        <v>0</v>
      </c>
      <c r="AJ127" s="103"/>
      <c r="AK127" s="7">
        <f t="shared" si="20"/>
        <v>0</v>
      </c>
      <c r="AL127" s="103"/>
      <c r="AM127" s="7">
        <f t="shared" si="21"/>
        <v>0</v>
      </c>
      <c r="AN127" s="103"/>
      <c r="AO127" s="7">
        <f t="shared" si="22"/>
        <v>0</v>
      </c>
      <c r="AP127" s="103"/>
      <c r="AQ127" s="7">
        <f t="shared" si="23"/>
        <v>0</v>
      </c>
      <c r="AR127" s="103"/>
      <c r="AS127" s="7">
        <f t="shared" si="24"/>
        <v>0</v>
      </c>
      <c r="AT127" s="103"/>
      <c r="AU127" s="7">
        <f t="shared" si="25"/>
        <v>0</v>
      </c>
      <c r="AV127" s="19"/>
      <c r="AW127" s="19"/>
      <c r="AX127" s="19"/>
      <c r="AY127" s="19"/>
      <c r="AZ127" s="7">
        <f>I127+AV127+AW127-AX127-AY127</f>
        <v>0</v>
      </c>
      <c r="BA127" s="19"/>
      <c r="BB127" s="104">
        <f>SUM(AT127,AR127,AP127,AN127,AL127,AJ127,AH127,AF127,AD127,AB127,Z127,X127,V127,T127,R127,P127,N127,L127,J127)</f>
        <v>0</v>
      </c>
      <c r="BC127" s="19"/>
    </row>
    <row r="128" spans="1:55" ht="30" customHeight="1" x14ac:dyDescent="0.25">
      <c r="A128" s="102"/>
      <c r="B128" s="102">
        <v>127</v>
      </c>
      <c r="C128" s="19"/>
      <c r="D128" s="19"/>
      <c r="E128" s="19"/>
      <c r="F128" s="19"/>
      <c r="G128" s="19"/>
      <c r="H128" s="19"/>
      <c r="I128" s="19"/>
      <c r="J128" s="103"/>
      <c r="K128" s="107">
        <f>$AZ128*J128</f>
        <v>0</v>
      </c>
      <c r="L128" s="103"/>
      <c r="M128" s="107">
        <f>$AZ128*L128</f>
        <v>0</v>
      </c>
      <c r="N128" s="103"/>
      <c r="O128" s="107">
        <f>$AZ128*N128</f>
        <v>0</v>
      </c>
      <c r="P128" s="103"/>
      <c r="Q128" s="107">
        <f>$AZ128*P128</f>
        <v>0</v>
      </c>
      <c r="R128" s="103"/>
      <c r="S128" s="107">
        <f>$AZ128*R128</f>
        <v>0</v>
      </c>
      <c r="T128" s="103"/>
      <c r="U128" s="107">
        <f>$AZ128*T128</f>
        <v>0</v>
      </c>
      <c r="V128" s="103"/>
      <c r="W128" s="7">
        <f t="shared" si="13"/>
        <v>0</v>
      </c>
      <c r="X128" s="103"/>
      <c r="Y128" s="7">
        <f t="shared" si="14"/>
        <v>0</v>
      </c>
      <c r="Z128" s="103"/>
      <c r="AA128" s="7">
        <f t="shared" si="15"/>
        <v>0</v>
      </c>
      <c r="AB128" s="103"/>
      <c r="AC128" s="7">
        <f t="shared" si="16"/>
        <v>0</v>
      </c>
      <c r="AD128" s="103"/>
      <c r="AE128" s="7">
        <f t="shared" si="17"/>
        <v>0</v>
      </c>
      <c r="AF128" s="103"/>
      <c r="AG128" s="7">
        <f t="shared" si="18"/>
        <v>0</v>
      </c>
      <c r="AH128" s="103"/>
      <c r="AI128" s="7">
        <f t="shared" si="19"/>
        <v>0</v>
      </c>
      <c r="AJ128" s="103"/>
      <c r="AK128" s="7">
        <f t="shared" si="20"/>
        <v>0</v>
      </c>
      <c r="AL128" s="103"/>
      <c r="AM128" s="7">
        <f t="shared" si="21"/>
        <v>0</v>
      </c>
      <c r="AN128" s="103"/>
      <c r="AO128" s="7">
        <f t="shared" si="22"/>
        <v>0</v>
      </c>
      <c r="AP128" s="103"/>
      <c r="AQ128" s="7">
        <f t="shared" si="23"/>
        <v>0</v>
      </c>
      <c r="AR128" s="103"/>
      <c r="AS128" s="7">
        <f t="shared" si="24"/>
        <v>0</v>
      </c>
      <c r="AT128" s="103"/>
      <c r="AU128" s="7">
        <f t="shared" si="25"/>
        <v>0</v>
      </c>
      <c r="AV128" s="19"/>
      <c r="AW128" s="19"/>
      <c r="AX128" s="19"/>
      <c r="AY128" s="19"/>
      <c r="AZ128" s="7">
        <f>I128+AV128+AW128-AX128-AY128</f>
        <v>0</v>
      </c>
      <c r="BA128" s="19"/>
      <c r="BB128" s="104">
        <f>SUM(AT128,AR128,AP128,AN128,AL128,AJ128,AH128,AF128,AD128,AB128,Z128,X128,V128,T128,R128,P128,N128,L128,J128)</f>
        <v>0</v>
      </c>
      <c r="BC128" s="19"/>
    </row>
    <row r="129" spans="1:55" ht="30" customHeight="1" x14ac:dyDescent="0.25">
      <c r="A129" s="102"/>
      <c r="B129" s="102">
        <v>128</v>
      </c>
      <c r="C129" s="19"/>
      <c r="D129" s="19"/>
      <c r="E129" s="19"/>
      <c r="F129" s="19"/>
      <c r="G129" s="19"/>
      <c r="H129" s="19"/>
      <c r="I129" s="19"/>
      <c r="J129" s="103"/>
      <c r="K129" s="107">
        <f>$AZ129*J129</f>
        <v>0</v>
      </c>
      <c r="L129" s="103"/>
      <c r="M129" s="107">
        <f>$AZ129*L129</f>
        <v>0</v>
      </c>
      <c r="N129" s="103"/>
      <c r="O129" s="107">
        <f>$AZ129*N129</f>
        <v>0</v>
      </c>
      <c r="P129" s="103"/>
      <c r="Q129" s="107">
        <f>$AZ129*P129</f>
        <v>0</v>
      </c>
      <c r="R129" s="103"/>
      <c r="S129" s="107">
        <f>$AZ129*R129</f>
        <v>0</v>
      </c>
      <c r="T129" s="103"/>
      <c r="U129" s="107">
        <f>$AZ129*T129</f>
        <v>0</v>
      </c>
      <c r="V129" s="103"/>
      <c r="W129" s="7">
        <f t="shared" si="13"/>
        <v>0</v>
      </c>
      <c r="X129" s="103"/>
      <c r="Y129" s="7">
        <f t="shared" si="14"/>
        <v>0</v>
      </c>
      <c r="Z129" s="103"/>
      <c r="AA129" s="7">
        <f t="shared" si="15"/>
        <v>0</v>
      </c>
      <c r="AB129" s="103"/>
      <c r="AC129" s="7">
        <f t="shared" si="16"/>
        <v>0</v>
      </c>
      <c r="AD129" s="103"/>
      <c r="AE129" s="7">
        <f t="shared" si="17"/>
        <v>0</v>
      </c>
      <c r="AF129" s="103"/>
      <c r="AG129" s="7">
        <f t="shared" si="18"/>
        <v>0</v>
      </c>
      <c r="AH129" s="103"/>
      <c r="AI129" s="7">
        <f t="shared" si="19"/>
        <v>0</v>
      </c>
      <c r="AJ129" s="103"/>
      <c r="AK129" s="7">
        <f t="shared" si="20"/>
        <v>0</v>
      </c>
      <c r="AL129" s="103"/>
      <c r="AM129" s="7">
        <f t="shared" si="21"/>
        <v>0</v>
      </c>
      <c r="AN129" s="103"/>
      <c r="AO129" s="7">
        <f t="shared" si="22"/>
        <v>0</v>
      </c>
      <c r="AP129" s="103"/>
      <c r="AQ129" s="7">
        <f t="shared" si="23"/>
        <v>0</v>
      </c>
      <c r="AR129" s="103"/>
      <c r="AS129" s="7">
        <f t="shared" si="24"/>
        <v>0</v>
      </c>
      <c r="AT129" s="103"/>
      <c r="AU129" s="7">
        <f t="shared" si="25"/>
        <v>0</v>
      </c>
      <c r="AV129" s="19"/>
      <c r="AW129" s="19"/>
      <c r="AX129" s="19"/>
      <c r="AY129" s="19"/>
      <c r="AZ129" s="7">
        <f>I129+AV129+AW129-AX129-AY129</f>
        <v>0</v>
      </c>
      <c r="BA129" s="19"/>
      <c r="BB129" s="104">
        <f>SUM(AT129,AR129,AP129,AN129,AL129,AJ129,AH129,AF129,AD129,AB129,Z129,X129,V129,T129,R129,P129,N129,L129,J129)</f>
        <v>0</v>
      </c>
      <c r="BC129" s="19"/>
    </row>
    <row r="130" spans="1:55" ht="30" customHeight="1" x14ac:dyDescent="0.25">
      <c r="A130" s="102"/>
      <c r="B130" s="102">
        <v>129</v>
      </c>
      <c r="C130" s="19"/>
      <c r="D130" s="19"/>
      <c r="E130" s="19"/>
      <c r="F130" s="19"/>
      <c r="G130" s="19"/>
      <c r="H130" s="19"/>
      <c r="I130" s="19"/>
      <c r="J130" s="103"/>
      <c r="K130" s="107">
        <f>$AZ130*J130</f>
        <v>0</v>
      </c>
      <c r="L130" s="103"/>
      <c r="M130" s="107">
        <f>$AZ130*L130</f>
        <v>0</v>
      </c>
      <c r="N130" s="103"/>
      <c r="O130" s="107">
        <f>$AZ130*N130</f>
        <v>0</v>
      </c>
      <c r="P130" s="103"/>
      <c r="Q130" s="107">
        <f>$AZ130*P130</f>
        <v>0</v>
      </c>
      <c r="R130" s="103"/>
      <c r="S130" s="107">
        <f>$AZ130*R130</f>
        <v>0</v>
      </c>
      <c r="T130" s="103"/>
      <c r="U130" s="107">
        <f>$AZ130*T130</f>
        <v>0</v>
      </c>
      <c r="V130" s="103"/>
      <c r="W130" s="7">
        <f t="shared" ref="W130:W193" si="26">$AZ130*V130</f>
        <v>0</v>
      </c>
      <c r="X130" s="103"/>
      <c r="Y130" s="7">
        <f t="shared" ref="Y130:Y193" si="27">$AZ130*X130</f>
        <v>0</v>
      </c>
      <c r="Z130" s="103"/>
      <c r="AA130" s="7">
        <f t="shared" ref="AA130:AA193" si="28">$AZ130*Z130</f>
        <v>0</v>
      </c>
      <c r="AB130" s="103"/>
      <c r="AC130" s="7">
        <f t="shared" ref="AC130:AC193" si="29">$AZ130*AB130</f>
        <v>0</v>
      </c>
      <c r="AD130" s="103"/>
      <c r="AE130" s="7">
        <f t="shared" ref="AE130:AE193" si="30">$AZ130*AD130</f>
        <v>0</v>
      </c>
      <c r="AF130" s="103"/>
      <c r="AG130" s="7">
        <f t="shared" ref="AG130:AG193" si="31">$AZ130*AF130</f>
        <v>0</v>
      </c>
      <c r="AH130" s="103"/>
      <c r="AI130" s="7">
        <f t="shared" ref="AI130:AI193" si="32">$AZ130*AH130</f>
        <v>0</v>
      </c>
      <c r="AJ130" s="103"/>
      <c r="AK130" s="7">
        <f t="shared" ref="AK130:AK193" si="33">$AZ130*AJ130</f>
        <v>0</v>
      </c>
      <c r="AL130" s="103"/>
      <c r="AM130" s="7">
        <f t="shared" ref="AM130:AM193" si="34">$AZ130*AL130</f>
        <v>0</v>
      </c>
      <c r="AN130" s="103"/>
      <c r="AO130" s="7">
        <f t="shared" ref="AO130:AO193" si="35">$AZ130*AN130</f>
        <v>0</v>
      </c>
      <c r="AP130" s="103"/>
      <c r="AQ130" s="7">
        <f t="shared" ref="AQ130:AQ193" si="36">$AZ130*AP130</f>
        <v>0</v>
      </c>
      <c r="AR130" s="103"/>
      <c r="AS130" s="7">
        <f t="shared" ref="AS130:AS193" si="37">$AZ130*AR130</f>
        <v>0</v>
      </c>
      <c r="AT130" s="103"/>
      <c r="AU130" s="7">
        <f t="shared" ref="AU130:AU193" si="38">$AZ130*AT130</f>
        <v>0</v>
      </c>
      <c r="AV130" s="19"/>
      <c r="AW130" s="19"/>
      <c r="AX130" s="19"/>
      <c r="AY130" s="19"/>
      <c r="AZ130" s="7">
        <f>I130+AV130+AW130-AX130-AY130</f>
        <v>0</v>
      </c>
      <c r="BA130" s="19"/>
      <c r="BB130" s="104">
        <f>SUM(AT130,AR130,AP130,AN130,AL130,AJ130,AH130,AF130,AD130,AB130,Z130,X130,V130,T130,R130,P130,N130,L130,J130)</f>
        <v>0</v>
      </c>
      <c r="BC130" s="19"/>
    </row>
    <row r="131" spans="1:55" ht="30" customHeight="1" x14ac:dyDescent="0.25">
      <c r="A131" s="102"/>
      <c r="B131" s="102">
        <v>130</v>
      </c>
      <c r="C131" s="19"/>
      <c r="D131" s="19"/>
      <c r="E131" s="19"/>
      <c r="F131" s="19"/>
      <c r="G131" s="19"/>
      <c r="H131" s="19"/>
      <c r="I131" s="19"/>
      <c r="J131" s="103"/>
      <c r="K131" s="107">
        <f>$AZ131*J131</f>
        <v>0</v>
      </c>
      <c r="L131" s="103"/>
      <c r="M131" s="107">
        <f>$AZ131*L131</f>
        <v>0</v>
      </c>
      <c r="N131" s="103"/>
      <c r="O131" s="107">
        <f>$AZ131*N131</f>
        <v>0</v>
      </c>
      <c r="P131" s="103"/>
      <c r="Q131" s="107">
        <f>$AZ131*P131</f>
        <v>0</v>
      </c>
      <c r="R131" s="103"/>
      <c r="S131" s="107">
        <f>$AZ131*R131</f>
        <v>0</v>
      </c>
      <c r="T131" s="103"/>
      <c r="U131" s="107">
        <f>$AZ131*T131</f>
        <v>0</v>
      </c>
      <c r="V131" s="103"/>
      <c r="W131" s="7">
        <f t="shared" si="26"/>
        <v>0</v>
      </c>
      <c r="X131" s="103"/>
      <c r="Y131" s="7">
        <f t="shared" si="27"/>
        <v>0</v>
      </c>
      <c r="Z131" s="103"/>
      <c r="AA131" s="7">
        <f t="shared" si="28"/>
        <v>0</v>
      </c>
      <c r="AB131" s="103"/>
      <c r="AC131" s="7">
        <f t="shared" si="29"/>
        <v>0</v>
      </c>
      <c r="AD131" s="103"/>
      <c r="AE131" s="7">
        <f t="shared" si="30"/>
        <v>0</v>
      </c>
      <c r="AF131" s="103"/>
      <c r="AG131" s="7">
        <f t="shared" si="31"/>
        <v>0</v>
      </c>
      <c r="AH131" s="103"/>
      <c r="AI131" s="7">
        <f t="shared" si="32"/>
        <v>0</v>
      </c>
      <c r="AJ131" s="103"/>
      <c r="AK131" s="7">
        <f t="shared" si="33"/>
        <v>0</v>
      </c>
      <c r="AL131" s="103"/>
      <c r="AM131" s="7">
        <f t="shared" si="34"/>
        <v>0</v>
      </c>
      <c r="AN131" s="103"/>
      <c r="AO131" s="7">
        <f t="shared" si="35"/>
        <v>0</v>
      </c>
      <c r="AP131" s="103"/>
      <c r="AQ131" s="7">
        <f t="shared" si="36"/>
        <v>0</v>
      </c>
      <c r="AR131" s="103"/>
      <c r="AS131" s="7">
        <f t="shared" si="37"/>
        <v>0</v>
      </c>
      <c r="AT131" s="103"/>
      <c r="AU131" s="7">
        <f t="shared" si="38"/>
        <v>0</v>
      </c>
      <c r="AV131" s="19"/>
      <c r="AW131" s="19"/>
      <c r="AX131" s="19"/>
      <c r="AY131" s="19"/>
      <c r="AZ131" s="7">
        <f>I131+AV131+AW131-AX131-AY131</f>
        <v>0</v>
      </c>
      <c r="BA131" s="19"/>
      <c r="BB131" s="104">
        <f>SUM(AT131,AR131,AP131,AN131,AL131,AJ131,AH131,AF131,AD131,AB131,Z131,X131,V131,T131,R131,P131,N131,L131,J131)</f>
        <v>0</v>
      </c>
      <c r="BC131" s="19"/>
    </row>
    <row r="132" spans="1:55" ht="30" customHeight="1" x14ac:dyDescent="0.25">
      <c r="A132" s="102"/>
      <c r="B132" s="102">
        <v>131</v>
      </c>
      <c r="C132" s="19"/>
      <c r="D132" s="19"/>
      <c r="E132" s="19"/>
      <c r="F132" s="19"/>
      <c r="G132" s="19"/>
      <c r="H132" s="19"/>
      <c r="I132" s="19"/>
      <c r="J132" s="103"/>
      <c r="K132" s="107">
        <f>$AZ132*J132</f>
        <v>0</v>
      </c>
      <c r="L132" s="103"/>
      <c r="M132" s="107">
        <f>$AZ132*L132</f>
        <v>0</v>
      </c>
      <c r="N132" s="103"/>
      <c r="O132" s="107">
        <f>$AZ132*N132</f>
        <v>0</v>
      </c>
      <c r="P132" s="103"/>
      <c r="Q132" s="107">
        <f>$AZ132*P132</f>
        <v>0</v>
      </c>
      <c r="R132" s="103"/>
      <c r="S132" s="107">
        <f>$AZ132*R132</f>
        <v>0</v>
      </c>
      <c r="T132" s="103"/>
      <c r="U132" s="107">
        <f>$AZ132*T132</f>
        <v>0</v>
      </c>
      <c r="V132" s="103"/>
      <c r="W132" s="7">
        <f t="shared" si="26"/>
        <v>0</v>
      </c>
      <c r="X132" s="103"/>
      <c r="Y132" s="7">
        <f t="shared" si="27"/>
        <v>0</v>
      </c>
      <c r="Z132" s="103"/>
      <c r="AA132" s="7">
        <f t="shared" si="28"/>
        <v>0</v>
      </c>
      <c r="AB132" s="103"/>
      <c r="AC132" s="7">
        <f t="shared" si="29"/>
        <v>0</v>
      </c>
      <c r="AD132" s="103"/>
      <c r="AE132" s="7">
        <f t="shared" si="30"/>
        <v>0</v>
      </c>
      <c r="AF132" s="103"/>
      <c r="AG132" s="7">
        <f t="shared" si="31"/>
        <v>0</v>
      </c>
      <c r="AH132" s="103"/>
      <c r="AI132" s="7">
        <f t="shared" si="32"/>
        <v>0</v>
      </c>
      <c r="AJ132" s="103"/>
      <c r="AK132" s="7">
        <f t="shared" si="33"/>
        <v>0</v>
      </c>
      <c r="AL132" s="103"/>
      <c r="AM132" s="7">
        <f t="shared" si="34"/>
        <v>0</v>
      </c>
      <c r="AN132" s="103"/>
      <c r="AO132" s="7">
        <f t="shared" si="35"/>
        <v>0</v>
      </c>
      <c r="AP132" s="103"/>
      <c r="AQ132" s="7">
        <f t="shared" si="36"/>
        <v>0</v>
      </c>
      <c r="AR132" s="103"/>
      <c r="AS132" s="7">
        <f t="shared" si="37"/>
        <v>0</v>
      </c>
      <c r="AT132" s="103"/>
      <c r="AU132" s="7">
        <f t="shared" si="38"/>
        <v>0</v>
      </c>
      <c r="AV132" s="19"/>
      <c r="AW132" s="19"/>
      <c r="AX132" s="19"/>
      <c r="AY132" s="19"/>
      <c r="AZ132" s="7">
        <f>I132+AV132+AW132-AX132-AY132</f>
        <v>0</v>
      </c>
      <c r="BA132" s="19"/>
      <c r="BB132" s="104">
        <f>SUM(AT132,AR132,AP132,AN132,AL132,AJ132,AH132,AF132,AD132,AB132,Z132,X132,V132,T132,R132,P132,N132,L132,J132)</f>
        <v>0</v>
      </c>
      <c r="BC132" s="19"/>
    </row>
    <row r="133" spans="1:55" ht="30" customHeight="1" x14ac:dyDescent="0.25">
      <c r="A133" s="102"/>
      <c r="B133" s="102">
        <v>132</v>
      </c>
      <c r="C133" s="19"/>
      <c r="D133" s="19"/>
      <c r="E133" s="19"/>
      <c r="F133" s="19"/>
      <c r="G133" s="19"/>
      <c r="H133" s="19"/>
      <c r="I133" s="19"/>
      <c r="J133" s="103"/>
      <c r="K133" s="107">
        <f>$AZ133*J133</f>
        <v>0</v>
      </c>
      <c r="L133" s="103"/>
      <c r="M133" s="107">
        <f>$AZ133*L133</f>
        <v>0</v>
      </c>
      <c r="N133" s="103"/>
      <c r="O133" s="107">
        <f>$AZ133*N133</f>
        <v>0</v>
      </c>
      <c r="P133" s="103"/>
      <c r="Q133" s="107">
        <f>$AZ133*P133</f>
        <v>0</v>
      </c>
      <c r="R133" s="103"/>
      <c r="S133" s="107">
        <f>$AZ133*R133</f>
        <v>0</v>
      </c>
      <c r="T133" s="103"/>
      <c r="U133" s="107">
        <f>$AZ133*T133</f>
        <v>0</v>
      </c>
      <c r="V133" s="103"/>
      <c r="W133" s="7">
        <f t="shared" si="26"/>
        <v>0</v>
      </c>
      <c r="X133" s="103"/>
      <c r="Y133" s="7">
        <f t="shared" si="27"/>
        <v>0</v>
      </c>
      <c r="Z133" s="103"/>
      <c r="AA133" s="7">
        <f t="shared" si="28"/>
        <v>0</v>
      </c>
      <c r="AB133" s="103"/>
      <c r="AC133" s="7">
        <f t="shared" si="29"/>
        <v>0</v>
      </c>
      <c r="AD133" s="103"/>
      <c r="AE133" s="7">
        <f t="shared" si="30"/>
        <v>0</v>
      </c>
      <c r="AF133" s="103"/>
      <c r="AG133" s="7">
        <f t="shared" si="31"/>
        <v>0</v>
      </c>
      <c r="AH133" s="103"/>
      <c r="AI133" s="7">
        <f t="shared" si="32"/>
        <v>0</v>
      </c>
      <c r="AJ133" s="103"/>
      <c r="AK133" s="7">
        <f t="shared" si="33"/>
        <v>0</v>
      </c>
      <c r="AL133" s="103"/>
      <c r="AM133" s="7">
        <f t="shared" si="34"/>
        <v>0</v>
      </c>
      <c r="AN133" s="103"/>
      <c r="AO133" s="7">
        <f t="shared" si="35"/>
        <v>0</v>
      </c>
      <c r="AP133" s="103"/>
      <c r="AQ133" s="7">
        <f t="shared" si="36"/>
        <v>0</v>
      </c>
      <c r="AR133" s="103"/>
      <c r="AS133" s="7">
        <f t="shared" si="37"/>
        <v>0</v>
      </c>
      <c r="AT133" s="103"/>
      <c r="AU133" s="7">
        <f t="shared" si="38"/>
        <v>0</v>
      </c>
      <c r="AV133" s="19"/>
      <c r="AW133" s="19"/>
      <c r="AX133" s="19"/>
      <c r="AY133" s="19"/>
      <c r="AZ133" s="7">
        <f>I133+AV133+AW133-AX133-AY133</f>
        <v>0</v>
      </c>
      <c r="BA133" s="19"/>
      <c r="BB133" s="104">
        <f>SUM(AT133,AR133,AP133,AN133,AL133,AJ133,AH133,AF133,AD133,AB133,Z133,X133,V133,T133,R133,P133,N133,L133,J133)</f>
        <v>0</v>
      </c>
      <c r="BC133" s="19"/>
    </row>
    <row r="134" spans="1:55" ht="30" customHeight="1" x14ac:dyDescent="0.25">
      <c r="A134" s="102"/>
      <c r="B134" s="102">
        <v>133</v>
      </c>
      <c r="C134" s="19"/>
      <c r="D134" s="19"/>
      <c r="E134" s="19"/>
      <c r="F134" s="19"/>
      <c r="G134" s="19"/>
      <c r="H134" s="19"/>
      <c r="I134" s="19"/>
      <c r="J134" s="103"/>
      <c r="K134" s="107">
        <f>$AZ134*J134</f>
        <v>0</v>
      </c>
      <c r="L134" s="103"/>
      <c r="M134" s="107">
        <f>$AZ134*L134</f>
        <v>0</v>
      </c>
      <c r="N134" s="103"/>
      <c r="O134" s="107">
        <f>$AZ134*N134</f>
        <v>0</v>
      </c>
      <c r="P134" s="103"/>
      <c r="Q134" s="107">
        <f>$AZ134*P134</f>
        <v>0</v>
      </c>
      <c r="R134" s="103"/>
      <c r="S134" s="107">
        <f>$AZ134*R134</f>
        <v>0</v>
      </c>
      <c r="T134" s="103"/>
      <c r="U134" s="107">
        <f>$AZ134*T134</f>
        <v>0</v>
      </c>
      <c r="V134" s="103"/>
      <c r="W134" s="7">
        <f t="shared" si="26"/>
        <v>0</v>
      </c>
      <c r="X134" s="103"/>
      <c r="Y134" s="7">
        <f t="shared" si="27"/>
        <v>0</v>
      </c>
      <c r="Z134" s="103"/>
      <c r="AA134" s="7">
        <f t="shared" si="28"/>
        <v>0</v>
      </c>
      <c r="AB134" s="103"/>
      <c r="AC134" s="7">
        <f t="shared" si="29"/>
        <v>0</v>
      </c>
      <c r="AD134" s="103"/>
      <c r="AE134" s="7">
        <f t="shared" si="30"/>
        <v>0</v>
      </c>
      <c r="AF134" s="103"/>
      <c r="AG134" s="7">
        <f t="shared" si="31"/>
        <v>0</v>
      </c>
      <c r="AH134" s="103"/>
      <c r="AI134" s="7">
        <f t="shared" si="32"/>
        <v>0</v>
      </c>
      <c r="AJ134" s="103"/>
      <c r="AK134" s="7">
        <f t="shared" si="33"/>
        <v>0</v>
      </c>
      <c r="AL134" s="103"/>
      <c r="AM134" s="7">
        <f t="shared" si="34"/>
        <v>0</v>
      </c>
      <c r="AN134" s="103"/>
      <c r="AO134" s="7">
        <f t="shared" si="35"/>
        <v>0</v>
      </c>
      <c r="AP134" s="103"/>
      <c r="AQ134" s="7">
        <f t="shared" si="36"/>
        <v>0</v>
      </c>
      <c r="AR134" s="103"/>
      <c r="AS134" s="7">
        <f t="shared" si="37"/>
        <v>0</v>
      </c>
      <c r="AT134" s="103"/>
      <c r="AU134" s="7">
        <f t="shared" si="38"/>
        <v>0</v>
      </c>
      <c r="AV134" s="19"/>
      <c r="AW134" s="19"/>
      <c r="AX134" s="19"/>
      <c r="AY134" s="19"/>
      <c r="AZ134" s="7">
        <f>I134+AV134+AW134-AX134-AY134</f>
        <v>0</v>
      </c>
      <c r="BA134" s="19"/>
      <c r="BB134" s="104">
        <f>SUM(AT134,AR134,AP134,AN134,AL134,AJ134,AH134,AF134,AD134,AB134,Z134,X134,V134,T134,R134,P134,N134,L134,J134)</f>
        <v>0</v>
      </c>
      <c r="BC134" s="19"/>
    </row>
    <row r="135" spans="1:55" ht="30" customHeight="1" x14ac:dyDescent="0.25">
      <c r="A135" s="102"/>
      <c r="B135" s="102">
        <v>134</v>
      </c>
      <c r="C135" s="19"/>
      <c r="D135" s="19"/>
      <c r="E135" s="19"/>
      <c r="F135" s="19"/>
      <c r="G135" s="19"/>
      <c r="H135" s="19"/>
      <c r="I135" s="19"/>
      <c r="J135" s="103"/>
      <c r="K135" s="107">
        <f>$AZ135*J135</f>
        <v>0</v>
      </c>
      <c r="L135" s="103"/>
      <c r="M135" s="107">
        <f>$AZ135*L135</f>
        <v>0</v>
      </c>
      <c r="N135" s="103"/>
      <c r="O135" s="107">
        <f>$AZ135*N135</f>
        <v>0</v>
      </c>
      <c r="P135" s="103"/>
      <c r="Q135" s="107">
        <f>$AZ135*P135</f>
        <v>0</v>
      </c>
      <c r="R135" s="103"/>
      <c r="S135" s="107">
        <f>$AZ135*R135</f>
        <v>0</v>
      </c>
      <c r="T135" s="103"/>
      <c r="U135" s="107">
        <f>$AZ135*T135</f>
        <v>0</v>
      </c>
      <c r="V135" s="103"/>
      <c r="W135" s="7">
        <f t="shared" si="26"/>
        <v>0</v>
      </c>
      <c r="X135" s="103"/>
      <c r="Y135" s="7">
        <f t="shared" si="27"/>
        <v>0</v>
      </c>
      <c r="Z135" s="103"/>
      <c r="AA135" s="7">
        <f t="shared" si="28"/>
        <v>0</v>
      </c>
      <c r="AB135" s="103"/>
      <c r="AC135" s="7">
        <f t="shared" si="29"/>
        <v>0</v>
      </c>
      <c r="AD135" s="103"/>
      <c r="AE135" s="7">
        <f t="shared" si="30"/>
        <v>0</v>
      </c>
      <c r="AF135" s="103"/>
      <c r="AG135" s="7">
        <f t="shared" si="31"/>
        <v>0</v>
      </c>
      <c r="AH135" s="103"/>
      <c r="AI135" s="7">
        <f t="shared" si="32"/>
        <v>0</v>
      </c>
      <c r="AJ135" s="103"/>
      <c r="AK135" s="7">
        <f t="shared" si="33"/>
        <v>0</v>
      </c>
      <c r="AL135" s="103"/>
      <c r="AM135" s="7">
        <f t="shared" si="34"/>
        <v>0</v>
      </c>
      <c r="AN135" s="103"/>
      <c r="AO135" s="7">
        <f t="shared" si="35"/>
        <v>0</v>
      </c>
      <c r="AP135" s="103"/>
      <c r="AQ135" s="7">
        <f t="shared" si="36"/>
        <v>0</v>
      </c>
      <c r="AR135" s="103"/>
      <c r="AS135" s="7">
        <f t="shared" si="37"/>
        <v>0</v>
      </c>
      <c r="AT135" s="103"/>
      <c r="AU135" s="7">
        <f t="shared" si="38"/>
        <v>0</v>
      </c>
      <c r="AV135" s="19"/>
      <c r="AW135" s="19"/>
      <c r="AX135" s="19"/>
      <c r="AY135" s="19"/>
      <c r="AZ135" s="7">
        <f>I135+AV135+AW135-AX135-AY135</f>
        <v>0</v>
      </c>
      <c r="BA135" s="19"/>
      <c r="BB135" s="104">
        <f>SUM(AT135,AR135,AP135,AN135,AL135,AJ135,AH135,AF135,AD135,AB135,Z135,X135,V135,T135,R135,P135,N135,L135,J135)</f>
        <v>0</v>
      </c>
      <c r="BC135" s="19"/>
    </row>
    <row r="136" spans="1:55" ht="30" customHeight="1" x14ac:dyDescent="0.25">
      <c r="A136" s="102"/>
      <c r="B136" s="102">
        <v>135</v>
      </c>
      <c r="C136" s="19"/>
      <c r="D136" s="19"/>
      <c r="E136" s="19"/>
      <c r="F136" s="19"/>
      <c r="G136" s="19"/>
      <c r="H136" s="19"/>
      <c r="I136" s="19"/>
      <c r="J136" s="103"/>
      <c r="K136" s="107">
        <f>$AZ136*J136</f>
        <v>0</v>
      </c>
      <c r="L136" s="103"/>
      <c r="M136" s="107">
        <f>$AZ136*L136</f>
        <v>0</v>
      </c>
      <c r="N136" s="103"/>
      <c r="O136" s="107">
        <f>$AZ136*N136</f>
        <v>0</v>
      </c>
      <c r="P136" s="103"/>
      <c r="Q136" s="107">
        <f>$AZ136*P136</f>
        <v>0</v>
      </c>
      <c r="R136" s="103"/>
      <c r="S136" s="107">
        <f>$AZ136*R136</f>
        <v>0</v>
      </c>
      <c r="T136" s="103"/>
      <c r="U136" s="107">
        <f>$AZ136*T136</f>
        <v>0</v>
      </c>
      <c r="V136" s="103"/>
      <c r="W136" s="7">
        <f t="shared" si="26"/>
        <v>0</v>
      </c>
      <c r="X136" s="103"/>
      <c r="Y136" s="7">
        <f t="shared" si="27"/>
        <v>0</v>
      </c>
      <c r="Z136" s="103"/>
      <c r="AA136" s="7">
        <f t="shared" si="28"/>
        <v>0</v>
      </c>
      <c r="AB136" s="103"/>
      <c r="AC136" s="7">
        <f t="shared" si="29"/>
        <v>0</v>
      </c>
      <c r="AD136" s="103"/>
      <c r="AE136" s="7">
        <f t="shared" si="30"/>
        <v>0</v>
      </c>
      <c r="AF136" s="103"/>
      <c r="AG136" s="7">
        <f t="shared" si="31"/>
        <v>0</v>
      </c>
      <c r="AH136" s="103"/>
      <c r="AI136" s="7">
        <f t="shared" si="32"/>
        <v>0</v>
      </c>
      <c r="AJ136" s="103"/>
      <c r="AK136" s="7">
        <f t="shared" si="33"/>
        <v>0</v>
      </c>
      <c r="AL136" s="103"/>
      <c r="AM136" s="7">
        <f t="shared" si="34"/>
        <v>0</v>
      </c>
      <c r="AN136" s="103"/>
      <c r="AO136" s="7">
        <f t="shared" si="35"/>
        <v>0</v>
      </c>
      <c r="AP136" s="103"/>
      <c r="AQ136" s="7">
        <f t="shared" si="36"/>
        <v>0</v>
      </c>
      <c r="AR136" s="103"/>
      <c r="AS136" s="7">
        <f t="shared" si="37"/>
        <v>0</v>
      </c>
      <c r="AT136" s="103"/>
      <c r="AU136" s="7">
        <f t="shared" si="38"/>
        <v>0</v>
      </c>
      <c r="AV136" s="19"/>
      <c r="AW136" s="19"/>
      <c r="AX136" s="19"/>
      <c r="AY136" s="19"/>
      <c r="AZ136" s="7">
        <f>I136+AV136+AW136-AX136-AY136</f>
        <v>0</v>
      </c>
      <c r="BA136" s="19"/>
      <c r="BB136" s="104">
        <f>SUM(AT136,AR136,AP136,AN136,AL136,AJ136,AH136,AF136,AD136,AB136,Z136,X136,V136,T136,R136,P136,N136,L136,J136)</f>
        <v>0</v>
      </c>
      <c r="BC136" s="19"/>
    </row>
    <row r="137" spans="1:55" ht="30" customHeight="1" x14ac:dyDescent="0.25">
      <c r="A137" s="102"/>
      <c r="B137" s="102">
        <v>136</v>
      </c>
      <c r="C137" s="19"/>
      <c r="D137" s="19"/>
      <c r="E137" s="19"/>
      <c r="F137" s="19"/>
      <c r="G137" s="19"/>
      <c r="H137" s="19"/>
      <c r="I137" s="19"/>
      <c r="J137" s="103"/>
      <c r="K137" s="107">
        <f>$AZ137*J137</f>
        <v>0</v>
      </c>
      <c r="L137" s="103"/>
      <c r="M137" s="107">
        <f>$AZ137*L137</f>
        <v>0</v>
      </c>
      <c r="N137" s="103"/>
      <c r="O137" s="107">
        <f>$AZ137*N137</f>
        <v>0</v>
      </c>
      <c r="P137" s="103"/>
      <c r="Q137" s="107">
        <f>$AZ137*P137</f>
        <v>0</v>
      </c>
      <c r="R137" s="103"/>
      <c r="S137" s="107">
        <f>$AZ137*R137</f>
        <v>0</v>
      </c>
      <c r="T137" s="103"/>
      <c r="U137" s="107">
        <f>$AZ137*T137</f>
        <v>0</v>
      </c>
      <c r="V137" s="103"/>
      <c r="W137" s="7">
        <f t="shared" si="26"/>
        <v>0</v>
      </c>
      <c r="X137" s="103"/>
      <c r="Y137" s="7">
        <f t="shared" si="27"/>
        <v>0</v>
      </c>
      <c r="Z137" s="103"/>
      <c r="AA137" s="7">
        <f t="shared" si="28"/>
        <v>0</v>
      </c>
      <c r="AB137" s="103"/>
      <c r="AC137" s="7">
        <f t="shared" si="29"/>
        <v>0</v>
      </c>
      <c r="AD137" s="103"/>
      <c r="AE137" s="7">
        <f t="shared" si="30"/>
        <v>0</v>
      </c>
      <c r="AF137" s="103"/>
      <c r="AG137" s="7">
        <f t="shared" si="31"/>
        <v>0</v>
      </c>
      <c r="AH137" s="103"/>
      <c r="AI137" s="7">
        <f t="shared" si="32"/>
        <v>0</v>
      </c>
      <c r="AJ137" s="103"/>
      <c r="AK137" s="7">
        <f t="shared" si="33"/>
        <v>0</v>
      </c>
      <c r="AL137" s="103"/>
      <c r="AM137" s="7">
        <f t="shared" si="34"/>
        <v>0</v>
      </c>
      <c r="AN137" s="103"/>
      <c r="AO137" s="7">
        <f t="shared" si="35"/>
        <v>0</v>
      </c>
      <c r="AP137" s="103"/>
      <c r="AQ137" s="7">
        <f t="shared" si="36"/>
        <v>0</v>
      </c>
      <c r="AR137" s="103"/>
      <c r="AS137" s="7">
        <f t="shared" si="37"/>
        <v>0</v>
      </c>
      <c r="AT137" s="103"/>
      <c r="AU137" s="7">
        <f t="shared" si="38"/>
        <v>0</v>
      </c>
      <c r="AV137" s="19"/>
      <c r="AW137" s="19"/>
      <c r="AX137" s="19"/>
      <c r="AY137" s="19"/>
      <c r="AZ137" s="7">
        <f>I137+AV137+AW137-AX137-AY137</f>
        <v>0</v>
      </c>
      <c r="BA137" s="19"/>
      <c r="BB137" s="104">
        <f>SUM(AT137,AR137,AP137,AN137,AL137,AJ137,AH137,AF137,AD137,AB137,Z137,X137,V137,T137,R137,P137,N137,L137,J137)</f>
        <v>0</v>
      </c>
      <c r="BC137" s="19"/>
    </row>
    <row r="138" spans="1:55" ht="30" customHeight="1" x14ac:dyDescent="0.25">
      <c r="A138" s="102"/>
      <c r="B138" s="102">
        <v>137</v>
      </c>
      <c r="C138" s="19"/>
      <c r="D138" s="19"/>
      <c r="E138" s="19"/>
      <c r="F138" s="19"/>
      <c r="G138" s="19"/>
      <c r="H138" s="19"/>
      <c r="I138" s="19"/>
      <c r="J138" s="103"/>
      <c r="K138" s="107">
        <f>$AZ138*J138</f>
        <v>0</v>
      </c>
      <c r="L138" s="103"/>
      <c r="M138" s="107">
        <f>$AZ138*L138</f>
        <v>0</v>
      </c>
      <c r="N138" s="103"/>
      <c r="O138" s="107">
        <f>$AZ138*N138</f>
        <v>0</v>
      </c>
      <c r="P138" s="103"/>
      <c r="Q138" s="107">
        <f>$AZ138*P138</f>
        <v>0</v>
      </c>
      <c r="R138" s="103"/>
      <c r="S138" s="107">
        <f>$AZ138*R138</f>
        <v>0</v>
      </c>
      <c r="T138" s="103"/>
      <c r="U138" s="107">
        <f>$AZ138*T138</f>
        <v>0</v>
      </c>
      <c r="V138" s="103"/>
      <c r="W138" s="7">
        <f t="shared" si="26"/>
        <v>0</v>
      </c>
      <c r="X138" s="103"/>
      <c r="Y138" s="7">
        <f t="shared" si="27"/>
        <v>0</v>
      </c>
      <c r="Z138" s="103"/>
      <c r="AA138" s="7">
        <f t="shared" si="28"/>
        <v>0</v>
      </c>
      <c r="AB138" s="103"/>
      <c r="AC138" s="7">
        <f t="shared" si="29"/>
        <v>0</v>
      </c>
      <c r="AD138" s="103"/>
      <c r="AE138" s="7">
        <f t="shared" si="30"/>
        <v>0</v>
      </c>
      <c r="AF138" s="103"/>
      <c r="AG138" s="7">
        <f t="shared" si="31"/>
        <v>0</v>
      </c>
      <c r="AH138" s="103"/>
      <c r="AI138" s="7">
        <f t="shared" si="32"/>
        <v>0</v>
      </c>
      <c r="AJ138" s="103"/>
      <c r="AK138" s="7">
        <f t="shared" si="33"/>
        <v>0</v>
      </c>
      <c r="AL138" s="103"/>
      <c r="AM138" s="7">
        <f t="shared" si="34"/>
        <v>0</v>
      </c>
      <c r="AN138" s="103"/>
      <c r="AO138" s="7">
        <f t="shared" si="35"/>
        <v>0</v>
      </c>
      <c r="AP138" s="103"/>
      <c r="AQ138" s="7">
        <f t="shared" si="36"/>
        <v>0</v>
      </c>
      <c r="AR138" s="103"/>
      <c r="AS138" s="7">
        <f t="shared" si="37"/>
        <v>0</v>
      </c>
      <c r="AT138" s="103"/>
      <c r="AU138" s="7">
        <f t="shared" si="38"/>
        <v>0</v>
      </c>
      <c r="AV138" s="19"/>
      <c r="AW138" s="19"/>
      <c r="AX138" s="19"/>
      <c r="AY138" s="19"/>
      <c r="AZ138" s="7">
        <f>I138+AV138+AW138-AX138-AY138</f>
        <v>0</v>
      </c>
      <c r="BA138" s="19"/>
      <c r="BB138" s="104">
        <f>SUM(AT138,AR138,AP138,AN138,AL138,AJ138,AH138,AF138,AD138,AB138,Z138,X138,V138,T138,R138,P138,N138,L138,J138)</f>
        <v>0</v>
      </c>
      <c r="BC138" s="19"/>
    </row>
    <row r="139" spans="1:55" ht="30" customHeight="1" x14ac:dyDescent="0.25">
      <c r="A139" s="102"/>
      <c r="B139" s="102">
        <v>138</v>
      </c>
      <c r="C139" s="19"/>
      <c r="D139" s="19"/>
      <c r="E139" s="19"/>
      <c r="F139" s="19"/>
      <c r="G139" s="19"/>
      <c r="H139" s="19"/>
      <c r="I139" s="19"/>
      <c r="J139" s="103"/>
      <c r="K139" s="107">
        <f>$AZ139*J139</f>
        <v>0</v>
      </c>
      <c r="L139" s="103"/>
      <c r="M139" s="107">
        <f>$AZ139*L139</f>
        <v>0</v>
      </c>
      <c r="N139" s="103"/>
      <c r="O139" s="107">
        <f>$AZ139*N139</f>
        <v>0</v>
      </c>
      <c r="P139" s="103"/>
      <c r="Q139" s="107">
        <f>$AZ139*P139</f>
        <v>0</v>
      </c>
      <c r="R139" s="103"/>
      <c r="S139" s="107">
        <f>$AZ139*R139</f>
        <v>0</v>
      </c>
      <c r="T139" s="103"/>
      <c r="U139" s="107">
        <f>$AZ139*T139</f>
        <v>0</v>
      </c>
      <c r="V139" s="103"/>
      <c r="W139" s="7">
        <f t="shared" si="26"/>
        <v>0</v>
      </c>
      <c r="X139" s="103"/>
      <c r="Y139" s="7">
        <f t="shared" si="27"/>
        <v>0</v>
      </c>
      <c r="Z139" s="103"/>
      <c r="AA139" s="7">
        <f t="shared" si="28"/>
        <v>0</v>
      </c>
      <c r="AB139" s="103"/>
      <c r="AC139" s="7">
        <f t="shared" si="29"/>
        <v>0</v>
      </c>
      <c r="AD139" s="103"/>
      <c r="AE139" s="7">
        <f t="shared" si="30"/>
        <v>0</v>
      </c>
      <c r="AF139" s="103"/>
      <c r="AG139" s="7">
        <f t="shared" si="31"/>
        <v>0</v>
      </c>
      <c r="AH139" s="103"/>
      <c r="AI139" s="7">
        <f t="shared" si="32"/>
        <v>0</v>
      </c>
      <c r="AJ139" s="103"/>
      <c r="AK139" s="7">
        <f t="shared" si="33"/>
        <v>0</v>
      </c>
      <c r="AL139" s="103"/>
      <c r="AM139" s="7">
        <f t="shared" si="34"/>
        <v>0</v>
      </c>
      <c r="AN139" s="103"/>
      <c r="AO139" s="7">
        <f t="shared" si="35"/>
        <v>0</v>
      </c>
      <c r="AP139" s="103"/>
      <c r="AQ139" s="7">
        <f t="shared" si="36"/>
        <v>0</v>
      </c>
      <c r="AR139" s="103"/>
      <c r="AS139" s="7">
        <f t="shared" si="37"/>
        <v>0</v>
      </c>
      <c r="AT139" s="103"/>
      <c r="AU139" s="7">
        <f t="shared" si="38"/>
        <v>0</v>
      </c>
      <c r="AV139" s="19"/>
      <c r="AW139" s="19"/>
      <c r="AX139" s="19"/>
      <c r="AY139" s="19"/>
      <c r="AZ139" s="7">
        <f>I139+AV139+AW139-AX139-AY139</f>
        <v>0</v>
      </c>
      <c r="BA139" s="19"/>
      <c r="BB139" s="104">
        <f>SUM(AT139,AR139,AP139,AN139,AL139,AJ139,AH139,AF139,AD139,AB139,Z139,X139,V139,T139,R139,P139,N139,L139,J139)</f>
        <v>0</v>
      </c>
      <c r="BC139" s="19"/>
    </row>
    <row r="140" spans="1:55" ht="30" customHeight="1" x14ac:dyDescent="0.25">
      <c r="A140" s="102"/>
      <c r="B140" s="102">
        <v>139</v>
      </c>
      <c r="C140" s="19"/>
      <c r="D140" s="19"/>
      <c r="E140" s="19"/>
      <c r="F140" s="19"/>
      <c r="G140" s="19"/>
      <c r="H140" s="19"/>
      <c r="I140" s="19"/>
      <c r="J140" s="103"/>
      <c r="K140" s="107">
        <f>$AZ140*J140</f>
        <v>0</v>
      </c>
      <c r="L140" s="103"/>
      <c r="M140" s="107">
        <f>$AZ140*L140</f>
        <v>0</v>
      </c>
      <c r="N140" s="103"/>
      <c r="O140" s="107">
        <f>$AZ140*N140</f>
        <v>0</v>
      </c>
      <c r="P140" s="103"/>
      <c r="Q140" s="107">
        <f>$AZ140*P140</f>
        <v>0</v>
      </c>
      <c r="R140" s="103"/>
      <c r="S140" s="107">
        <f>$AZ140*R140</f>
        <v>0</v>
      </c>
      <c r="T140" s="103"/>
      <c r="U140" s="107">
        <f>$AZ140*T140</f>
        <v>0</v>
      </c>
      <c r="V140" s="103"/>
      <c r="W140" s="7">
        <f t="shared" si="26"/>
        <v>0</v>
      </c>
      <c r="X140" s="103"/>
      <c r="Y140" s="7">
        <f t="shared" si="27"/>
        <v>0</v>
      </c>
      <c r="Z140" s="103"/>
      <c r="AA140" s="7">
        <f t="shared" si="28"/>
        <v>0</v>
      </c>
      <c r="AB140" s="103"/>
      <c r="AC140" s="7">
        <f t="shared" si="29"/>
        <v>0</v>
      </c>
      <c r="AD140" s="103"/>
      <c r="AE140" s="7">
        <f t="shared" si="30"/>
        <v>0</v>
      </c>
      <c r="AF140" s="103"/>
      <c r="AG140" s="7">
        <f t="shared" si="31"/>
        <v>0</v>
      </c>
      <c r="AH140" s="103"/>
      <c r="AI140" s="7">
        <f t="shared" si="32"/>
        <v>0</v>
      </c>
      <c r="AJ140" s="103"/>
      <c r="AK140" s="7">
        <f t="shared" si="33"/>
        <v>0</v>
      </c>
      <c r="AL140" s="103"/>
      <c r="AM140" s="7">
        <f t="shared" si="34"/>
        <v>0</v>
      </c>
      <c r="AN140" s="103"/>
      <c r="AO140" s="7">
        <f t="shared" si="35"/>
        <v>0</v>
      </c>
      <c r="AP140" s="103"/>
      <c r="AQ140" s="7">
        <f t="shared" si="36"/>
        <v>0</v>
      </c>
      <c r="AR140" s="103"/>
      <c r="AS140" s="7">
        <f t="shared" si="37"/>
        <v>0</v>
      </c>
      <c r="AT140" s="103"/>
      <c r="AU140" s="7">
        <f t="shared" si="38"/>
        <v>0</v>
      </c>
      <c r="AV140" s="19"/>
      <c r="AW140" s="19"/>
      <c r="AX140" s="19"/>
      <c r="AY140" s="19"/>
      <c r="AZ140" s="7">
        <f>I140+AV140+AW140-AX140-AY140</f>
        <v>0</v>
      </c>
      <c r="BA140" s="19"/>
      <c r="BB140" s="104">
        <f>SUM(AT140,AR140,AP140,AN140,AL140,AJ140,AH140,AF140,AD140,AB140,Z140,X140,V140,T140,R140,P140,N140,L140,J140)</f>
        <v>0</v>
      </c>
      <c r="BC140" s="19"/>
    </row>
    <row r="141" spans="1:55" ht="30" customHeight="1" x14ac:dyDescent="0.25">
      <c r="A141" s="102"/>
      <c r="B141" s="102">
        <v>140</v>
      </c>
      <c r="C141" s="19"/>
      <c r="D141" s="19"/>
      <c r="E141" s="19"/>
      <c r="F141" s="19"/>
      <c r="G141" s="19"/>
      <c r="H141" s="19"/>
      <c r="I141" s="19"/>
      <c r="J141" s="103"/>
      <c r="K141" s="107">
        <f>$AZ141*J141</f>
        <v>0</v>
      </c>
      <c r="L141" s="103"/>
      <c r="M141" s="107">
        <f>$AZ141*L141</f>
        <v>0</v>
      </c>
      <c r="N141" s="103"/>
      <c r="O141" s="107">
        <f>$AZ141*N141</f>
        <v>0</v>
      </c>
      <c r="P141" s="103"/>
      <c r="Q141" s="107">
        <f>$AZ141*P141</f>
        <v>0</v>
      </c>
      <c r="R141" s="103"/>
      <c r="S141" s="107">
        <f>$AZ141*R141</f>
        <v>0</v>
      </c>
      <c r="T141" s="103"/>
      <c r="U141" s="107">
        <f>$AZ141*T141</f>
        <v>0</v>
      </c>
      <c r="V141" s="103"/>
      <c r="W141" s="7">
        <f t="shared" si="26"/>
        <v>0</v>
      </c>
      <c r="X141" s="103"/>
      <c r="Y141" s="7">
        <f t="shared" si="27"/>
        <v>0</v>
      </c>
      <c r="Z141" s="103"/>
      <c r="AA141" s="7">
        <f t="shared" si="28"/>
        <v>0</v>
      </c>
      <c r="AB141" s="103"/>
      <c r="AC141" s="7">
        <f t="shared" si="29"/>
        <v>0</v>
      </c>
      <c r="AD141" s="103"/>
      <c r="AE141" s="7">
        <f t="shared" si="30"/>
        <v>0</v>
      </c>
      <c r="AF141" s="103"/>
      <c r="AG141" s="7">
        <f t="shared" si="31"/>
        <v>0</v>
      </c>
      <c r="AH141" s="103"/>
      <c r="AI141" s="7">
        <f t="shared" si="32"/>
        <v>0</v>
      </c>
      <c r="AJ141" s="103"/>
      <c r="AK141" s="7">
        <f t="shared" si="33"/>
        <v>0</v>
      </c>
      <c r="AL141" s="103"/>
      <c r="AM141" s="7">
        <f t="shared" si="34"/>
        <v>0</v>
      </c>
      <c r="AN141" s="103"/>
      <c r="AO141" s="7">
        <f t="shared" si="35"/>
        <v>0</v>
      </c>
      <c r="AP141" s="103"/>
      <c r="AQ141" s="7">
        <f t="shared" si="36"/>
        <v>0</v>
      </c>
      <c r="AR141" s="103"/>
      <c r="AS141" s="7">
        <f t="shared" si="37"/>
        <v>0</v>
      </c>
      <c r="AT141" s="103"/>
      <c r="AU141" s="7">
        <f t="shared" si="38"/>
        <v>0</v>
      </c>
      <c r="AV141" s="19"/>
      <c r="AW141" s="19"/>
      <c r="AX141" s="19"/>
      <c r="AY141" s="19"/>
      <c r="AZ141" s="7">
        <f>I141+AV141+AW141-AX141-AY141</f>
        <v>0</v>
      </c>
      <c r="BA141" s="19"/>
      <c r="BB141" s="104">
        <f>SUM(AT141,AR141,AP141,AN141,AL141,AJ141,AH141,AF141,AD141,AB141,Z141,X141,V141,T141,R141,P141,N141,L141,J141)</f>
        <v>0</v>
      </c>
      <c r="BC141" s="19"/>
    </row>
    <row r="142" spans="1:55" ht="30" customHeight="1" x14ac:dyDescent="0.25">
      <c r="A142" s="102"/>
      <c r="B142" s="102">
        <v>141</v>
      </c>
      <c r="C142" s="19"/>
      <c r="D142" s="19"/>
      <c r="E142" s="19"/>
      <c r="F142" s="19"/>
      <c r="G142" s="19"/>
      <c r="H142" s="19"/>
      <c r="I142" s="19"/>
      <c r="J142" s="103"/>
      <c r="K142" s="107">
        <f>$AZ142*J142</f>
        <v>0</v>
      </c>
      <c r="L142" s="103"/>
      <c r="M142" s="107">
        <f>$AZ142*L142</f>
        <v>0</v>
      </c>
      <c r="N142" s="103"/>
      <c r="O142" s="107">
        <f>$AZ142*N142</f>
        <v>0</v>
      </c>
      <c r="P142" s="103"/>
      <c r="Q142" s="107">
        <f>$AZ142*P142</f>
        <v>0</v>
      </c>
      <c r="R142" s="103"/>
      <c r="S142" s="107">
        <f>$AZ142*R142</f>
        <v>0</v>
      </c>
      <c r="T142" s="103"/>
      <c r="U142" s="107">
        <f>$AZ142*T142</f>
        <v>0</v>
      </c>
      <c r="V142" s="103"/>
      <c r="W142" s="7">
        <f t="shared" si="26"/>
        <v>0</v>
      </c>
      <c r="X142" s="103"/>
      <c r="Y142" s="7">
        <f t="shared" si="27"/>
        <v>0</v>
      </c>
      <c r="Z142" s="103"/>
      <c r="AA142" s="7">
        <f t="shared" si="28"/>
        <v>0</v>
      </c>
      <c r="AB142" s="103"/>
      <c r="AC142" s="7">
        <f t="shared" si="29"/>
        <v>0</v>
      </c>
      <c r="AD142" s="103"/>
      <c r="AE142" s="7">
        <f t="shared" si="30"/>
        <v>0</v>
      </c>
      <c r="AF142" s="103"/>
      <c r="AG142" s="7">
        <f t="shared" si="31"/>
        <v>0</v>
      </c>
      <c r="AH142" s="103"/>
      <c r="AI142" s="7">
        <f t="shared" si="32"/>
        <v>0</v>
      </c>
      <c r="AJ142" s="103"/>
      <c r="AK142" s="7">
        <f t="shared" si="33"/>
        <v>0</v>
      </c>
      <c r="AL142" s="103"/>
      <c r="AM142" s="7">
        <f t="shared" si="34"/>
        <v>0</v>
      </c>
      <c r="AN142" s="103"/>
      <c r="AO142" s="7">
        <f t="shared" si="35"/>
        <v>0</v>
      </c>
      <c r="AP142" s="103"/>
      <c r="AQ142" s="7">
        <f t="shared" si="36"/>
        <v>0</v>
      </c>
      <c r="AR142" s="103"/>
      <c r="AS142" s="7">
        <f t="shared" si="37"/>
        <v>0</v>
      </c>
      <c r="AT142" s="103"/>
      <c r="AU142" s="7">
        <f t="shared" si="38"/>
        <v>0</v>
      </c>
      <c r="AV142" s="19"/>
      <c r="AW142" s="19"/>
      <c r="AX142" s="19"/>
      <c r="AY142" s="19"/>
      <c r="AZ142" s="7">
        <f>I142+AV142+AW142-AX142-AY142</f>
        <v>0</v>
      </c>
      <c r="BA142" s="19"/>
      <c r="BB142" s="104">
        <f>SUM(AT142,AR142,AP142,AN142,AL142,AJ142,AH142,AF142,AD142,AB142,Z142,X142,V142,T142,R142,P142,N142,L142,J142)</f>
        <v>0</v>
      </c>
      <c r="BC142" s="19"/>
    </row>
    <row r="143" spans="1:55" ht="30" customHeight="1" x14ac:dyDescent="0.25">
      <c r="A143" s="102"/>
      <c r="B143" s="102">
        <v>142</v>
      </c>
      <c r="C143" s="19"/>
      <c r="D143" s="19"/>
      <c r="E143" s="19"/>
      <c r="F143" s="19"/>
      <c r="G143" s="19"/>
      <c r="H143" s="19"/>
      <c r="I143" s="19"/>
      <c r="J143" s="103"/>
      <c r="K143" s="107">
        <f>$AZ143*J143</f>
        <v>0</v>
      </c>
      <c r="L143" s="103"/>
      <c r="M143" s="107">
        <f>$AZ143*L143</f>
        <v>0</v>
      </c>
      <c r="N143" s="103"/>
      <c r="O143" s="107">
        <f>$AZ143*N143</f>
        <v>0</v>
      </c>
      <c r="P143" s="103"/>
      <c r="Q143" s="107">
        <f>$AZ143*P143</f>
        <v>0</v>
      </c>
      <c r="R143" s="103"/>
      <c r="S143" s="107">
        <f>$AZ143*R143</f>
        <v>0</v>
      </c>
      <c r="T143" s="103"/>
      <c r="U143" s="107">
        <f>$AZ143*T143</f>
        <v>0</v>
      </c>
      <c r="V143" s="103"/>
      <c r="W143" s="7">
        <f t="shared" si="26"/>
        <v>0</v>
      </c>
      <c r="X143" s="103"/>
      <c r="Y143" s="7">
        <f t="shared" si="27"/>
        <v>0</v>
      </c>
      <c r="Z143" s="103"/>
      <c r="AA143" s="7">
        <f t="shared" si="28"/>
        <v>0</v>
      </c>
      <c r="AB143" s="103"/>
      <c r="AC143" s="7">
        <f t="shared" si="29"/>
        <v>0</v>
      </c>
      <c r="AD143" s="103"/>
      <c r="AE143" s="7">
        <f t="shared" si="30"/>
        <v>0</v>
      </c>
      <c r="AF143" s="103"/>
      <c r="AG143" s="7">
        <f t="shared" si="31"/>
        <v>0</v>
      </c>
      <c r="AH143" s="103"/>
      <c r="AI143" s="7">
        <f t="shared" si="32"/>
        <v>0</v>
      </c>
      <c r="AJ143" s="103"/>
      <c r="AK143" s="7">
        <f t="shared" si="33"/>
        <v>0</v>
      </c>
      <c r="AL143" s="103"/>
      <c r="AM143" s="7">
        <f t="shared" si="34"/>
        <v>0</v>
      </c>
      <c r="AN143" s="103"/>
      <c r="AO143" s="7">
        <f t="shared" si="35"/>
        <v>0</v>
      </c>
      <c r="AP143" s="103"/>
      <c r="AQ143" s="7">
        <f t="shared" si="36"/>
        <v>0</v>
      </c>
      <c r="AR143" s="103"/>
      <c r="AS143" s="7">
        <f t="shared" si="37"/>
        <v>0</v>
      </c>
      <c r="AT143" s="103"/>
      <c r="AU143" s="7">
        <f t="shared" si="38"/>
        <v>0</v>
      </c>
      <c r="AV143" s="19"/>
      <c r="AW143" s="19"/>
      <c r="AX143" s="19"/>
      <c r="AY143" s="19"/>
      <c r="AZ143" s="7">
        <f>I143+AV143+AW143-AX143-AY143</f>
        <v>0</v>
      </c>
      <c r="BA143" s="19"/>
      <c r="BB143" s="104">
        <f>SUM(AT143,AR143,AP143,AN143,AL143,AJ143,AH143,AF143,AD143,AB143,Z143,X143,V143,T143,R143,P143,N143,L143,J143)</f>
        <v>0</v>
      </c>
      <c r="BC143" s="19"/>
    </row>
    <row r="144" spans="1:55" ht="30" customHeight="1" x14ac:dyDescent="0.25">
      <c r="A144" s="102"/>
      <c r="B144" s="102">
        <v>143</v>
      </c>
      <c r="C144" s="19"/>
      <c r="D144" s="19"/>
      <c r="E144" s="19"/>
      <c r="F144" s="19"/>
      <c r="G144" s="19"/>
      <c r="H144" s="19"/>
      <c r="I144" s="19"/>
      <c r="J144" s="103"/>
      <c r="K144" s="107">
        <f>$AZ144*J144</f>
        <v>0</v>
      </c>
      <c r="L144" s="103"/>
      <c r="M144" s="107">
        <f>$AZ144*L144</f>
        <v>0</v>
      </c>
      <c r="N144" s="103"/>
      <c r="O144" s="107">
        <f>$AZ144*N144</f>
        <v>0</v>
      </c>
      <c r="P144" s="103"/>
      <c r="Q144" s="107">
        <f>$AZ144*P144</f>
        <v>0</v>
      </c>
      <c r="R144" s="103"/>
      <c r="S144" s="107">
        <f>$AZ144*R144</f>
        <v>0</v>
      </c>
      <c r="T144" s="103"/>
      <c r="U144" s="107">
        <f>$AZ144*T144</f>
        <v>0</v>
      </c>
      <c r="V144" s="103"/>
      <c r="W144" s="7">
        <f t="shared" si="26"/>
        <v>0</v>
      </c>
      <c r="X144" s="103"/>
      <c r="Y144" s="7">
        <f t="shared" si="27"/>
        <v>0</v>
      </c>
      <c r="Z144" s="103"/>
      <c r="AA144" s="7">
        <f t="shared" si="28"/>
        <v>0</v>
      </c>
      <c r="AB144" s="103"/>
      <c r="AC144" s="7">
        <f t="shared" si="29"/>
        <v>0</v>
      </c>
      <c r="AD144" s="103"/>
      <c r="AE144" s="7">
        <f t="shared" si="30"/>
        <v>0</v>
      </c>
      <c r="AF144" s="103"/>
      <c r="AG144" s="7">
        <f t="shared" si="31"/>
        <v>0</v>
      </c>
      <c r="AH144" s="103"/>
      <c r="AI144" s="7">
        <f t="shared" si="32"/>
        <v>0</v>
      </c>
      <c r="AJ144" s="103"/>
      <c r="AK144" s="7">
        <f t="shared" si="33"/>
        <v>0</v>
      </c>
      <c r="AL144" s="103"/>
      <c r="AM144" s="7">
        <f t="shared" si="34"/>
        <v>0</v>
      </c>
      <c r="AN144" s="103"/>
      <c r="AO144" s="7">
        <f t="shared" si="35"/>
        <v>0</v>
      </c>
      <c r="AP144" s="103"/>
      <c r="AQ144" s="7">
        <f t="shared" si="36"/>
        <v>0</v>
      </c>
      <c r="AR144" s="103"/>
      <c r="AS144" s="7">
        <f t="shared" si="37"/>
        <v>0</v>
      </c>
      <c r="AT144" s="103"/>
      <c r="AU144" s="7">
        <f t="shared" si="38"/>
        <v>0</v>
      </c>
      <c r="AV144" s="19"/>
      <c r="AW144" s="19"/>
      <c r="AX144" s="19"/>
      <c r="AY144" s="19"/>
      <c r="AZ144" s="7">
        <f>I144+AV144+AW144-AX144-AY144</f>
        <v>0</v>
      </c>
      <c r="BA144" s="19"/>
      <c r="BB144" s="104">
        <f>SUM(AT144,AR144,AP144,AN144,AL144,AJ144,AH144,AF144,AD144,AB144,Z144,X144,V144,T144,R144,P144,N144,L144,J144)</f>
        <v>0</v>
      </c>
      <c r="BC144" s="19"/>
    </row>
    <row r="145" spans="1:55" ht="30" customHeight="1" x14ac:dyDescent="0.25">
      <c r="A145" s="102"/>
      <c r="B145" s="102">
        <v>144</v>
      </c>
      <c r="C145" s="19"/>
      <c r="D145" s="19"/>
      <c r="E145" s="19"/>
      <c r="F145" s="19"/>
      <c r="G145" s="19"/>
      <c r="H145" s="19"/>
      <c r="I145" s="19"/>
      <c r="J145" s="103"/>
      <c r="K145" s="107">
        <f>$AZ145*J145</f>
        <v>0</v>
      </c>
      <c r="L145" s="103"/>
      <c r="M145" s="107">
        <f>$AZ145*L145</f>
        <v>0</v>
      </c>
      <c r="N145" s="103"/>
      <c r="O145" s="107">
        <f>$AZ145*N145</f>
        <v>0</v>
      </c>
      <c r="P145" s="103"/>
      <c r="Q145" s="107">
        <f>$AZ145*P145</f>
        <v>0</v>
      </c>
      <c r="R145" s="103"/>
      <c r="S145" s="107">
        <f>$AZ145*R145</f>
        <v>0</v>
      </c>
      <c r="T145" s="103"/>
      <c r="U145" s="107">
        <f>$AZ145*T145</f>
        <v>0</v>
      </c>
      <c r="V145" s="103"/>
      <c r="W145" s="7">
        <f t="shared" si="26"/>
        <v>0</v>
      </c>
      <c r="X145" s="103"/>
      <c r="Y145" s="7">
        <f t="shared" si="27"/>
        <v>0</v>
      </c>
      <c r="Z145" s="103"/>
      <c r="AA145" s="7">
        <f t="shared" si="28"/>
        <v>0</v>
      </c>
      <c r="AB145" s="103"/>
      <c r="AC145" s="7">
        <f t="shared" si="29"/>
        <v>0</v>
      </c>
      <c r="AD145" s="103"/>
      <c r="AE145" s="7">
        <f t="shared" si="30"/>
        <v>0</v>
      </c>
      <c r="AF145" s="103"/>
      <c r="AG145" s="7">
        <f t="shared" si="31"/>
        <v>0</v>
      </c>
      <c r="AH145" s="103"/>
      <c r="AI145" s="7">
        <f t="shared" si="32"/>
        <v>0</v>
      </c>
      <c r="AJ145" s="103"/>
      <c r="AK145" s="7">
        <f t="shared" si="33"/>
        <v>0</v>
      </c>
      <c r="AL145" s="103"/>
      <c r="AM145" s="7">
        <f t="shared" si="34"/>
        <v>0</v>
      </c>
      <c r="AN145" s="103"/>
      <c r="AO145" s="7">
        <f t="shared" si="35"/>
        <v>0</v>
      </c>
      <c r="AP145" s="103"/>
      <c r="AQ145" s="7">
        <f t="shared" si="36"/>
        <v>0</v>
      </c>
      <c r="AR145" s="103"/>
      <c r="AS145" s="7">
        <f t="shared" si="37"/>
        <v>0</v>
      </c>
      <c r="AT145" s="103"/>
      <c r="AU145" s="7">
        <f t="shared" si="38"/>
        <v>0</v>
      </c>
      <c r="AV145" s="19"/>
      <c r="AW145" s="19"/>
      <c r="AX145" s="19"/>
      <c r="AY145" s="19"/>
      <c r="AZ145" s="7">
        <f>I145+AV145+AW145-AX145-AY145</f>
        <v>0</v>
      </c>
      <c r="BA145" s="19"/>
      <c r="BB145" s="104">
        <f>SUM(AT145,AR145,AP145,AN145,AL145,AJ145,AH145,AF145,AD145,AB145,Z145,X145,V145,T145,R145,P145,N145,L145,J145)</f>
        <v>0</v>
      </c>
      <c r="BC145" s="19"/>
    </row>
    <row r="146" spans="1:55" ht="30" customHeight="1" x14ac:dyDescent="0.25">
      <c r="A146" s="102"/>
      <c r="B146" s="102">
        <v>145</v>
      </c>
      <c r="C146" s="19"/>
      <c r="D146" s="19"/>
      <c r="E146" s="19"/>
      <c r="F146" s="19"/>
      <c r="G146" s="19"/>
      <c r="H146" s="19"/>
      <c r="I146" s="19"/>
      <c r="J146" s="103"/>
      <c r="K146" s="107">
        <f>$AZ146*J146</f>
        <v>0</v>
      </c>
      <c r="L146" s="103"/>
      <c r="M146" s="107">
        <f>$AZ146*L146</f>
        <v>0</v>
      </c>
      <c r="N146" s="103"/>
      <c r="O146" s="107">
        <f>$AZ146*N146</f>
        <v>0</v>
      </c>
      <c r="P146" s="103"/>
      <c r="Q146" s="107">
        <f>$AZ146*P146</f>
        <v>0</v>
      </c>
      <c r="R146" s="103"/>
      <c r="S146" s="107">
        <f>$AZ146*R146</f>
        <v>0</v>
      </c>
      <c r="T146" s="103"/>
      <c r="U146" s="107">
        <f>$AZ146*T146</f>
        <v>0</v>
      </c>
      <c r="V146" s="103"/>
      <c r="W146" s="7">
        <f t="shared" si="26"/>
        <v>0</v>
      </c>
      <c r="X146" s="103"/>
      <c r="Y146" s="7">
        <f t="shared" si="27"/>
        <v>0</v>
      </c>
      <c r="Z146" s="103"/>
      <c r="AA146" s="7">
        <f t="shared" si="28"/>
        <v>0</v>
      </c>
      <c r="AB146" s="103"/>
      <c r="AC146" s="7">
        <f t="shared" si="29"/>
        <v>0</v>
      </c>
      <c r="AD146" s="103"/>
      <c r="AE146" s="7">
        <f t="shared" si="30"/>
        <v>0</v>
      </c>
      <c r="AF146" s="103"/>
      <c r="AG146" s="7">
        <f t="shared" si="31"/>
        <v>0</v>
      </c>
      <c r="AH146" s="103"/>
      <c r="AI146" s="7">
        <f t="shared" si="32"/>
        <v>0</v>
      </c>
      <c r="AJ146" s="103"/>
      <c r="AK146" s="7">
        <f t="shared" si="33"/>
        <v>0</v>
      </c>
      <c r="AL146" s="103"/>
      <c r="AM146" s="7">
        <f t="shared" si="34"/>
        <v>0</v>
      </c>
      <c r="AN146" s="103"/>
      <c r="AO146" s="7">
        <f t="shared" si="35"/>
        <v>0</v>
      </c>
      <c r="AP146" s="103"/>
      <c r="AQ146" s="7">
        <f t="shared" si="36"/>
        <v>0</v>
      </c>
      <c r="AR146" s="103"/>
      <c r="AS146" s="7">
        <f t="shared" si="37"/>
        <v>0</v>
      </c>
      <c r="AT146" s="103"/>
      <c r="AU146" s="7">
        <f t="shared" si="38"/>
        <v>0</v>
      </c>
      <c r="AV146" s="19"/>
      <c r="AW146" s="19"/>
      <c r="AX146" s="19"/>
      <c r="AY146" s="19"/>
      <c r="AZ146" s="7">
        <f>I146+AV146+AW146-AX146-AY146</f>
        <v>0</v>
      </c>
      <c r="BA146" s="19"/>
      <c r="BB146" s="104">
        <f>SUM(AT146,AR146,AP146,AN146,AL146,AJ146,AH146,AF146,AD146,AB146,Z146,X146,V146,T146,R146,P146,N146,L146,J146)</f>
        <v>0</v>
      </c>
      <c r="BC146" s="19"/>
    </row>
    <row r="147" spans="1:55" ht="30" customHeight="1" x14ac:dyDescent="0.25">
      <c r="A147" s="102"/>
      <c r="B147" s="102">
        <v>146</v>
      </c>
      <c r="C147" s="19"/>
      <c r="D147" s="19"/>
      <c r="E147" s="19"/>
      <c r="F147" s="19"/>
      <c r="G147" s="19"/>
      <c r="H147" s="19"/>
      <c r="I147" s="19"/>
      <c r="J147" s="103"/>
      <c r="K147" s="107">
        <f>$AZ147*J147</f>
        <v>0</v>
      </c>
      <c r="L147" s="103"/>
      <c r="M147" s="107">
        <f>$AZ147*L147</f>
        <v>0</v>
      </c>
      <c r="N147" s="103"/>
      <c r="O147" s="107">
        <f>$AZ147*N147</f>
        <v>0</v>
      </c>
      <c r="P147" s="103"/>
      <c r="Q147" s="107">
        <f>$AZ147*P147</f>
        <v>0</v>
      </c>
      <c r="R147" s="103"/>
      <c r="S147" s="107">
        <f>$AZ147*R147</f>
        <v>0</v>
      </c>
      <c r="T147" s="103"/>
      <c r="U147" s="107">
        <f>$AZ147*T147</f>
        <v>0</v>
      </c>
      <c r="V147" s="103"/>
      <c r="W147" s="7">
        <f t="shared" si="26"/>
        <v>0</v>
      </c>
      <c r="X147" s="103"/>
      <c r="Y147" s="7">
        <f t="shared" si="27"/>
        <v>0</v>
      </c>
      <c r="Z147" s="103"/>
      <c r="AA147" s="7">
        <f t="shared" si="28"/>
        <v>0</v>
      </c>
      <c r="AB147" s="103"/>
      <c r="AC147" s="7">
        <f t="shared" si="29"/>
        <v>0</v>
      </c>
      <c r="AD147" s="103"/>
      <c r="AE147" s="7">
        <f t="shared" si="30"/>
        <v>0</v>
      </c>
      <c r="AF147" s="103"/>
      <c r="AG147" s="7">
        <f t="shared" si="31"/>
        <v>0</v>
      </c>
      <c r="AH147" s="103"/>
      <c r="AI147" s="7">
        <f t="shared" si="32"/>
        <v>0</v>
      </c>
      <c r="AJ147" s="103"/>
      <c r="AK147" s="7">
        <f t="shared" si="33"/>
        <v>0</v>
      </c>
      <c r="AL147" s="103"/>
      <c r="AM147" s="7">
        <f t="shared" si="34"/>
        <v>0</v>
      </c>
      <c r="AN147" s="103"/>
      <c r="AO147" s="7">
        <f t="shared" si="35"/>
        <v>0</v>
      </c>
      <c r="AP147" s="103"/>
      <c r="AQ147" s="7">
        <f t="shared" si="36"/>
        <v>0</v>
      </c>
      <c r="AR147" s="103"/>
      <c r="AS147" s="7">
        <f t="shared" si="37"/>
        <v>0</v>
      </c>
      <c r="AT147" s="103"/>
      <c r="AU147" s="7">
        <f t="shared" si="38"/>
        <v>0</v>
      </c>
      <c r="AV147" s="19"/>
      <c r="AW147" s="19"/>
      <c r="AX147" s="19"/>
      <c r="AY147" s="19"/>
      <c r="AZ147" s="7">
        <f>I147+AV147+AW147-AX147-AY147</f>
        <v>0</v>
      </c>
      <c r="BA147" s="19"/>
      <c r="BB147" s="104">
        <f>SUM(AT147,AR147,AP147,AN147,AL147,AJ147,AH147,AF147,AD147,AB147,Z147,X147,V147,T147,R147,P147,N147,L147,J147)</f>
        <v>0</v>
      </c>
      <c r="BC147" s="19"/>
    </row>
    <row r="148" spans="1:55" ht="30" customHeight="1" x14ac:dyDescent="0.25">
      <c r="A148" s="102"/>
      <c r="B148" s="102">
        <v>147</v>
      </c>
      <c r="C148" s="19"/>
      <c r="D148" s="19"/>
      <c r="E148" s="19"/>
      <c r="F148" s="19"/>
      <c r="G148" s="19"/>
      <c r="H148" s="19"/>
      <c r="I148" s="19"/>
      <c r="J148" s="103"/>
      <c r="K148" s="107">
        <f>$AZ148*J148</f>
        <v>0</v>
      </c>
      <c r="L148" s="103"/>
      <c r="M148" s="107">
        <f>$AZ148*L148</f>
        <v>0</v>
      </c>
      <c r="N148" s="103"/>
      <c r="O148" s="107">
        <f>$AZ148*N148</f>
        <v>0</v>
      </c>
      <c r="P148" s="103"/>
      <c r="Q148" s="107">
        <f>$AZ148*P148</f>
        <v>0</v>
      </c>
      <c r="R148" s="103"/>
      <c r="S148" s="107">
        <f>$AZ148*R148</f>
        <v>0</v>
      </c>
      <c r="T148" s="103"/>
      <c r="U148" s="107">
        <f>$AZ148*T148</f>
        <v>0</v>
      </c>
      <c r="V148" s="103"/>
      <c r="W148" s="7">
        <f t="shared" si="26"/>
        <v>0</v>
      </c>
      <c r="X148" s="103"/>
      <c r="Y148" s="7">
        <f t="shared" si="27"/>
        <v>0</v>
      </c>
      <c r="Z148" s="103"/>
      <c r="AA148" s="7">
        <f t="shared" si="28"/>
        <v>0</v>
      </c>
      <c r="AB148" s="103"/>
      <c r="AC148" s="7">
        <f t="shared" si="29"/>
        <v>0</v>
      </c>
      <c r="AD148" s="103"/>
      <c r="AE148" s="7">
        <f t="shared" si="30"/>
        <v>0</v>
      </c>
      <c r="AF148" s="103"/>
      <c r="AG148" s="7">
        <f t="shared" si="31"/>
        <v>0</v>
      </c>
      <c r="AH148" s="103"/>
      <c r="AI148" s="7">
        <f t="shared" si="32"/>
        <v>0</v>
      </c>
      <c r="AJ148" s="103"/>
      <c r="AK148" s="7">
        <f t="shared" si="33"/>
        <v>0</v>
      </c>
      <c r="AL148" s="103"/>
      <c r="AM148" s="7">
        <f t="shared" si="34"/>
        <v>0</v>
      </c>
      <c r="AN148" s="103"/>
      <c r="AO148" s="7">
        <f t="shared" si="35"/>
        <v>0</v>
      </c>
      <c r="AP148" s="103"/>
      <c r="AQ148" s="7">
        <f t="shared" si="36"/>
        <v>0</v>
      </c>
      <c r="AR148" s="103"/>
      <c r="AS148" s="7">
        <f t="shared" si="37"/>
        <v>0</v>
      </c>
      <c r="AT148" s="103"/>
      <c r="AU148" s="7">
        <f t="shared" si="38"/>
        <v>0</v>
      </c>
      <c r="AV148" s="19"/>
      <c r="AW148" s="19"/>
      <c r="AX148" s="19"/>
      <c r="AY148" s="19"/>
      <c r="AZ148" s="7">
        <f>I148+AV148+AW148-AX148-AY148</f>
        <v>0</v>
      </c>
      <c r="BA148" s="19"/>
      <c r="BB148" s="104">
        <f>SUM(AT148,AR148,AP148,AN148,AL148,AJ148,AH148,AF148,AD148,AB148,Z148,X148,V148,T148,R148,P148,N148,L148,J148)</f>
        <v>0</v>
      </c>
      <c r="BC148" s="19"/>
    </row>
    <row r="149" spans="1:55" ht="30" customHeight="1" x14ac:dyDescent="0.25">
      <c r="A149" s="102"/>
      <c r="B149" s="102">
        <v>148</v>
      </c>
      <c r="C149" s="19"/>
      <c r="D149" s="19"/>
      <c r="E149" s="19"/>
      <c r="F149" s="19"/>
      <c r="G149" s="19"/>
      <c r="H149" s="19"/>
      <c r="I149" s="19"/>
      <c r="J149" s="103"/>
      <c r="K149" s="107">
        <f>$AZ149*J149</f>
        <v>0</v>
      </c>
      <c r="L149" s="103"/>
      <c r="M149" s="107">
        <f>$AZ149*L149</f>
        <v>0</v>
      </c>
      <c r="N149" s="103"/>
      <c r="O149" s="107">
        <f>$AZ149*N149</f>
        <v>0</v>
      </c>
      <c r="P149" s="103"/>
      <c r="Q149" s="107">
        <f>$AZ149*P149</f>
        <v>0</v>
      </c>
      <c r="R149" s="103"/>
      <c r="S149" s="107">
        <f>$AZ149*R149</f>
        <v>0</v>
      </c>
      <c r="T149" s="103"/>
      <c r="U149" s="107">
        <f>$AZ149*T149</f>
        <v>0</v>
      </c>
      <c r="V149" s="103"/>
      <c r="W149" s="7">
        <f t="shared" si="26"/>
        <v>0</v>
      </c>
      <c r="X149" s="103"/>
      <c r="Y149" s="7">
        <f t="shared" si="27"/>
        <v>0</v>
      </c>
      <c r="Z149" s="103"/>
      <c r="AA149" s="7">
        <f t="shared" si="28"/>
        <v>0</v>
      </c>
      <c r="AB149" s="103"/>
      <c r="AC149" s="7">
        <f t="shared" si="29"/>
        <v>0</v>
      </c>
      <c r="AD149" s="103"/>
      <c r="AE149" s="7">
        <f t="shared" si="30"/>
        <v>0</v>
      </c>
      <c r="AF149" s="103"/>
      <c r="AG149" s="7">
        <f t="shared" si="31"/>
        <v>0</v>
      </c>
      <c r="AH149" s="103"/>
      <c r="AI149" s="7">
        <f t="shared" si="32"/>
        <v>0</v>
      </c>
      <c r="AJ149" s="103"/>
      <c r="AK149" s="7">
        <f t="shared" si="33"/>
        <v>0</v>
      </c>
      <c r="AL149" s="103"/>
      <c r="AM149" s="7">
        <f t="shared" si="34"/>
        <v>0</v>
      </c>
      <c r="AN149" s="103"/>
      <c r="AO149" s="7">
        <f t="shared" si="35"/>
        <v>0</v>
      </c>
      <c r="AP149" s="103"/>
      <c r="AQ149" s="7">
        <f t="shared" si="36"/>
        <v>0</v>
      </c>
      <c r="AR149" s="103"/>
      <c r="AS149" s="7">
        <f t="shared" si="37"/>
        <v>0</v>
      </c>
      <c r="AT149" s="103"/>
      <c r="AU149" s="7">
        <f t="shared" si="38"/>
        <v>0</v>
      </c>
      <c r="AV149" s="19"/>
      <c r="AW149" s="19"/>
      <c r="AX149" s="19"/>
      <c r="AY149" s="19"/>
      <c r="AZ149" s="7">
        <f>I149+AV149+AW149-AX149-AY149</f>
        <v>0</v>
      </c>
      <c r="BA149" s="19"/>
      <c r="BB149" s="104">
        <f>SUM(AT149,AR149,AP149,AN149,AL149,AJ149,AH149,AF149,AD149,AB149,Z149,X149,V149,T149,R149,P149,N149,L149,J149)</f>
        <v>0</v>
      </c>
      <c r="BC149" s="19"/>
    </row>
    <row r="150" spans="1:55" ht="30" customHeight="1" x14ac:dyDescent="0.25">
      <c r="A150" s="102"/>
      <c r="B150" s="102">
        <v>149</v>
      </c>
      <c r="C150" s="19"/>
      <c r="D150" s="19"/>
      <c r="E150" s="19"/>
      <c r="F150" s="19"/>
      <c r="G150" s="19"/>
      <c r="H150" s="19"/>
      <c r="I150" s="19"/>
      <c r="J150" s="103"/>
      <c r="K150" s="107">
        <f>$AZ150*J150</f>
        <v>0</v>
      </c>
      <c r="L150" s="103"/>
      <c r="M150" s="107">
        <f>$AZ150*L150</f>
        <v>0</v>
      </c>
      <c r="N150" s="103"/>
      <c r="O150" s="107">
        <f>$AZ150*N150</f>
        <v>0</v>
      </c>
      <c r="P150" s="103"/>
      <c r="Q150" s="107">
        <f>$AZ150*P150</f>
        <v>0</v>
      </c>
      <c r="R150" s="103"/>
      <c r="S150" s="107">
        <f>$AZ150*R150</f>
        <v>0</v>
      </c>
      <c r="T150" s="103"/>
      <c r="U150" s="107">
        <f>$AZ150*T150</f>
        <v>0</v>
      </c>
      <c r="V150" s="103"/>
      <c r="W150" s="7">
        <f t="shared" si="26"/>
        <v>0</v>
      </c>
      <c r="X150" s="103"/>
      <c r="Y150" s="7">
        <f t="shared" si="27"/>
        <v>0</v>
      </c>
      <c r="Z150" s="103"/>
      <c r="AA150" s="7">
        <f t="shared" si="28"/>
        <v>0</v>
      </c>
      <c r="AB150" s="103"/>
      <c r="AC150" s="7">
        <f t="shared" si="29"/>
        <v>0</v>
      </c>
      <c r="AD150" s="103"/>
      <c r="AE150" s="7">
        <f t="shared" si="30"/>
        <v>0</v>
      </c>
      <c r="AF150" s="103"/>
      <c r="AG150" s="7">
        <f t="shared" si="31"/>
        <v>0</v>
      </c>
      <c r="AH150" s="103"/>
      <c r="AI150" s="7">
        <f t="shared" si="32"/>
        <v>0</v>
      </c>
      <c r="AJ150" s="103"/>
      <c r="AK150" s="7">
        <f t="shared" si="33"/>
        <v>0</v>
      </c>
      <c r="AL150" s="103"/>
      <c r="AM150" s="7">
        <f t="shared" si="34"/>
        <v>0</v>
      </c>
      <c r="AN150" s="103"/>
      <c r="AO150" s="7">
        <f t="shared" si="35"/>
        <v>0</v>
      </c>
      <c r="AP150" s="103"/>
      <c r="AQ150" s="7">
        <f t="shared" si="36"/>
        <v>0</v>
      </c>
      <c r="AR150" s="103"/>
      <c r="AS150" s="7">
        <f t="shared" si="37"/>
        <v>0</v>
      </c>
      <c r="AT150" s="103"/>
      <c r="AU150" s="7">
        <f t="shared" si="38"/>
        <v>0</v>
      </c>
      <c r="AV150" s="19"/>
      <c r="AW150" s="19"/>
      <c r="AX150" s="19"/>
      <c r="AY150" s="19"/>
      <c r="AZ150" s="7">
        <f>I150+AV150+AW150-AX150-AY150</f>
        <v>0</v>
      </c>
      <c r="BA150" s="19"/>
      <c r="BB150" s="104">
        <f>SUM(AT150,AR150,AP150,AN150,AL150,AJ150,AH150,AF150,AD150,AB150,Z150,X150,V150,T150,R150,P150,N150,L150,J150)</f>
        <v>0</v>
      </c>
      <c r="BC150" s="19"/>
    </row>
    <row r="151" spans="1:55" ht="30" customHeight="1" x14ac:dyDescent="0.25">
      <c r="A151" s="102"/>
      <c r="B151" s="102">
        <v>150</v>
      </c>
      <c r="C151" s="19"/>
      <c r="D151" s="19"/>
      <c r="E151" s="19"/>
      <c r="F151" s="19"/>
      <c r="G151" s="19"/>
      <c r="H151" s="19"/>
      <c r="I151" s="19"/>
      <c r="J151" s="103"/>
      <c r="K151" s="107">
        <f>$AZ151*J151</f>
        <v>0</v>
      </c>
      <c r="L151" s="103"/>
      <c r="M151" s="107">
        <f>$AZ151*L151</f>
        <v>0</v>
      </c>
      <c r="N151" s="103"/>
      <c r="O151" s="107">
        <f>$AZ151*N151</f>
        <v>0</v>
      </c>
      <c r="P151" s="103"/>
      <c r="Q151" s="107">
        <f>$AZ151*P151</f>
        <v>0</v>
      </c>
      <c r="R151" s="103"/>
      <c r="S151" s="107">
        <f>$AZ151*R151</f>
        <v>0</v>
      </c>
      <c r="T151" s="103"/>
      <c r="U151" s="107">
        <f>$AZ151*T151</f>
        <v>0</v>
      </c>
      <c r="V151" s="103"/>
      <c r="W151" s="7">
        <f t="shared" si="26"/>
        <v>0</v>
      </c>
      <c r="X151" s="103"/>
      <c r="Y151" s="7">
        <f t="shared" si="27"/>
        <v>0</v>
      </c>
      <c r="Z151" s="103"/>
      <c r="AA151" s="7">
        <f t="shared" si="28"/>
        <v>0</v>
      </c>
      <c r="AB151" s="103"/>
      <c r="AC151" s="7">
        <f t="shared" si="29"/>
        <v>0</v>
      </c>
      <c r="AD151" s="103"/>
      <c r="AE151" s="7">
        <f t="shared" si="30"/>
        <v>0</v>
      </c>
      <c r="AF151" s="103"/>
      <c r="AG151" s="7">
        <f t="shared" si="31"/>
        <v>0</v>
      </c>
      <c r="AH151" s="103"/>
      <c r="AI151" s="7">
        <f t="shared" si="32"/>
        <v>0</v>
      </c>
      <c r="AJ151" s="103"/>
      <c r="AK151" s="7">
        <f t="shared" si="33"/>
        <v>0</v>
      </c>
      <c r="AL151" s="103"/>
      <c r="AM151" s="7">
        <f t="shared" si="34"/>
        <v>0</v>
      </c>
      <c r="AN151" s="103"/>
      <c r="AO151" s="7">
        <f t="shared" si="35"/>
        <v>0</v>
      </c>
      <c r="AP151" s="103"/>
      <c r="AQ151" s="7">
        <f t="shared" si="36"/>
        <v>0</v>
      </c>
      <c r="AR151" s="103"/>
      <c r="AS151" s="7">
        <f t="shared" si="37"/>
        <v>0</v>
      </c>
      <c r="AT151" s="103"/>
      <c r="AU151" s="7">
        <f t="shared" si="38"/>
        <v>0</v>
      </c>
      <c r="AV151" s="19"/>
      <c r="AW151" s="19"/>
      <c r="AX151" s="19"/>
      <c r="AY151" s="19"/>
      <c r="AZ151" s="7">
        <f>I151+AV151+AW151-AX151-AY151</f>
        <v>0</v>
      </c>
      <c r="BA151" s="19"/>
      <c r="BB151" s="104">
        <f>SUM(AT151,AR151,AP151,AN151,AL151,AJ151,AH151,AF151,AD151,AB151,Z151,X151,V151,T151,R151,P151,N151,L151,J151)</f>
        <v>0</v>
      </c>
      <c r="BC151" s="19"/>
    </row>
    <row r="152" spans="1:55" ht="30" customHeight="1" x14ac:dyDescent="0.25">
      <c r="A152" s="102"/>
      <c r="B152" s="102">
        <v>151</v>
      </c>
      <c r="C152" s="19"/>
      <c r="D152" s="19"/>
      <c r="E152" s="19"/>
      <c r="F152" s="19"/>
      <c r="G152" s="19"/>
      <c r="H152" s="19"/>
      <c r="I152" s="19"/>
      <c r="J152" s="103"/>
      <c r="K152" s="107">
        <f>$AZ152*J152</f>
        <v>0</v>
      </c>
      <c r="L152" s="103"/>
      <c r="M152" s="107">
        <f>$AZ152*L152</f>
        <v>0</v>
      </c>
      <c r="N152" s="103"/>
      <c r="O152" s="107">
        <f>$AZ152*N152</f>
        <v>0</v>
      </c>
      <c r="P152" s="103"/>
      <c r="Q152" s="107">
        <f>$AZ152*P152</f>
        <v>0</v>
      </c>
      <c r="R152" s="103"/>
      <c r="S152" s="107">
        <f>$AZ152*R152</f>
        <v>0</v>
      </c>
      <c r="T152" s="103"/>
      <c r="U152" s="107">
        <f>$AZ152*T152</f>
        <v>0</v>
      </c>
      <c r="V152" s="103"/>
      <c r="W152" s="7">
        <f t="shared" si="26"/>
        <v>0</v>
      </c>
      <c r="X152" s="103"/>
      <c r="Y152" s="7">
        <f t="shared" si="27"/>
        <v>0</v>
      </c>
      <c r="Z152" s="103"/>
      <c r="AA152" s="7">
        <f t="shared" si="28"/>
        <v>0</v>
      </c>
      <c r="AB152" s="103"/>
      <c r="AC152" s="7">
        <f t="shared" si="29"/>
        <v>0</v>
      </c>
      <c r="AD152" s="103"/>
      <c r="AE152" s="7">
        <f t="shared" si="30"/>
        <v>0</v>
      </c>
      <c r="AF152" s="103"/>
      <c r="AG152" s="7">
        <f t="shared" si="31"/>
        <v>0</v>
      </c>
      <c r="AH152" s="103"/>
      <c r="AI152" s="7">
        <f t="shared" si="32"/>
        <v>0</v>
      </c>
      <c r="AJ152" s="103"/>
      <c r="AK152" s="7">
        <f t="shared" si="33"/>
        <v>0</v>
      </c>
      <c r="AL152" s="103"/>
      <c r="AM152" s="7">
        <f t="shared" si="34"/>
        <v>0</v>
      </c>
      <c r="AN152" s="103"/>
      <c r="AO152" s="7">
        <f t="shared" si="35"/>
        <v>0</v>
      </c>
      <c r="AP152" s="103"/>
      <c r="AQ152" s="7">
        <f t="shared" si="36"/>
        <v>0</v>
      </c>
      <c r="AR152" s="103"/>
      <c r="AS152" s="7">
        <f t="shared" si="37"/>
        <v>0</v>
      </c>
      <c r="AT152" s="103"/>
      <c r="AU152" s="7">
        <f t="shared" si="38"/>
        <v>0</v>
      </c>
      <c r="AV152" s="19"/>
      <c r="AW152" s="19"/>
      <c r="AX152" s="19"/>
      <c r="AY152" s="19"/>
      <c r="AZ152" s="7">
        <f>I152+AV152+AW152-AX152-AY152</f>
        <v>0</v>
      </c>
      <c r="BA152" s="19"/>
      <c r="BB152" s="104">
        <f>SUM(AT152,AR152,AP152,AN152,AL152,AJ152,AH152,AF152,AD152,AB152,Z152,X152,V152,T152,R152,P152,N152,L152,J152)</f>
        <v>0</v>
      </c>
      <c r="BC152" s="19"/>
    </row>
    <row r="153" spans="1:55" ht="30" customHeight="1" x14ac:dyDescent="0.25">
      <c r="A153" s="102"/>
      <c r="B153" s="102">
        <v>152</v>
      </c>
      <c r="C153" s="19"/>
      <c r="D153" s="19"/>
      <c r="E153" s="19"/>
      <c r="F153" s="19"/>
      <c r="G153" s="19"/>
      <c r="H153" s="19"/>
      <c r="I153" s="19"/>
      <c r="J153" s="103"/>
      <c r="K153" s="107">
        <f>$AZ153*J153</f>
        <v>0</v>
      </c>
      <c r="L153" s="103"/>
      <c r="M153" s="107">
        <f>$AZ153*L153</f>
        <v>0</v>
      </c>
      <c r="N153" s="103"/>
      <c r="O153" s="107">
        <f>$AZ153*N153</f>
        <v>0</v>
      </c>
      <c r="P153" s="103"/>
      <c r="Q153" s="107">
        <f>$AZ153*P153</f>
        <v>0</v>
      </c>
      <c r="R153" s="103"/>
      <c r="S153" s="107">
        <f>$AZ153*R153</f>
        <v>0</v>
      </c>
      <c r="T153" s="103"/>
      <c r="U153" s="107">
        <f>$AZ153*T153</f>
        <v>0</v>
      </c>
      <c r="V153" s="103"/>
      <c r="W153" s="7">
        <f t="shared" si="26"/>
        <v>0</v>
      </c>
      <c r="X153" s="103"/>
      <c r="Y153" s="7">
        <f t="shared" si="27"/>
        <v>0</v>
      </c>
      <c r="Z153" s="103"/>
      <c r="AA153" s="7">
        <f t="shared" si="28"/>
        <v>0</v>
      </c>
      <c r="AB153" s="103"/>
      <c r="AC153" s="7">
        <f t="shared" si="29"/>
        <v>0</v>
      </c>
      <c r="AD153" s="103"/>
      <c r="AE153" s="7">
        <f t="shared" si="30"/>
        <v>0</v>
      </c>
      <c r="AF153" s="103"/>
      <c r="AG153" s="7">
        <f t="shared" si="31"/>
        <v>0</v>
      </c>
      <c r="AH153" s="103"/>
      <c r="AI153" s="7">
        <f t="shared" si="32"/>
        <v>0</v>
      </c>
      <c r="AJ153" s="103"/>
      <c r="AK153" s="7">
        <f t="shared" si="33"/>
        <v>0</v>
      </c>
      <c r="AL153" s="103"/>
      <c r="AM153" s="7">
        <f t="shared" si="34"/>
        <v>0</v>
      </c>
      <c r="AN153" s="103"/>
      <c r="AO153" s="7">
        <f t="shared" si="35"/>
        <v>0</v>
      </c>
      <c r="AP153" s="103"/>
      <c r="AQ153" s="7">
        <f t="shared" si="36"/>
        <v>0</v>
      </c>
      <c r="AR153" s="103"/>
      <c r="AS153" s="7">
        <f t="shared" si="37"/>
        <v>0</v>
      </c>
      <c r="AT153" s="103"/>
      <c r="AU153" s="7">
        <f t="shared" si="38"/>
        <v>0</v>
      </c>
      <c r="AV153" s="19"/>
      <c r="AW153" s="19"/>
      <c r="AX153" s="19"/>
      <c r="AY153" s="19"/>
      <c r="AZ153" s="7">
        <f>I153+AV153+AW153-AX153-AY153</f>
        <v>0</v>
      </c>
      <c r="BA153" s="19"/>
      <c r="BB153" s="104">
        <f>SUM(AT153,AR153,AP153,AN153,AL153,AJ153,AH153,AF153,AD153,AB153,Z153,X153,V153,T153,R153,P153,N153,L153,J153)</f>
        <v>0</v>
      </c>
      <c r="BC153" s="19"/>
    </row>
    <row r="154" spans="1:55" ht="30" customHeight="1" x14ac:dyDescent="0.25">
      <c r="A154" s="102"/>
      <c r="B154" s="102">
        <v>153</v>
      </c>
      <c r="C154" s="19"/>
      <c r="D154" s="19"/>
      <c r="E154" s="19"/>
      <c r="F154" s="19"/>
      <c r="G154" s="19"/>
      <c r="H154" s="19"/>
      <c r="I154" s="19"/>
      <c r="J154" s="103"/>
      <c r="K154" s="107">
        <f>$AZ154*J154</f>
        <v>0</v>
      </c>
      <c r="L154" s="103"/>
      <c r="M154" s="107">
        <f>$AZ154*L154</f>
        <v>0</v>
      </c>
      <c r="N154" s="103"/>
      <c r="O154" s="107">
        <f>$AZ154*N154</f>
        <v>0</v>
      </c>
      <c r="P154" s="103"/>
      <c r="Q154" s="107">
        <f>$AZ154*P154</f>
        <v>0</v>
      </c>
      <c r="R154" s="103"/>
      <c r="S154" s="107">
        <f>$AZ154*R154</f>
        <v>0</v>
      </c>
      <c r="T154" s="103"/>
      <c r="U154" s="107">
        <f>$AZ154*T154</f>
        <v>0</v>
      </c>
      <c r="V154" s="103"/>
      <c r="W154" s="7">
        <f t="shared" si="26"/>
        <v>0</v>
      </c>
      <c r="X154" s="103"/>
      <c r="Y154" s="7">
        <f t="shared" si="27"/>
        <v>0</v>
      </c>
      <c r="Z154" s="103"/>
      <c r="AA154" s="7">
        <f t="shared" si="28"/>
        <v>0</v>
      </c>
      <c r="AB154" s="103"/>
      <c r="AC154" s="7">
        <f t="shared" si="29"/>
        <v>0</v>
      </c>
      <c r="AD154" s="103"/>
      <c r="AE154" s="7">
        <f t="shared" si="30"/>
        <v>0</v>
      </c>
      <c r="AF154" s="103"/>
      <c r="AG154" s="7">
        <f t="shared" si="31"/>
        <v>0</v>
      </c>
      <c r="AH154" s="103"/>
      <c r="AI154" s="7">
        <f t="shared" si="32"/>
        <v>0</v>
      </c>
      <c r="AJ154" s="103"/>
      <c r="AK154" s="7">
        <f t="shared" si="33"/>
        <v>0</v>
      </c>
      <c r="AL154" s="103"/>
      <c r="AM154" s="7">
        <f t="shared" si="34"/>
        <v>0</v>
      </c>
      <c r="AN154" s="103"/>
      <c r="AO154" s="7">
        <f t="shared" si="35"/>
        <v>0</v>
      </c>
      <c r="AP154" s="103"/>
      <c r="AQ154" s="7">
        <f t="shared" si="36"/>
        <v>0</v>
      </c>
      <c r="AR154" s="103"/>
      <c r="AS154" s="7">
        <f t="shared" si="37"/>
        <v>0</v>
      </c>
      <c r="AT154" s="103"/>
      <c r="AU154" s="7">
        <f t="shared" si="38"/>
        <v>0</v>
      </c>
      <c r="AV154" s="19"/>
      <c r="AW154" s="19"/>
      <c r="AX154" s="19"/>
      <c r="AY154" s="19"/>
      <c r="AZ154" s="7">
        <f>I154+AV154+AW154-AX154-AY154</f>
        <v>0</v>
      </c>
      <c r="BA154" s="19"/>
      <c r="BB154" s="104">
        <f>SUM(AT154,AR154,AP154,AN154,AL154,AJ154,AH154,AF154,AD154,AB154,Z154,X154,V154,T154,R154,P154,N154,L154,J154)</f>
        <v>0</v>
      </c>
      <c r="BC154" s="19"/>
    </row>
    <row r="155" spans="1:55" ht="30" customHeight="1" x14ac:dyDescent="0.25">
      <c r="A155" s="102"/>
      <c r="B155" s="102">
        <v>154</v>
      </c>
      <c r="C155" s="19"/>
      <c r="D155" s="19"/>
      <c r="E155" s="19"/>
      <c r="F155" s="19"/>
      <c r="G155" s="19"/>
      <c r="H155" s="19"/>
      <c r="I155" s="19"/>
      <c r="J155" s="103"/>
      <c r="K155" s="107">
        <f>$AZ155*J155</f>
        <v>0</v>
      </c>
      <c r="L155" s="103"/>
      <c r="M155" s="107">
        <f>$AZ155*L155</f>
        <v>0</v>
      </c>
      <c r="N155" s="103"/>
      <c r="O155" s="107">
        <f>$AZ155*N155</f>
        <v>0</v>
      </c>
      <c r="P155" s="103"/>
      <c r="Q155" s="107">
        <f>$AZ155*P155</f>
        <v>0</v>
      </c>
      <c r="R155" s="103"/>
      <c r="S155" s="107">
        <f>$AZ155*R155</f>
        <v>0</v>
      </c>
      <c r="T155" s="103"/>
      <c r="U155" s="107">
        <f>$AZ155*T155</f>
        <v>0</v>
      </c>
      <c r="V155" s="103"/>
      <c r="W155" s="7">
        <f t="shared" si="26"/>
        <v>0</v>
      </c>
      <c r="X155" s="103"/>
      <c r="Y155" s="7">
        <f t="shared" si="27"/>
        <v>0</v>
      </c>
      <c r="Z155" s="103"/>
      <c r="AA155" s="7">
        <f t="shared" si="28"/>
        <v>0</v>
      </c>
      <c r="AB155" s="103"/>
      <c r="AC155" s="7">
        <f t="shared" si="29"/>
        <v>0</v>
      </c>
      <c r="AD155" s="103"/>
      <c r="AE155" s="7">
        <f t="shared" si="30"/>
        <v>0</v>
      </c>
      <c r="AF155" s="103"/>
      <c r="AG155" s="7">
        <f t="shared" si="31"/>
        <v>0</v>
      </c>
      <c r="AH155" s="103"/>
      <c r="AI155" s="7">
        <f t="shared" si="32"/>
        <v>0</v>
      </c>
      <c r="AJ155" s="103"/>
      <c r="AK155" s="7">
        <f t="shared" si="33"/>
        <v>0</v>
      </c>
      <c r="AL155" s="103"/>
      <c r="AM155" s="7">
        <f t="shared" si="34"/>
        <v>0</v>
      </c>
      <c r="AN155" s="103"/>
      <c r="AO155" s="7">
        <f t="shared" si="35"/>
        <v>0</v>
      </c>
      <c r="AP155" s="103"/>
      <c r="AQ155" s="7">
        <f t="shared" si="36"/>
        <v>0</v>
      </c>
      <c r="AR155" s="103"/>
      <c r="AS155" s="7">
        <f t="shared" si="37"/>
        <v>0</v>
      </c>
      <c r="AT155" s="103"/>
      <c r="AU155" s="7">
        <f t="shared" si="38"/>
        <v>0</v>
      </c>
      <c r="AV155" s="19"/>
      <c r="AW155" s="19"/>
      <c r="AX155" s="19"/>
      <c r="AY155" s="19"/>
      <c r="AZ155" s="7">
        <f>I155+AV155+AW155-AX155-AY155</f>
        <v>0</v>
      </c>
      <c r="BA155" s="19"/>
      <c r="BB155" s="104">
        <f>SUM(AT155,AR155,AP155,AN155,AL155,AJ155,AH155,AF155,AD155,AB155,Z155,X155,V155,T155,R155,P155,N155,L155,J155)</f>
        <v>0</v>
      </c>
      <c r="BC155" s="19"/>
    </row>
    <row r="156" spans="1:55" ht="30" customHeight="1" x14ac:dyDescent="0.25">
      <c r="A156" s="102"/>
      <c r="B156" s="102">
        <v>155</v>
      </c>
      <c r="C156" s="19"/>
      <c r="D156" s="19"/>
      <c r="E156" s="19"/>
      <c r="F156" s="19"/>
      <c r="G156" s="19"/>
      <c r="H156" s="19"/>
      <c r="I156" s="19"/>
      <c r="J156" s="103"/>
      <c r="K156" s="107">
        <f>$AZ156*J156</f>
        <v>0</v>
      </c>
      <c r="L156" s="103"/>
      <c r="M156" s="107">
        <f>$AZ156*L156</f>
        <v>0</v>
      </c>
      <c r="N156" s="103"/>
      <c r="O156" s="107">
        <f>$AZ156*N156</f>
        <v>0</v>
      </c>
      <c r="P156" s="103"/>
      <c r="Q156" s="107">
        <f>$AZ156*P156</f>
        <v>0</v>
      </c>
      <c r="R156" s="103"/>
      <c r="S156" s="107">
        <f>$AZ156*R156</f>
        <v>0</v>
      </c>
      <c r="T156" s="103"/>
      <c r="U156" s="107">
        <f>$AZ156*T156</f>
        <v>0</v>
      </c>
      <c r="V156" s="103"/>
      <c r="W156" s="7">
        <f t="shared" si="26"/>
        <v>0</v>
      </c>
      <c r="X156" s="103"/>
      <c r="Y156" s="7">
        <f t="shared" si="27"/>
        <v>0</v>
      </c>
      <c r="Z156" s="103"/>
      <c r="AA156" s="7">
        <f t="shared" si="28"/>
        <v>0</v>
      </c>
      <c r="AB156" s="103"/>
      <c r="AC156" s="7">
        <f t="shared" si="29"/>
        <v>0</v>
      </c>
      <c r="AD156" s="103"/>
      <c r="AE156" s="7">
        <f t="shared" si="30"/>
        <v>0</v>
      </c>
      <c r="AF156" s="103"/>
      <c r="AG156" s="7">
        <f t="shared" si="31"/>
        <v>0</v>
      </c>
      <c r="AH156" s="103"/>
      <c r="AI156" s="7">
        <f t="shared" si="32"/>
        <v>0</v>
      </c>
      <c r="AJ156" s="103"/>
      <c r="AK156" s="7">
        <f t="shared" si="33"/>
        <v>0</v>
      </c>
      <c r="AL156" s="103"/>
      <c r="AM156" s="7">
        <f t="shared" si="34"/>
        <v>0</v>
      </c>
      <c r="AN156" s="103"/>
      <c r="AO156" s="7">
        <f t="shared" si="35"/>
        <v>0</v>
      </c>
      <c r="AP156" s="103"/>
      <c r="AQ156" s="7">
        <f t="shared" si="36"/>
        <v>0</v>
      </c>
      <c r="AR156" s="103"/>
      <c r="AS156" s="7">
        <f t="shared" si="37"/>
        <v>0</v>
      </c>
      <c r="AT156" s="103"/>
      <c r="AU156" s="7">
        <f t="shared" si="38"/>
        <v>0</v>
      </c>
      <c r="AV156" s="19"/>
      <c r="AW156" s="19"/>
      <c r="AX156" s="19"/>
      <c r="AY156" s="19"/>
      <c r="AZ156" s="7">
        <f>I156+AV156+AW156-AX156-AY156</f>
        <v>0</v>
      </c>
      <c r="BA156" s="19"/>
      <c r="BB156" s="104">
        <f>SUM(AT156,AR156,AP156,AN156,AL156,AJ156,AH156,AF156,AD156,AB156,Z156,X156,V156,T156,R156,P156,N156,L156,J156)</f>
        <v>0</v>
      </c>
      <c r="BC156" s="19"/>
    </row>
    <row r="157" spans="1:55" ht="30" customHeight="1" x14ac:dyDescent="0.25">
      <c r="A157" s="102"/>
      <c r="B157" s="102">
        <v>156</v>
      </c>
      <c r="C157" s="19"/>
      <c r="D157" s="19"/>
      <c r="E157" s="19"/>
      <c r="F157" s="19"/>
      <c r="G157" s="19"/>
      <c r="H157" s="19"/>
      <c r="I157" s="19"/>
      <c r="J157" s="103"/>
      <c r="K157" s="107">
        <f>$AZ157*J157</f>
        <v>0</v>
      </c>
      <c r="L157" s="103"/>
      <c r="M157" s="107">
        <f>$AZ157*L157</f>
        <v>0</v>
      </c>
      <c r="N157" s="103"/>
      <c r="O157" s="107">
        <f>$AZ157*N157</f>
        <v>0</v>
      </c>
      <c r="P157" s="103"/>
      <c r="Q157" s="107">
        <f>$AZ157*P157</f>
        <v>0</v>
      </c>
      <c r="R157" s="103"/>
      <c r="S157" s="107">
        <f>$AZ157*R157</f>
        <v>0</v>
      </c>
      <c r="T157" s="103"/>
      <c r="U157" s="107">
        <f>$AZ157*T157</f>
        <v>0</v>
      </c>
      <c r="V157" s="103"/>
      <c r="W157" s="7">
        <f t="shared" si="26"/>
        <v>0</v>
      </c>
      <c r="X157" s="103"/>
      <c r="Y157" s="7">
        <f t="shared" si="27"/>
        <v>0</v>
      </c>
      <c r="Z157" s="103"/>
      <c r="AA157" s="7">
        <f t="shared" si="28"/>
        <v>0</v>
      </c>
      <c r="AB157" s="103"/>
      <c r="AC157" s="7">
        <f t="shared" si="29"/>
        <v>0</v>
      </c>
      <c r="AD157" s="103"/>
      <c r="AE157" s="7">
        <f t="shared" si="30"/>
        <v>0</v>
      </c>
      <c r="AF157" s="103"/>
      <c r="AG157" s="7">
        <f t="shared" si="31"/>
        <v>0</v>
      </c>
      <c r="AH157" s="103"/>
      <c r="AI157" s="7">
        <f t="shared" si="32"/>
        <v>0</v>
      </c>
      <c r="AJ157" s="103"/>
      <c r="AK157" s="7">
        <f t="shared" si="33"/>
        <v>0</v>
      </c>
      <c r="AL157" s="103"/>
      <c r="AM157" s="7">
        <f t="shared" si="34"/>
        <v>0</v>
      </c>
      <c r="AN157" s="103"/>
      <c r="AO157" s="7">
        <f t="shared" si="35"/>
        <v>0</v>
      </c>
      <c r="AP157" s="103"/>
      <c r="AQ157" s="7">
        <f t="shared" si="36"/>
        <v>0</v>
      </c>
      <c r="AR157" s="103"/>
      <c r="AS157" s="7">
        <f t="shared" si="37"/>
        <v>0</v>
      </c>
      <c r="AT157" s="103"/>
      <c r="AU157" s="7">
        <f t="shared" si="38"/>
        <v>0</v>
      </c>
      <c r="AV157" s="19"/>
      <c r="AW157" s="19"/>
      <c r="AX157" s="19"/>
      <c r="AY157" s="19"/>
      <c r="AZ157" s="7">
        <f>I157+AV157+AW157-AX157-AY157</f>
        <v>0</v>
      </c>
      <c r="BA157" s="19"/>
      <c r="BB157" s="104">
        <f>SUM(AT157,AR157,AP157,AN157,AL157,AJ157,AH157,AF157,AD157,AB157,Z157,X157,V157,T157,R157,P157,N157,L157,J157)</f>
        <v>0</v>
      </c>
      <c r="BC157" s="19"/>
    </row>
    <row r="158" spans="1:55" ht="30" customHeight="1" x14ac:dyDescent="0.25">
      <c r="A158" s="102"/>
      <c r="B158" s="102">
        <v>157</v>
      </c>
      <c r="C158" s="19"/>
      <c r="D158" s="19"/>
      <c r="E158" s="19"/>
      <c r="F158" s="19"/>
      <c r="G158" s="19"/>
      <c r="H158" s="19"/>
      <c r="I158" s="19"/>
      <c r="J158" s="103"/>
      <c r="K158" s="107">
        <f>$AZ158*J158</f>
        <v>0</v>
      </c>
      <c r="L158" s="103"/>
      <c r="M158" s="107">
        <f>$AZ158*L158</f>
        <v>0</v>
      </c>
      <c r="N158" s="103"/>
      <c r="O158" s="107">
        <f>$AZ158*N158</f>
        <v>0</v>
      </c>
      <c r="P158" s="103"/>
      <c r="Q158" s="107">
        <f>$AZ158*P158</f>
        <v>0</v>
      </c>
      <c r="R158" s="103"/>
      <c r="S158" s="107">
        <f>$AZ158*R158</f>
        <v>0</v>
      </c>
      <c r="T158" s="103"/>
      <c r="U158" s="107">
        <f>$AZ158*T158</f>
        <v>0</v>
      </c>
      <c r="V158" s="103"/>
      <c r="W158" s="7">
        <f t="shared" si="26"/>
        <v>0</v>
      </c>
      <c r="X158" s="103"/>
      <c r="Y158" s="7">
        <f t="shared" si="27"/>
        <v>0</v>
      </c>
      <c r="Z158" s="103"/>
      <c r="AA158" s="7">
        <f t="shared" si="28"/>
        <v>0</v>
      </c>
      <c r="AB158" s="103"/>
      <c r="AC158" s="7">
        <f t="shared" si="29"/>
        <v>0</v>
      </c>
      <c r="AD158" s="103"/>
      <c r="AE158" s="7">
        <f t="shared" si="30"/>
        <v>0</v>
      </c>
      <c r="AF158" s="103"/>
      <c r="AG158" s="7">
        <f t="shared" si="31"/>
        <v>0</v>
      </c>
      <c r="AH158" s="103"/>
      <c r="AI158" s="7">
        <f t="shared" si="32"/>
        <v>0</v>
      </c>
      <c r="AJ158" s="103"/>
      <c r="AK158" s="7">
        <f t="shared" si="33"/>
        <v>0</v>
      </c>
      <c r="AL158" s="103"/>
      <c r="AM158" s="7">
        <f t="shared" si="34"/>
        <v>0</v>
      </c>
      <c r="AN158" s="103"/>
      <c r="AO158" s="7">
        <f t="shared" si="35"/>
        <v>0</v>
      </c>
      <c r="AP158" s="103"/>
      <c r="AQ158" s="7">
        <f t="shared" si="36"/>
        <v>0</v>
      </c>
      <c r="AR158" s="103"/>
      <c r="AS158" s="7">
        <f t="shared" si="37"/>
        <v>0</v>
      </c>
      <c r="AT158" s="103"/>
      <c r="AU158" s="7">
        <f t="shared" si="38"/>
        <v>0</v>
      </c>
      <c r="AV158" s="19"/>
      <c r="AW158" s="19"/>
      <c r="AX158" s="19"/>
      <c r="AY158" s="19"/>
      <c r="AZ158" s="7">
        <f>I158+AV158+AW158-AX158-AY158</f>
        <v>0</v>
      </c>
      <c r="BA158" s="19"/>
      <c r="BB158" s="104">
        <f>SUM(AT158,AR158,AP158,AN158,AL158,AJ158,AH158,AF158,AD158,AB158,Z158,X158,V158,T158,R158,P158,N158,L158,J158)</f>
        <v>0</v>
      </c>
      <c r="BC158" s="19"/>
    </row>
    <row r="159" spans="1:55" ht="30" customHeight="1" x14ac:dyDescent="0.25">
      <c r="A159" s="102"/>
      <c r="B159" s="102">
        <v>158</v>
      </c>
      <c r="C159" s="19"/>
      <c r="D159" s="19"/>
      <c r="E159" s="19"/>
      <c r="F159" s="19"/>
      <c r="G159" s="19"/>
      <c r="H159" s="19"/>
      <c r="I159" s="19"/>
      <c r="J159" s="103"/>
      <c r="K159" s="107">
        <f>$AZ159*J159</f>
        <v>0</v>
      </c>
      <c r="L159" s="103"/>
      <c r="M159" s="107">
        <f>$AZ159*L159</f>
        <v>0</v>
      </c>
      <c r="N159" s="103"/>
      <c r="O159" s="107">
        <f>$AZ159*N159</f>
        <v>0</v>
      </c>
      <c r="P159" s="103"/>
      <c r="Q159" s="107">
        <f>$AZ159*P159</f>
        <v>0</v>
      </c>
      <c r="R159" s="103"/>
      <c r="S159" s="107">
        <f>$AZ159*R159</f>
        <v>0</v>
      </c>
      <c r="T159" s="103"/>
      <c r="U159" s="107">
        <f>$AZ159*T159</f>
        <v>0</v>
      </c>
      <c r="V159" s="103"/>
      <c r="W159" s="7">
        <f t="shared" si="26"/>
        <v>0</v>
      </c>
      <c r="X159" s="103"/>
      <c r="Y159" s="7">
        <f t="shared" si="27"/>
        <v>0</v>
      </c>
      <c r="Z159" s="103"/>
      <c r="AA159" s="7">
        <f t="shared" si="28"/>
        <v>0</v>
      </c>
      <c r="AB159" s="103"/>
      <c r="AC159" s="7">
        <f t="shared" si="29"/>
        <v>0</v>
      </c>
      <c r="AD159" s="103"/>
      <c r="AE159" s="7">
        <f t="shared" si="30"/>
        <v>0</v>
      </c>
      <c r="AF159" s="103"/>
      <c r="AG159" s="7">
        <f t="shared" si="31"/>
        <v>0</v>
      </c>
      <c r="AH159" s="103"/>
      <c r="AI159" s="7">
        <f t="shared" si="32"/>
        <v>0</v>
      </c>
      <c r="AJ159" s="103"/>
      <c r="AK159" s="7">
        <f t="shared" si="33"/>
        <v>0</v>
      </c>
      <c r="AL159" s="103"/>
      <c r="AM159" s="7">
        <f t="shared" si="34"/>
        <v>0</v>
      </c>
      <c r="AN159" s="103"/>
      <c r="AO159" s="7">
        <f t="shared" si="35"/>
        <v>0</v>
      </c>
      <c r="AP159" s="103"/>
      <c r="AQ159" s="7">
        <f t="shared" si="36"/>
        <v>0</v>
      </c>
      <c r="AR159" s="103"/>
      <c r="AS159" s="7">
        <f t="shared" si="37"/>
        <v>0</v>
      </c>
      <c r="AT159" s="103"/>
      <c r="AU159" s="7">
        <f t="shared" si="38"/>
        <v>0</v>
      </c>
      <c r="AV159" s="19"/>
      <c r="AW159" s="19"/>
      <c r="AX159" s="19"/>
      <c r="AY159" s="19"/>
      <c r="AZ159" s="7">
        <f>I159+AV159+AW159-AX159-AY159</f>
        <v>0</v>
      </c>
      <c r="BA159" s="19"/>
      <c r="BB159" s="104">
        <f>SUM(AT159,AR159,AP159,AN159,AL159,AJ159,AH159,AF159,AD159,AB159,Z159,X159,V159,T159,R159,P159,N159,L159,J159)</f>
        <v>0</v>
      </c>
      <c r="BC159" s="19"/>
    </row>
    <row r="160" spans="1:55" ht="30" customHeight="1" x14ac:dyDescent="0.25">
      <c r="A160" s="102"/>
      <c r="B160" s="102">
        <v>159</v>
      </c>
      <c r="C160" s="19"/>
      <c r="D160" s="19"/>
      <c r="E160" s="19"/>
      <c r="F160" s="19"/>
      <c r="G160" s="19"/>
      <c r="H160" s="19"/>
      <c r="I160" s="19"/>
      <c r="J160" s="103"/>
      <c r="K160" s="107">
        <f>$AZ160*J160</f>
        <v>0</v>
      </c>
      <c r="L160" s="103"/>
      <c r="M160" s="107">
        <f>$AZ160*L160</f>
        <v>0</v>
      </c>
      <c r="N160" s="103"/>
      <c r="O160" s="107">
        <f>$AZ160*N160</f>
        <v>0</v>
      </c>
      <c r="P160" s="103"/>
      <c r="Q160" s="107">
        <f>$AZ160*P160</f>
        <v>0</v>
      </c>
      <c r="R160" s="103"/>
      <c r="S160" s="107">
        <f>$AZ160*R160</f>
        <v>0</v>
      </c>
      <c r="T160" s="103"/>
      <c r="U160" s="107">
        <f>$AZ160*T160</f>
        <v>0</v>
      </c>
      <c r="V160" s="103"/>
      <c r="W160" s="7">
        <f t="shared" si="26"/>
        <v>0</v>
      </c>
      <c r="X160" s="103"/>
      <c r="Y160" s="7">
        <f t="shared" si="27"/>
        <v>0</v>
      </c>
      <c r="Z160" s="103"/>
      <c r="AA160" s="7">
        <f t="shared" si="28"/>
        <v>0</v>
      </c>
      <c r="AB160" s="103"/>
      <c r="AC160" s="7">
        <f t="shared" si="29"/>
        <v>0</v>
      </c>
      <c r="AD160" s="103"/>
      <c r="AE160" s="7">
        <f t="shared" si="30"/>
        <v>0</v>
      </c>
      <c r="AF160" s="103"/>
      <c r="AG160" s="7">
        <f t="shared" si="31"/>
        <v>0</v>
      </c>
      <c r="AH160" s="103"/>
      <c r="AI160" s="7">
        <f t="shared" si="32"/>
        <v>0</v>
      </c>
      <c r="AJ160" s="103"/>
      <c r="AK160" s="7">
        <f t="shared" si="33"/>
        <v>0</v>
      </c>
      <c r="AL160" s="103"/>
      <c r="AM160" s="7">
        <f t="shared" si="34"/>
        <v>0</v>
      </c>
      <c r="AN160" s="103"/>
      <c r="AO160" s="7">
        <f t="shared" si="35"/>
        <v>0</v>
      </c>
      <c r="AP160" s="103"/>
      <c r="AQ160" s="7">
        <f t="shared" si="36"/>
        <v>0</v>
      </c>
      <c r="AR160" s="103"/>
      <c r="AS160" s="7">
        <f t="shared" si="37"/>
        <v>0</v>
      </c>
      <c r="AT160" s="103"/>
      <c r="AU160" s="7">
        <f t="shared" si="38"/>
        <v>0</v>
      </c>
      <c r="AV160" s="19"/>
      <c r="AW160" s="19"/>
      <c r="AX160" s="19"/>
      <c r="AY160" s="19"/>
      <c r="AZ160" s="7">
        <f>I160+AV160+AW160-AX160-AY160</f>
        <v>0</v>
      </c>
      <c r="BA160" s="19"/>
      <c r="BB160" s="104">
        <f>SUM(AT160,AR160,AP160,AN160,AL160,AJ160,AH160,AF160,AD160,AB160,Z160,X160,V160,T160,R160,P160,N160,L160,J160)</f>
        <v>0</v>
      </c>
      <c r="BC160" s="19"/>
    </row>
    <row r="161" spans="1:55" ht="30" customHeight="1" x14ac:dyDescent="0.25">
      <c r="A161" s="102"/>
      <c r="B161" s="102">
        <v>160</v>
      </c>
      <c r="C161" s="19"/>
      <c r="D161" s="19"/>
      <c r="E161" s="19"/>
      <c r="F161" s="19"/>
      <c r="G161" s="19"/>
      <c r="H161" s="19"/>
      <c r="I161" s="19"/>
      <c r="J161" s="103"/>
      <c r="K161" s="107">
        <f>$AZ161*J161</f>
        <v>0</v>
      </c>
      <c r="L161" s="103"/>
      <c r="M161" s="107">
        <f>$AZ161*L161</f>
        <v>0</v>
      </c>
      <c r="N161" s="103"/>
      <c r="O161" s="107">
        <f>$AZ161*N161</f>
        <v>0</v>
      </c>
      <c r="P161" s="103"/>
      <c r="Q161" s="107">
        <f>$AZ161*P161</f>
        <v>0</v>
      </c>
      <c r="R161" s="103"/>
      <c r="S161" s="107">
        <f>$AZ161*R161</f>
        <v>0</v>
      </c>
      <c r="T161" s="103"/>
      <c r="U161" s="107">
        <f>$AZ161*T161</f>
        <v>0</v>
      </c>
      <c r="V161" s="103"/>
      <c r="W161" s="7">
        <f t="shared" si="26"/>
        <v>0</v>
      </c>
      <c r="X161" s="103"/>
      <c r="Y161" s="7">
        <f t="shared" si="27"/>
        <v>0</v>
      </c>
      <c r="Z161" s="103"/>
      <c r="AA161" s="7">
        <f t="shared" si="28"/>
        <v>0</v>
      </c>
      <c r="AB161" s="103"/>
      <c r="AC161" s="7">
        <f t="shared" si="29"/>
        <v>0</v>
      </c>
      <c r="AD161" s="103"/>
      <c r="AE161" s="7">
        <f t="shared" si="30"/>
        <v>0</v>
      </c>
      <c r="AF161" s="103"/>
      <c r="AG161" s="7">
        <f t="shared" si="31"/>
        <v>0</v>
      </c>
      <c r="AH161" s="103"/>
      <c r="AI161" s="7">
        <f t="shared" si="32"/>
        <v>0</v>
      </c>
      <c r="AJ161" s="103"/>
      <c r="AK161" s="7">
        <f t="shared" si="33"/>
        <v>0</v>
      </c>
      <c r="AL161" s="103"/>
      <c r="AM161" s="7">
        <f t="shared" si="34"/>
        <v>0</v>
      </c>
      <c r="AN161" s="103"/>
      <c r="AO161" s="7">
        <f t="shared" si="35"/>
        <v>0</v>
      </c>
      <c r="AP161" s="103"/>
      <c r="AQ161" s="7">
        <f t="shared" si="36"/>
        <v>0</v>
      </c>
      <c r="AR161" s="103"/>
      <c r="AS161" s="7">
        <f t="shared" si="37"/>
        <v>0</v>
      </c>
      <c r="AT161" s="103"/>
      <c r="AU161" s="7">
        <f t="shared" si="38"/>
        <v>0</v>
      </c>
      <c r="AV161" s="19"/>
      <c r="AW161" s="19"/>
      <c r="AX161" s="19"/>
      <c r="AY161" s="19"/>
      <c r="AZ161" s="7">
        <f>I161+AV161+AW161-AX161-AY161</f>
        <v>0</v>
      </c>
      <c r="BA161" s="19"/>
      <c r="BB161" s="104">
        <f>SUM(AT161,AR161,AP161,AN161,AL161,AJ161,AH161,AF161,AD161,AB161,Z161,X161,V161,T161,R161,P161,N161,L161,J161)</f>
        <v>0</v>
      </c>
      <c r="BC161" s="19"/>
    </row>
    <row r="162" spans="1:55" ht="30" customHeight="1" x14ac:dyDescent="0.25">
      <c r="A162" s="102"/>
      <c r="B162" s="102">
        <v>161</v>
      </c>
      <c r="C162" s="19"/>
      <c r="D162" s="19"/>
      <c r="E162" s="19"/>
      <c r="F162" s="19"/>
      <c r="G162" s="19"/>
      <c r="H162" s="19"/>
      <c r="I162" s="19"/>
      <c r="J162" s="103"/>
      <c r="K162" s="107">
        <f>$AZ162*J162</f>
        <v>0</v>
      </c>
      <c r="L162" s="103"/>
      <c r="M162" s="107">
        <f>$AZ162*L162</f>
        <v>0</v>
      </c>
      <c r="N162" s="103"/>
      <c r="O162" s="107">
        <f>$AZ162*N162</f>
        <v>0</v>
      </c>
      <c r="P162" s="103"/>
      <c r="Q162" s="107">
        <f>$AZ162*P162</f>
        <v>0</v>
      </c>
      <c r="R162" s="103"/>
      <c r="S162" s="107">
        <f>$AZ162*R162</f>
        <v>0</v>
      </c>
      <c r="T162" s="103"/>
      <c r="U162" s="107">
        <f>$AZ162*T162</f>
        <v>0</v>
      </c>
      <c r="V162" s="103"/>
      <c r="W162" s="7">
        <f t="shared" si="26"/>
        <v>0</v>
      </c>
      <c r="X162" s="103"/>
      <c r="Y162" s="7">
        <f t="shared" si="27"/>
        <v>0</v>
      </c>
      <c r="Z162" s="103"/>
      <c r="AA162" s="7">
        <f t="shared" si="28"/>
        <v>0</v>
      </c>
      <c r="AB162" s="103"/>
      <c r="AC162" s="7">
        <f t="shared" si="29"/>
        <v>0</v>
      </c>
      <c r="AD162" s="103"/>
      <c r="AE162" s="7">
        <f t="shared" si="30"/>
        <v>0</v>
      </c>
      <c r="AF162" s="103"/>
      <c r="AG162" s="7">
        <f t="shared" si="31"/>
        <v>0</v>
      </c>
      <c r="AH162" s="103"/>
      <c r="AI162" s="7">
        <f t="shared" si="32"/>
        <v>0</v>
      </c>
      <c r="AJ162" s="103"/>
      <c r="AK162" s="7">
        <f t="shared" si="33"/>
        <v>0</v>
      </c>
      <c r="AL162" s="103"/>
      <c r="AM162" s="7">
        <f t="shared" si="34"/>
        <v>0</v>
      </c>
      <c r="AN162" s="103"/>
      <c r="AO162" s="7">
        <f t="shared" si="35"/>
        <v>0</v>
      </c>
      <c r="AP162" s="103"/>
      <c r="AQ162" s="7">
        <f t="shared" si="36"/>
        <v>0</v>
      </c>
      <c r="AR162" s="103"/>
      <c r="AS162" s="7">
        <f t="shared" si="37"/>
        <v>0</v>
      </c>
      <c r="AT162" s="103"/>
      <c r="AU162" s="7">
        <f t="shared" si="38"/>
        <v>0</v>
      </c>
      <c r="AV162" s="19"/>
      <c r="AW162" s="19"/>
      <c r="AX162" s="19"/>
      <c r="AY162" s="19"/>
      <c r="AZ162" s="7">
        <f>I162+AV162+AW162-AX162-AY162</f>
        <v>0</v>
      </c>
      <c r="BA162" s="19"/>
      <c r="BB162" s="104">
        <f>SUM(AT162,AR162,AP162,AN162,AL162,AJ162,AH162,AF162,AD162,AB162,Z162,X162,V162,T162,R162,P162,N162,L162,J162)</f>
        <v>0</v>
      </c>
      <c r="BC162" s="19"/>
    </row>
    <row r="163" spans="1:55" ht="30" customHeight="1" x14ac:dyDescent="0.25">
      <c r="A163" s="102"/>
      <c r="B163" s="102">
        <v>162</v>
      </c>
      <c r="C163" s="19"/>
      <c r="D163" s="19"/>
      <c r="E163" s="19"/>
      <c r="F163" s="19"/>
      <c r="G163" s="19"/>
      <c r="H163" s="19"/>
      <c r="I163" s="19"/>
      <c r="J163" s="103"/>
      <c r="K163" s="107">
        <f>$AZ163*J163</f>
        <v>0</v>
      </c>
      <c r="L163" s="103"/>
      <c r="M163" s="107">
        <f>$AZ163*L163</f>
        <v>0</v>
      </c>
      <c r="N163" s="103"/>
      <c r="O163" s="107">
        <f>$AZ163*N163</f>
        <v>0</v>
      </c>
      <c r="P163" s="103"/>
      <c r="Q163" s="107">
        <f>$AZ163*P163</f>
        <v>0</v>
      </c>
      <c r="R163" s="103"/>
      <c r="S163" s="107">
        <f>$AZ163*R163</f>
        <v>0</v>
      </c>
      <c r="T163" s="103"/>
      <c r="U163" s="107">
        <f>$AZ163*T163</f>
        <v>0</v>
      </c>
      <c r="V163" s="103"/>
      <c r="W163" s="7">
        <f t="shared" si="26"/>
        <v>0</v>
      </c>
      <c r="X163" s="103"/>
      <c r="Y163" s="7">
        <f t="shared" si="27"/>
        <v>0</v>
      </c>
      <c r="Z163" s="103"/>
      <c r="AA163" s="7">
        <f t="shared" si="28"/>
        <v>0</v>
      </c>
      <c r="AB163" s="103"/>
      <c r="AC163" s="7">
        <f t="shared" si="29"/>
        <v>0</v>
      </c>
      <c r="AD163" s="103"/>
      <c r="AE163" s="7">
        <f t="shared" si="30"/>
        <v>0</v>
      </c>
      <c r="AF163" s="103"/>
      <c r="AG163" s="7">
        <f t="shared" si="31"/>
        <v>0</v>
      </c>
      <c r="AH163" s="103"/>
      <c r="AI163" s="7">
        <f t="shared" si="32"/>
        <v>0</v>
      </c>
      <c r="AJ163" s="103"/>
      <c r="AK163" s="7">
        <f t="shared" si="33"/>
        <v>0</v>
      </c>
      <c r="AL163" s="103"/>
      <c r="AM163" s="7">
        <f t="shared" si="34"/>
        <v>0</v>
      </c>
      <c r="AN163" s="103"/>
      <c r="AO163" s="7">
        <f t="shared" si="35"/>
        <v>0</v>
      </c>
      <c r="AP163" s="103"/>
      <c r="AQ163" s="7">
        <f t="shared" si="36"/>
        <v>0</v>
      </c>
      <c r="AR163" s="103"/>
      <c r="AS163" s="7">
        <f t="shared" si="37"/>
        <v>0</v>
      </c>
      <c r="AT163" s="103"/>
      <c r="AU163" s="7">
        <f t="shared" si="38"/>
        <v>0</v>
      </c>
      <c r="AV163" s="19"/>
      <c r="AW163" s="19"/>
      <c r="AX163" s="19"/>
      <c r="AY163" s="19"/>
      <c r="AZ163" s="7">
        <f>I163+AV163+AW163-AX163-AY163</f>
        <v>0</v>
      </c>
      <c r="BA163" s="19"/>
      <c r="BB163" s="104">
        <f>SUM(AT163,AR163,AP163,AN163,AL163,AJ163,AH163,AF163,AD163,AB163,Z163,X163,V163,T163,R163,P163,N163,L163,J163)</f>
        <v>0</v>
      </c>
      <c r="BC163" s="19"/>
    </row>
    <row r="164" spans="1:55" ht="30" customHeight="1" x14ac:dyDescent="0.25">
      <c r="A164" s="102"/>
      <c r="B164" s="102">
        <v>163</v>
      </c>
      <c r="C164" s="19"/>
      <c r="D164" s="19"/>
      <c r="E164" s="19"/>
      <c r="F164" s="19"/>
      <c r="G164" s="19"/>
      <c r="H164" s="19"/>
      <c r="I164" s="19"/>
      <c r="J164" s="103"/>
      <c r="K164" s="107">
        <f>$AZ164*J164</f>
        <v>0</v>
      </c>
      <c r="L164" s="103"/>
      <c r="M164" s="107">
        <f>$AZ164*L164</f>
        <v>0</v>
      </c>
      <c r="N164" s="103"/>
      <c r="O164" s="107">
        <f>$AZ164*N164</f>
        <v>0</v>
      </c>
      <c r="P164" s="103"/>
      <c r="Q164" s="107">
        <f>$AZ164*P164</f>
        <v>0</v>
      </c>
      <c r="R164" s="103"/>
      <c r="S164" s="107">
        <f>$AZ164*R164</f>
        <v>0</v>
      </c>
      <c r="T164" s="103"/>
      <c r="U164" s="107">
        <f>$AZ164*T164</f>
        <v>0</v>
      </c>
      <c r="V164" s="103"/>
      <c r="W164" s="7">
        <f t="shared" si="26"/>
        <v>0</v>
      </c>
      <c r="X164" s="103"/>
      <c r="Y164" s="7">
        <f t="shared" si="27"/>
        <v>0</v>
      </c>
      <c r="Z164" s="103"/>
      <c r="AA164" s="7">
        <f t="shared" si="28"/>
        <v>0</v>
      </c>
      <c r="AB164" s="103"/>
      <c r="AC164" s="7">
        <f t="shared" si="29"/>
        <v>0</v>
      </c>
      <c r="AD164" s="103"/>
      <c r="AE164" s="7">
        <f t="shared" si="30"/>
        <v>0</v>
      </c>
      <c r="AF164" s="103"/>
      <c r="AG164" s="7">
        <f t="shared" si="31"/>
        <v>0</v>
      </c>
      <c r="AH164" s="103"/>
      <c r="AI164" s="7">
        <f t="shared" si="32"/>
        <v>0</v>
      </c>
      <c r="AJ164" s="103"/>
      <c r="AK164" s="7">
        <f t="shared" si="33"/>
        <v>0</v>
      </c>
      <c r="AL164" s="103"/>
      <c r="AM164" s="7">
        <f t="shared" si="34"/>
        <v>0</v>
      </c>
      <c r="AN164" s="103"/>
      <c r="AO164" s="7">
        <f t="shared" si="35"/>
        <v>0</v>
      </c>
      <c r="AP164" s="103"/>
      <c r="AQ164" s="7">
        <f t="shared" si="36"/>
        <v>0</v>
      </c>
      <c r="AR164" s="103"/>
      <c r="AS164" s="7">
        <f t="shared" si="37"/>
        <v>0</v>
      </c>
      <c r="AT164" s="103"/>
      <c r="AU164" s="7">
        <f t="shared" si="38"/>
        <v>0</v>
      </c>
      <c r="AV164" s="19"/>
      <c r="AW164" s="19"/>
      <c r="AX164" s="19"/>
      <c r="AY164" s="19"/>
      <c r="AZ164" s="7">
        <f>I164+AV164+AW164-AX164-AY164</f>
        <v>0</v>
      </c>
      <c r="BA164" s="19"/>
      <c r="BB164" s="104">
        <f>SUM(AT164,AR164,AP164,AN164,AL164,AJ164,AH164,AF164,AD164,AB164,Z164,X164,V164,T164,R164,P164,N164,L164,J164)</f>
        <v>0</v>
      </c>
      <c r="BC164" s="19"/>
    </row>
    <row r="165" spans="1:55" ht="30" customHeight="1" x14ac:dyDescent="0.25">
      <c r="A165" s="102"/>
      <c r="B165" s="102">
        <v>164</v>
      </c>
      <c r="C165" s="19"/>
      <c r="D165" s="19"/>
      <c r="E165" s="19"/>
      <c r="F165" s="19"/>
      <c r="G165" s="19"/>
      <c r="H165" s="19"/>
      <c r="I165" s="19"/>
      <c r="J165" s="103"/>
      <c r="K165" s="107">
        <f>$AZ165*J165</f>
        <v>0</v>
      </c>
      <c r="L165" s="103"/>
      <c r="M165" s="107">
        <f>$AZ165*L165</f>
        <v>0</v>
      </c>
      <c r="N165" s="103"/>
      <c r="O165" s="107">
        <f>$AZ165*N165</f>
        <v>0</v>
      </c>
      <c r="P165" s="103"/>
      <c r="Q165" s="107">
        <f>$AZ165*P165</f>
        <v>0</v>
      </c>
      <c r="R165" s="103"/>
      <c r="S165" s="107">
        <f>$AZ165*R165</f>
        <v>0</v>
      </c>
      <c r="T165" s="103"/>
      <c r="U165" s="107">
        <f>$AZ165*T165</f>
        <v>0</v>
      </c>
      <c r="V165" s="103"/>
      <c r="W165" s="7">
        <f t="shared" si="26"/>
        <v>0</v>
      </c>
      <c r="X165" s="103"/>
      <c r="Y165" s="7">
        <f t="shared" si="27"/>
        <v>0</v>
      </c>
      <c r="Z165" s="103"/>
      <c r="AA165" s="7">
        <f t="shared" si="28"/>
        <v>0</v>
      </c>
      <c r="AB165" s="103"/>
      <c r="AC165" s="7">
        <f t="shared" si="29"/>
        <v>0</v>
      </c>
      <c r="AD165" s="103"/>
      <c r="AE165" s="7">
        <f t="shared" si="30"/>
        <v>0</v>
      </c>
      <c r="AF165" s="103"/>
      <c r="AG165" s="7">
        <f t="shared" si="31"/>
        <v>0</v>
      </c>
      <c r="AH165" s="103"/>
      <c r="AI165" s="7">
        <f t="shared" si="32"/>
        <v>0</v>
      </c>
      <c r="AJ165" s="103"/>
      <c r="AK165" s="7">
        <f t="shared" si="33"/>
        <v>0</v>
      </c>
      <c r="AL165" s="103"/>
      <c r="AM165" s="7">
        <f t="shared" si="34"/>
        <v>0</v>
      </c>
      <c r="AN165" s="103"/>
      <c r="AO165" s="7">
        <f t="shared" si="35"/>
        <v>0</v>
      </c>
      <c r="AP165" s="103"/>
      <c r="AQ165" s="7">
        <f t="shared" si="36"/>
        <v>0</v>
      </c>
      <c r="AR165" s="103"/>
      <c r="AS165" s="7">
        <f t="shared" si="37"/>
        <v>0</v>
      </c>
      <c r="AT165" s="103"/>
      <c r="AU165" s="7">
        <f t="shared" si="38"/>
        <v>0</v>
      </c>
      <c r="AV165" s="19"/>
      <c r="AW165" s="19"/>
      <c r="AX165" s="19"/>
      <c r="AY165" s="19"/>
      <c r="AZ165" s="7">
        <f>I165+AV165+AW165-AX165-AY165</f>
        <v>0</v>
      </c>
      <c r="BA165" s="19"/>
      <c r="BB165" s="104">
        <f>SUM(AT165,AR165,AP165,AN165,AL165,AJ165,AH165,AF165,AD165,AB165,Z165,X165,V165,T165,R165,P165,N165,L165,J165)</f>
        <v>0</v>
      </c>
      <c r="BC165" s="19"/>
    </row>
    <row r="166" spans="1:55" ht="30" customHeight="1" x14ac:dyDescent="0.25">
      <c r="A166" s="102"/>
      <c r="B166" s="102">
        <v>165</v>
      </c>
      <c r="C166" s="19"/>
      <c r="D166" s="19"/>
      <c r="E166" s="19"/>
      <c r="F166" s="19"/>
      <c r="G166" s="19"/>
      <c r="H166" s="19"/>
      <c r="I166" s="19"/>
      <c r="J166" s="103"/>
      <c r="K166" s="107">
        <f>$AZ166*J166</f>
        <v>0</v>
      </c>
      <c r="L166" s="103"/>
      <c r="M166" s="107">
        <f>$AZ166*L166</f>
        <v>0</v>
      </c>
      <c r="N166" s="103"/>
      <c r="O166" s="107">
        <f>$AZ166*N166</f>
        <v>0</v>
      </c>
      <c r="P166" s="103"/>
      <c r="Q166" s="107">
        <f>$AZ166*P166</f>
        <v>0</v>
      </c>
      <c r="R166" s="103"/>
      <c r="S166" s="107">
        <f>$AZ166*R166</f>
        <v>0</v>
      </c>
      <c r="T166" s="103"/>
      <c r="U166" s="107">
        <f>$AZ166*T166</f>
        <v>0</v>
      </c>
      <c r="V166" s="103"/>
      <c r="W166" s="7">
        <f t="shared" si="26"/>
        <v>0</v>
      </c>
      <c r="X166" s="103"/>
      <c r="Y166" s="7">
        <f t="shared" si="27"/>
        <v>0</v>
      </c>
      <c r="Z166" s="103"/>
      <c r="AA166" s="7">
        <f t="shared" si="28"/>
        <v>0</v>
      </c>
      <c r="AB166" s="103"/>
      <c r="AC166" s="7">
        <f t="shared" si="29"/>
        <v>0</v>
      </c>
      <c r="AD166" s="103"/>
      <c r="AE166" s="7">
        <f t="shared" si="30"/>
        <v>0</v>
      </c>
      <c r="AF166" s="103"/>
      <c r="AG166" s="7">
        <f t="shared" si="31"/>
        <v>0</v>
      </c>
      <c r="AH166" s="103"/>
      <c r="AI166" s="7">
        <f t="shared" si="32"/>
        <v>0</v>
      </c>
      <c r="AJ166" s="103"/>
      <c r="AK166" s="7">
        <f t="shared" si="33"/>
        <v>0</v>
      </c>
      <c r="AL166" s="103"/>
      <c r="AM166" s="7">
        <f t="shared" si="34"/>
        <v>0</v>
      </c>
      <c r="AN166" s="103"/>
      <c r="AO166" s="7">
        <f t="shared" si="35"/>
        <v>0</v>
      </c>
      <c r="AP166" s="103"/>
      <c r="AQ166" s="7">
        <f t="shared" si="36"/>
        <v>0</v>
      </c>
      <c r="AR166" s="103"/>
      <c r="AS166" s="7">
        <f t="shared" si="37"/>
        <v>0</v>
      </c>
      <c r="AT166" s="103"/>
      <c r="AU166" s="7">
        <f t="shared" si="38"/>
        <v>0</v>
      </c>
      <c r="AV166" s="19"/>
      <c r="AW166" s="19"/>
      <c r="AX166" s="19"/>
      <c r="AY166" s="19"/>
      <c r="AZ166" s="7">
        <f>I166+AV166+AW166-AX166-AY166</f>
        <v>0</v>
      </c>
      <c r="BA166" s="19"/>
      <c r="BB166" s="104">
        <f>SUM(AT166,AR166,AP166,AN166,AL166,AJ166,AH166,AF166,AD166,AB166,Z166,X166,V166,T166,R166,P166,N166,L166,J166)</f>
        <v>0</v>
      </c>
      <c r="BC166" s="19"/>
    </row>
    <row r="167" spans="1:55" ht="30" customHeight="1" x14ac:dyDescent="0.25">
      <c r="A167" s="102"/>
      <c r="B167" s="102">
        <v>166</v>
      </c>
      <c r="C167" s="19"/>
      <c r="D167" s="19"/>
      <c r="E167" s="19"/>
      <c r="F167" s="19"/>
      <c r="G167" s="19"/>
      <c r="H167" s="19"/>
      <c r="I167" s="19"/>
      <c r="J167" s="103"/>
      <c r="K167" s="107">
        <f>$AZ167*J167</f>
        <v>0</v>
      </c>
      <c r="L167" s="103"/>
      <c r="M167" s="107">
        <f>$AZ167*L167</f>
        <v>0</v>
      </c>
      <c r="N167" s="103"/>
      <c r="O167" s="107">
        <f>$AZ167*N167</f>
        <v>0</v>
      </c>
      <c r="P167" s="103"/>
      <c r="Q167" s="107">
        <f>$AZ167*P167</f>
        <v>0</v>
      </c>
      <c r="R167" s="103"/>
      <c r="S167" s="107">
        <f>$AZ167*R167</f>
        <v>0</v>
      </c>
      <c r="T167" s="103"/>
      <c r="U167" s="107">
        <f>$AZ167*T167</f>
        <v>0</v>
      </c>
      <c r="V167" s="103"/>
      <c r="W167" s="7">
        <f t="shared" si="26"/>
        <v>0</v>
      </c>
      <c r="X167" s="103"/>
      <c r="Y167" s="7">
        <f t="shared" si="27"/>
        <v>0</v>
      </c>
      <c r="Z167" s="103"/>
      <c r="AA167" s="7">
        <f t="shared" si="28"/>
        <v>0</v>
      </c>
      <c r="AB167" s="103"/>
      <c r="AC167" s="7">
        <f t="shared" si="29"/>
        <v>0</v>
      </c>
      <c r="AD167" s="103"/>
      <c r="AE167" s="7">
        <f t="shared" si="30"/>
        <v>0</v>
      </c>
      <c r="AF167" s="103"/>
      <c r="AG167" s="7">
        <f t="shared" si="31"/>
        <v>0</v>
      </c>
      <c r="AH167" s="103"/>
      <c r="AI167" s="7">
        <f t="shared" si="32"/>
        <v>0</v>
      </c>
      <c r="AJ167" s="103"/>
      <c r="AK167" s="7">
        <f t="shared" si="33"/>
        <v>0</v>
      </c>
      <c r="AL167" s="103"/>
      <c r="AM167" s="7">
        <f t="shared" si="34"/>
        <v>0</v>
      </c>
      <c r="AN167" s="103"/>
      <c r="AO167" s="7">
        <f t="shared" si="35"/>
        <v>0</v>
      </c>
      <c r="AP167" s="103"/>
      <c r="AQ167" s="7">
        <f t="shared" si="36"/>
        <v>0</v>
      </c>
      <c r="AR167" s="103"/>
      <c r="AS167" s="7">
        <f t="shared" si="37"/>
        <v>0</v>
      </c>
      <c r="AT167" s="103"/>
      <c r="AU167" s="7">
        <f t="shared" si="38"/>
        <v>0</v>
      </c>
      <c r="AV167" s="19"/>
      <c r="AW167" s="19"/>
      <c r="AX167" s="19"/>
      <c r="AY167" s="19"/>
      <c r="AZ167" s="7">
        <f>I167+AV167+AW167-AX167-AY167</f>
        <v>0</v>
      </c>
      <c r="BA167" s="19"/>
      <c r="BB167" s="104">
        <f>SUM(AT167,AR167,AP167,AN167,AL167,AJ167,AH167,AF167,AD167,AB167,Z167,X167,V167,T167,R167,P167,N167,L167,J167)</f>
        <v>0</v>
      </c>
      <c r="BC167" s="19"/>
    </row>
    <row r="168" spans="1:55" ht="30" customHeight="1" x14ac:dyDescent="0.25">
      <c r="A168" s="102"/>
      <c r="B168" s="102">
        <v>167</v>
      </c>
      <c r="C168" s="19"/>
      <c r="D168" s="19"/>
      <c r="E168" s="19"/>
      <c r="F168" s="19"/>
      <c r="G168" s="19"/>
      <c r="H168" s="19"/>
      <c r="I168" s="19"/>
      <c r="J168" s="103"/>
      <c r="K168" s="107">
        <f>$AZ168*J168</f>
        <v>0</v>
      </c>
      <c r="L168" s="103"/>
      <c r="M168" s="107">
        <f>$AZ168*L168</f>
        <v>0</v>
      </c>
      <c r="N168" s="103"/>
      <c r="O168" s="107">
        <f>$AZ168*N168</f>
        <v>0</v>
      </c>
      <c r="P168" s="103"/>
      <c r="Q168" s="107">
        <f>$AZ168*P168</f>
        <v>0</v>
      </c>
      <c r="R168" s="103"/>
      <c r="S168" s="107">
        <f>$AZ168*R168</f>
        <v>0</v>
      </c>
      <c r="T168" s="103"/>
      <c r="U168" s="107">
        <f>$AZ168*T168</f>
        <v>0</v>
      </c>
      <c r="V168" s="103"/>
      <c r="W168" s="7">
        <f t="shared" si="26"/>
        <v>0</v>
      </c>
      <c r="X168" s="103"/>
      <c r="Y168" s="7">
        <f t="shared" si="27"/>
        <v>0</v>
      </c>
      <c r="Z168" s="103"/>
      <c r="AA168" s="7">
        <f t="shared" si="28"/>
        <v>0</v>
      </c>
      <c r="AB168" s="103"/>
      <c r="AC168" s="7">
        <f t="shared" si="29"/>
        <v>0</v>
      </c>
      <c r="AD168" s="103"/>
      <c r="AE168" s="7">
        <f t="shared" si="30"/>
        <v>0</v>
      </c>
      <c r="AF168" s="103"/>
      <c r="AG168" s="7">
        <f t="shared" si="31"/>
        <v>0</v>
      </c>
      <c r="AH168" s="103"/>
      <c r="AI168" s="7">
        <f t="shared" si="32"/>
        <v>0</v>
      </c>
      <c r="AJ168" s="103"/>
      <c r="AK168" s="7">
        <f t="shared" si="33"/>
        <v>0</v>
      </c>
      <c r="AL168" s="103"/>
      <c r="AM168" s="7">
        <f t="shared" si="34"/>
        <v>0</v>
      </c>
      <c r="AN168" s="103"/>
      <c r="AO168" s="7">
        <f t="shared" si="35"/>
        <v>0</v>
      </c>
      <c r="AP168" s="103"/>
      <c r="AQ168" s="7">
        <f t="shared" si="36"/>
        <v>0</v>
      </c>
      <c r="AR168" s="103"/>
      <c r="AS168" s="7">
        <f t="shared" si="37"/>
        <v>0</v>
      </c>
      <c r="AT168" s="103"/>
      <c r="AU168" s="7">
        <f t="shared" si="38"/>
        <v>0</v>
      </c>
      <c r="AV168" s="19"/>
      <c r="AW168" s="19"/>
      <c r="AX168" s="19"/>
      <c r="AY168" s="19"/>
      <c r="AZ168" s="7">
        <f>I168+AV168+AW168-AX168-AY168</f>
        <v>0</v>
      </c>
      <c r="BA168" s="19"/>
      <c r="BB168" s="104">
        <f>SUM(AT168,AR168,AP168,AN168,AL168,AJ168,AH168,AF168,AD168,AB168,Z168,X168,V168,T168,R168,P168,N168,L168,J168)</f>
        <v>0</v>
      </c>
      <c r="BC168" s="19"/>
    </row>
    <row r="169" spans="1:55" ht="30" customHeight="1" x14ac:dyDescent="0.25">
      <c r="A169" s="102"/>
      <c r="B169" s="102">
        <v>168</v>
      </c>
      <c r="C169" s="19"/>
      <c r="D169" s="19"/>
      <c r="E169" s="19"/>
      <c r="F169" s="19"/>
      <c r="G169" s="19"/>
      <c r="H169" s="19"/>
      <c r="I169" s="19"/>
      <c r="J169" s="103"/>
      <c r="K169" s="107">
        <f>$AZ169*J169</f>
        <v>0</v>
      </c>
      <c r="L169" s="103"/>
      <c r="M169" s="107">
        <f>$AZ169*L169</f>
        <v>0</v>
      </c>
      <c r="N169" s="103"/>
      <c r="O169" s="107">
        <f>$AZ169*N169</f>
        <v>0</v>
      </c>
      <c r="P169" s="103"/>
      <c r="Q169" s="107">
        <f>$AZ169*P169</f>
        <v>0</v>
      </c>
      <c r="R169" s="103"/>
      <c r="S169" s="107">
        <f>$AZ169*R169</f>
        <v>0</v>
      </c>
      <c r="T169" s="103"/>
      <c r="U169" s="107">
        <f>$AZ169*T169</f>
        <v>0</v>
      </c>
      <c r="V169" s="103"/>
      <c r="W169" s="7">
        <f t="shared" si="26"/>
        <v>0</v>
      </c>
      <c r="X169" s="103"/>
      <c r="Y169" s="7">
        <f t="shared" si="27"/>
        <v>0</v>
      </c>
      <c r="Z169" s="103"/>
      <c r="AA169" s="7">
        <f t="shared" si="28"/>
        <v>0</v>
      </c>
      <c r="AB169" s="103"/>
      <c r="AC169" s="7">
        <f t="shared" si="29"/>
        <v>0</v>
      </c>
      <c r="AD169" s="103"/>
      <c r="AE169" s="7">
        <f t="shared" si="30"/>
        <v>0</v>
      </c>
      <c r="AF169" s="103"/>
      <c r="AG169" s="7">
        <f t="shared" si="31"/>
        <v>0</v>
      </c>
      <c r="AH169" s="103"/>
      <c r="AI169" s="7">
        <f t="shared" si="32"/>
        <v>0</v>
      </c>
      <c r="AJ169" s="103"/>
      <c r="AK169" s="7">
        <f t="shared" si="33"/>
        <v>0</v>
      </c>
      <c r="AL169" s="103"/>
      <c r="AM169" s="7">
        <f t="shared" si="34"/>
        <v>0</v>
      </c>
      <c r="AN169" s="103"/>
      <c r="AO169" s="7">
        <f t="shared" si="35"/>
        <v>0</v>
      </c>
      <c r="AP169" s="103"/>
      <c r="AQ169" s="7">
        <f t="shared" si="36"/>
        <v>0</v>
      </c>
      <c r="AR169" s="103"/>
      <c r="AS169" s="7">
        <f t="shared" si="37"/>
        <v>0</v>
      </c>
      <c r="AT169" s="103"/>
      <c r="AU169" s="7">
        <f t="shared" si="38"/>
        <v>0</v>
      </c>
      <c r="AV169" s="19"/>
      <c r="AW169" s="19"/>
      <c r="AX169" s="19"/>
      <c r="AY169" s="19"/>
      <c r="AZ169" s="7">
        <f>I169+AV169+AW169-AX169-AY169</f>
        <v>0</v>
      </c>
      <c r="BA169" s="19"/>
      <c r="BB169" s="104">
        <f>SUM(AT169,AR169,AP169,AN169,AL169,AJ169,AH169,AF169,AD169,AB169,Z169,X169,V169,T169,R169,P169,N169,L169,J169)</f>
        <v>0</v>
      </c>
      <c r="BC169" s="19"/>
    </row>
    <row r="170" spans="1:55" ht="30" customHeight="1" x14ac:dyDescent="0.25">
      <c r="A170" s="102"/>
      <c r="B170" s="102">
        <v>169</v>
      </c>
      <c r="C170" s="19"/>
      <c r="D170" s="19"/>
      <c r="E170" s="19"/>
      <c r="F170" s="19"/>
      <c r="G170" s="19"/>
      <c r="H170" s="19"/>
      <c r="I170" s="19"/>
      <c r="J170" s="103"/>
      <c r="K170" s="107">
        <f>$AZ170*J170</f>
        <v>0</v>
      </c>
      <c r="L170" s="103"/>
      <c r="M170" s="107">
        <f>$AZ170*L170</f>
        <v>0</v>
      </c>
      <c r="N170" s="103"/>
      <c r="O170" s="107">
        <f>$AZ170*N170</f>
        <v>0</v>
      </c>
      <c r="P170" s="103"/>
      <c r="Q170" s="107">
        <f>$AZ170*P170</f>
        <v>0</v>
      </c>
      <c r="R170" s="103"/>
      <c r="S170" s="107">
        <f>$AZ170*R170</f>
        <v>0</v>
      </c>
      <c r="T170" s="103"/>
      <c r="U170" s="107">
        <f>$AZ170*T170</f>
        <v>0</v>
      </c>
      <c r="V170" s="103"/>
      <c r="W170" s="7">
        <f t="shared" si="26"/>
        <v>0</v>
      </c>
      <c r="X170" s="103"/>
      <c r="Y170" s="7">
        <f t="shared" si="27"/>
        <v>0</v>
      </c>
      <c r="Z170" s="103"/>
      <c r="AA170" s="7">
        <f t="shared" si="28"/>
        <v>0</v>
      </c>
      <c r="AB170" s="103"/>
      <c r="AC170" s="7">
        <f t="shared" si="29"/>
        <v>0</v>
      </c>
      <c r="AD170" s="103"/>
      <c r="AE170" s="7">
        <f t="shared" si="30"/>
        <v>0</v>
      </c>
      <c r="AF170" s="103"/>
      <c r="AG170" s="7">
        <f t="shared" si="31"/>
        <v>0</v>
      </c>
      <c r="AH170" s="103"/>
      <c r="AI170" s="7">
        <f t="shared" si="32"/>
        <v>0</v>
      </c>
      <c r="AJ170" s="103"/>
      <c r="AK170" s="7">
        <f t="shared" si="33"/>
        <v>0</v>
      </c>
      <c r="AL170" s="103"/>
      <c r="AM170" s="7">
        <f t="shared" si="34"/>
        <v>0</v>
      </c>
      <c r="AN170" s="103"/>
      <c r="AO170" s="7">
        <f t="shared" si="35"/>
        <v>0</v>
      </c>
      <c r="AP170" s="103"/>
      <c r="AQ170" s="7">
        <f t="shared" si="36"/>
        <v>0</v>
      </c>
      <c r="AR170" s="103"/>
      <c r="AS170" s="7">
        <f t="shared" si="37"/>
        <v>0</v>
      </c>
      <c r="AT170" s="103"/>
      <c r="AU170" s="7">
        <f t="shared" si="38"/>
        <v>0</v>
      </c>
      <c r="AV170" s="19"/>
      <c r="AW170" s="19"/>
      <c r="AX170" s="19"/>
      <c r="AY170" s="19"/>
      <c r="AZ170" s="7">
        <f>I170+AV170+AW170-AX170-AY170</f>
        <v>0</v>
      </c>
      <c r="BA170" s="19"/>
      <c r="BB170" s="104">
        <f>SUM(AT170,AR170,AP170,AN170,AL170,AJ170,AH170,AF170,AD170,AB170,Z170,X170,V170,T170,R170,P170,N170,L170,J170)</f>
        <v>0</v>
      </c>
      <c r="BC170" s="19"/>
    </row>
    <row r="171" spans="1:55" ht="30" customHeight="1" x14ac:dyDescent="0.25">
      <c r="A171" s="102"/>
      <c r="B171" s="102">
        <v>170</v>
      </c>
      <c r="C171" s="19"/>
      <c r="D171" s="19"/>
      <c r="E171" s="19"/>
      <c r="F171" s="19"/>
      <c r="G171" s="19"/>
      <c r="H171" s="19"/>
      <c r="I171" s="19"/>
      <c r="J171" s="103"/>
      <c r="K171" s="107">
        <f>$AZ171*J171</f>
        <v>0</v>
      </c>
      <c r="L171" s="103"/>
      <c r="M171" s="107">
        <f>$AZ171*L171</f>
        <v>0</v>
      </c>
      <c r="N171" s="103"/>
      <c r="O171" s="107">
        <f>$AZ171*N171</f>
        <v>0</v>
      </c>
      <c r="P171" s="103"/>
      <c r="Q171" s="107">
        <f>$AZ171*P171</f>
        <v>0</v>
      </c>
      <c r="R171" s="103"/>
      <c r="S171" s="107">
        <f>$AZ171*R171</f>
        <v>0</v>
      </c>
      <c r="T171" s="103"/>
      <c r="U171" s="107">
        <f>$AZ171*T171</f>
        <v>0</v>
      </c>
      <c r="V171" s="103"/>
      <c r="W171" s="7">
        <f t="shared" si="26"/>
        <v>0</v>
      </c>
      <c r="X171" s="103"/>
      <c r="Y171" s="7">
        <f t="shared" si="27"/>
        <v>0</v>
      </c>
      <c r="Z171" s="103"/>
      <c r="AA171" s="7">
        <f t="shared" si="28"/>
        <v>0</v>
      </c>
      <c r="AB171" s="103"/>
      <c r="AC171" s="7">
        <f t="shared" si="29"/>
        <v>0</v>
      </c>
      <c r="AD171" s="103"/>
      <c r="AE171" s="7">
        <f t="shared" si="30"/>
        <v>0</v>
      </c>
      <c r="AF171" s="103"/>
      <c r="AG171" s="7">
        <f t="shared" si="31"/>
        <v>0</v>
      </c>
      <c r="AH171" s="103"/>
      <c r="AI171" s="7">
        <f t="shared" si="32"/>
        <v>0</v>
      </c>
      <c r="AJ171" s="103"/>
      <c r="AK171" s="7">
        <f t="shared" si="33"/>
        <v>0</v>
      </c>
      <c r="AL171" s="103"/>
      <c r="AM171" s="7">
        <f t="shared" si="34"/>
        <v>0</v>
      </c>
      <c r="AN171" s="103"/>
      <c r="AO171" s="7">
        <f t="shared" si="35"/>
        <v>0</v>
      </c>
      <c r="AP171" s="103"/>
      <c r="AQ171" s="7">
        <f t="shared" si="36"/>
        <v>0</v>
      </c>
      <c r="AR171" s="103"/>
      <c r="AS171" s="7">
        <f t="shared" si="37"/>
        <v>0</v>
      </c>
      <c r="AT171" s="103"/>
      <c r="AU171" s="7">
        <f t="shared" si="38"/>
        <v>0</v>
      </c>
      <c r="AV171" s="19"/>
      <c r="AW171" s="19"/>
      <c r="AX171" s="19"/>
      <c r="AY171" s="19"/>
      <c r="AZ171" s="7">
        <f>I171+AV171+AW171-AX171-AY171</f>
        <v>0</v>
      </c>
      <c r="BA171" s="19"/>
      <c r="BB171" s="104">
        <f>SUM(AT171,AR171,AP171,AN171,AL171,AJ171,AH171,AF171,AD171,AB171,Z171,X171,V171,T171,R171,P171,N171,L171,J171)</f>
        <v>0</v>
      </c>
      <c r="BC171" s="19"/>
    </row>
    <row r="172" spans="1:55" ht="30" customHeight="1" x14ac:dyDescent="0.25">
      <c r="A172" s="102"/>
      <c r="B172" s="102">
        <v>171</v>
      </c>
      <c r="C172" s="19"/>
      <c r="D172" s="19"/>
      <c r="E172" s="19"/>
      <c r="F172" s="19"/>
      <c r="G172" s="19"/>
      <c r="H172" s="19"/>
      <c r="I172" s="19"/>
      <c r="J172" s="103"/>
      <c r="K172" s="107">
        <f>$AZ172*J172</f>
        <v>0</v>
      </c>
      <c r="L172" s="103"/>
      <c r="M172" s="107">
        <f>$AZ172*L172</f>
        <v>0</v>
      </c>
      <c r="N172" s="103"/>
      <c r="O172" s="107">
        <f>$AZ172*N172</f>
        <v>0</v>
      </c>
      <c r="P172" s="103"/>
      <c r="Q172" s="107">
        <f>$AZ172*P172</f>
        <v>0</v>
      </c>
      <c r="R172" s="103"/>
      <c r="S172" s="107">
        <f>$AZ172*R172</f>
        <v>0</v>
      </c>
      <c r="T172" s="103"/>
      <c r="U172" s="107">
        <f>$AZ172*T172</f>
        <v>0</v>
      </c>
      <c r="V172" s="103"/>
      <c r="W172" s="7">
        <f t="shared" si="26"/>
        <v>0</v>
      </c>
      <c r="X172" s="103"/>
      <c r="Y172" s="7">
        <f t="shared" si="27"/>
        <v>0</v>
      </c>
      <c r="Z172" s="103"/>
      <c r="AA172" s="7">
        <f t="shared" si="28"/>
        <v>0</v>
      </c>
      <c r="AB172" s="103"/>
      <c r="AC172" s="7">
        <f t="shared" si="29"/>
        <v>0</v>
      </c>
      <c r="AD172" s="103"/>
      <c r="AE172" s="7">
        <f t="shared" si="30"/>
        <v>0</v>
      </c>
      <c r="AF172" s="103"/>
      <c r="AG172" s="7">
        <f t="shared" si="31"/>
        <v>0</v>
      </c>
      <c r="AH172" s="103"/>
      <c r="AI172" s="7">
        <f t="shared" si="32"/>
        <v>0</v>
      </c>
      <c r="AJ172" s="103"/>
      <c r="AK172" s="7">
        <f t="shared" si="33"/>
        <v>0</v>
      </c>
      <c r="AL172" s="103"/>
      <c r="AM172" s="7">
        <f t="shared" si="34"/>
        <v>0</v>
      </c>
      <c r="AN172" s="103"/>
      <c r="AO172" s="7">
        <f t="shared" si="35"/>
        <v>0</v>
      </c>
      <c r="AP172" s="103"/>
      <c r="AQ172" s="7">
        <f t="shared" si="36"/>
        <v>0</v>
      </c>
      <c r="AR172" s="103"/>
      <c r="AS172" s="7">
        <f t="shared" si="37"/>
        <v>0</v>
      </c>
      <c r="AT172" s="103"/>
      <c r="AU172" s="7">
        <f t="shared" si="38"/>
        <v>0</v>
      </c>
      <c r="AV172" s="19"/>
      <c r="AW172" s="19"/>
      <c r="AX172" s="19"/>
      <c r="AY172" s="19"/>
      <c r="AZ172" s="7">
        <f>I172+AV172+AW172-AX172-AY172</f>
        <v>0</v>
      </c>
      <c r="BA172" s="19"/>
      <c r="BB172" s="104">
        <f>SUM(AT172,AR172,AP172,AN172,AL172,AJ172,AH172,AF172,AD172,AB172,Z172,X172,V172,T172,R172,P172,N172,L172,J172)</f>
        <v>0</v>
      </c>
      <c r="BC172" s="19"/>
    </row>
    <row r="173" spans="1:55" ht="30" customHeight="1" x14ac:dyDescent="0.25">
      <c r="A173" s="102"/>
      <c r="B173" s="102">
        <v>172</v>
      </c>
      <c r="C173" s="19"/>
      <c r="D173" s="19"/>
      <c r="E173" s="19"/>
      <c r="F173" s="19"/>
      <c r="G173" s="19"/>
      <c r="H173" s="19"/>
      <c r="I173" s="19"/>
      <c r="J173" s="103"/>
      <c r="K173" s="107">
        <f>$AZ173*J173</f>
        <v>0</v>
      </c>
      <c r="L173" s="103"/>
      <c r="M173" s="107">
        <f>$AZ173*L173</f>
        <v>0</v>
      </c>
      <c r="N173" s="103"/>
      <c r="O173" s="107">
        <f>$AZ173*N173</f>
        <v>0</v>
      </c>
      <c r="P173" s="103"/>
      <c r="Q173" s="107">
        <f>$AZ173*P173</f>
        <v>0</v>
      </c>
      <c r="R173" s="103"/>
      <c r="S173" s="107">
        <f>$AZ173*R173</f>
        <v>0</v>
      </c>
      <c r="T173" s="103"/>
      <c r="U173" s="107">
        <f>$AZ173*T173</f>
        <v>0</v>
      </c>
      <c r="V173" s="103"/>
      <c r="W173" s="7">
        <f t="shared" si="26"/>
        <v>0</v>
      </c>
      <c r="X173" s="103"/>
      <c r="Y173" s="7">
        <f t="shared" si="27"/>
        <v>0</v>
      </c>
      <c r="Z173" s="103"/>
      <c r="AA173" s="7">
        <f t="shared" si="28"/>
        <v>0</v>
      </c>
      <c r="AB173" s="103"/>
      <c r="AC173" s="7">
        <f t="shared" si="29"/>
        <v>0</v>
      </c>
      <c r="AD173" s="103"/>
      <c r="AE173" s="7">
        <f t="shared" si="30"/>
        <v>0</v>
      </c>
      <c r="AF173" s="103"/>
      <c r="AG173" s="7">
        <f t="shared" si="31"/>
        <v>0</v>
      </c>
      <c r="AH173" s="103"/>
      <c r="AI173" s="7">
        <f t="shared" si="32"/>
        <v>0</v>
      </c>
      <c r="AJ173" s="103"/>
      <c r="AK173" s="7">
        <f t="shared" si="33"/>
        <v>0</v>
      </c>
      <c r="AL173" s="103"/>
      <c r="AM173" s="7">
        <f t="shared" si="34"/>
        <v>0</v>
      </c>
      <c r="AN173" s="103"/>
      <c r="AO173" s="7">
        <f t="shared" si="35"/>
        <v>0</v>
      </c>
      <c r="AP173" s="103"/>
      <c r="AQ173" s="7">
        <f t="shared" si="36"/>
        <v>0</v>
      </c>
      <c r="AR173" s="103"/>
      <c r="AS173" s="7">
        <f t="shared" si="37"/>
        <v>0</v>
      </c>
      <c r="AT173" s="103"/>
      <c r="AU173" s="7">
        <f t="shared" si="38"/>
        <v>0</v>
      </c>
      <c r="AV173" s="19"/>
      <c r="AW173" s="19"/>
      <c r="AX173" s="19"/>
      <c r="AY173" s="19"/>
      <c r="AZ173" s="7">
        <f>I173+AV173+AW173-AX173-AY173</f>
        <v>0</v>
      </c>
      <c r="BA173" s="19"/>
      <c r="BB173" s="104">
        <f>SUM(AT173,AR173,AP173,AN173,AL173,AJ173,AH173,AF173,AD173,AB173,Z173,X173,V173,T173,R173,P173,N173,L173,J173)</f>
        <v>0</v>
      </c>
      <c r="BC173" s="19"/>
    </row>
    <row r="174" spans="1:55" ht="30" customHeight="1" x14ac:dyDescent="0.25">
      <c r="A174" s="102"/>
      <c r="B174" s="102">
        <v>173</v>
      </c>
      <c r="C174" s="19"/>
      <c r="D174" s="19"/>
      <c r="E174" s="19"/>
      <c r="F174" s="19"/>
      <c r="G174" s="19"/>
      <c r="H174" s="19"/>
      <c r="I174" s="19"/>
      <c r="J174" s="103"/>
      <c r="K174" s="107">
        <f>$AZ174*J174</f>
        <v>0</v>
      </c>
      <c r="L174" s="103"/>
      <c r="M174" s="107">
        <f>$AZ174*L174</f>
        <v>0</v>
      </c>
      <c r="N174" s="103"/>
      <c r="O174" s="107">
        <f>$AZ174*N174</f>
        <v>0</v>
      </c>
      <c r="P174" s="103"/>
      <c r="Q174" s="107">
        <f>$AZ174*P174</f>
        <v>0</v>
      </c>
      <c r="R174" s="103"/>
      <c r="S174" s="107">
        <f>$AZ174*R174</f>
        <v>0</v>
      </c>
      <c r="T174" s="103"/>
      <c r="U174" s="107">
        <f>$AZ174*T174</f>
        <v>0</v>
      </c>
      <c r="V174" s="103"/>
      <c r="W174" s="7">
        <f t="shared" si="26"/>
        <v>0</v>
      </c>
      <c r="X174" s="103"/>
      <c r="Y174" s="7">
        <f t="shared" si="27"/>
        <v>0</v>
      </c>
      <c r="Z174" s="103"/>
      <c r="AA174" s="7">
        <f t="shared" si="28"/>
        <v>0</v>
      </c>
      <c r="AB174" s="103"/>
      <c r="AC174" s="7">
        <f t="shared" si="29"/>
        <v>0</v>
      </c>
      <c r="AD174" s="103"/>
      <c r="AE174" s="7">
        <f t="shared" si="30"/>
        <v>0</v>
      </c>
      <c r="AF174" s="103"/>
      <c r="AG174" s="7">
        <f t="shared" si="31"/>
        <v>0</v>
      </c>
      <c r="AH174" s="103"/>
      <c r="AI174" s="7">
        <f t="shared" si="32"/>
        <v>0</v>
      </c>
      <c r="AJ174" s="103"/>
      <c r="AK174" s="7">
        <f t="shared" si="33"/>
        <v>0</v>
      </c>
      <c r="AL174" s="103"/>
      <c r="AM174" s="7">
        <f t="shared" si="34"/>
        <v>0</v>
      </c>
      <c r="AN174" s="103"/>
      <c r="AO174" s="7">
        <f t="shared" si="35"/>
        <v>0</v>
      </c>
      <c r="AP174" s="103"/>
      <c r="AQ174" s="7">
        <f t="shared" si="36"/>
        <v>0</v>
      </c>
      <c r="AR174" s="103"/>
      <c r="AS174" s="7">
        <f t="shared" si="37"/>
        <v>0</v>
      </c>
      <c r="AT174" s="103"/>
      <c r="AU174" s="7">
        <f t="shared" si="38"/>
        <v>0</v>
      </c>
      <c r="AV174" s="19"/>
      <c r="AW174" s="19"/>
      <c r="AX174" s="19"/>
      <c r="AY174" s="19"/>
      <c r="AZ174" s="7">
        <f>I174+AV174+AW174-AX174-AY174</f>
        <v>0</v>
      </c>
      <c r="BA174" s="19"/>
      <c r="BB174" s="104">
        <f>SUM(AT174,AR174,AP174,AN174,AL174,AJ174,AH174,AF174,AD174,AB174,Z174,X174,V174,T174,R174,P174,N174,L174,J174)</f>
        <v>0</v>
      </c>
      <c r="BC174" s="19"/>
    </row>
    <row r="175" spans="1:55" ht="30" customHeight="1" x14ac:dyDescent="0.25">
      <c r="A175" s="102"/>
      <c r="B175" s="102">
        <v>174</v>
      </c>
      <c r="C175" s="19"/>
      <c r="D175" s="19"/>
      <c r="E175" s="19"/>
      <c r="F175" s="19"/>
      <c r="G175" s="19"/>
      <c r="H175" s="19"/>
      <c r="I175" s="19"/>
      <c r="J175" s="103"/>
      <c r="K175" s="107">
        <f>$AZ175*J175</f>
        <v>0</v>
      </c>
      <c r="L175" s="103"/>
      <c r="M175" s="107">
        <f>$AZ175*L175</f>
        <v>0</v>
      </c>
      <c r="N175" s="103"/>
      <c r="O175" s="107">
        <f>$AZ175*N175</f>
        <v>0</v>
      </c>
      <c r="P175" s="103"/>
      <c r="Q175" s="107">
        <f>$AZ175*P175</f>
        <v>0</v>
      </c>
      <c r="R175" s="103"/>
      <c r="S175" s="107">
        <f>$AZ175*R175</f>
        <v>0</v>
      </c>
      <c r="T175" s="103"/>
      <c r="U175" s="107">
        <f>$AZ175*T175</f>
        <v>0</v>
      </c>
      <c r="V175" s="103"/>
      <c r="W175" s="7">
        <f t="shared" si="26"/>
        <v>0</v>
      </c>
      <c r="X175" s="103"/>
      <c r="Y175" s="7">
        <f t="shared" si="27"/>
        <v>0</v>
      </c>
      <c r="Z175" s="103"/>
      <c r="AA175" s="7">
        <f t="shared" si="28"/>
        <v>0</v>
      </c>
      <c r="AB175" s="103"/>
      <c r="AC175" s="7">
        <f t="shared" si="29"/>
        <v>0</v>
      </c>
      <c r="AD175" s="103"/>
      <c r="AE175" s="7">
        <f t="shared" si="30"/>
        <v>0</v>
      </c>
      <c r="AF175" s="103"/>
      <c r="AG175" s="7">
        <f t="shared" si="31"/>
        <v>0</v>
      </c>
      <c r="AH175" s="103"/>
      <c r="AI175" s="7">
        <f t="shared" si="32"/>
        <v>0</v>
      </c>
      <c r="AJ175" s="103"/>
      <c r="AK175" s="7">
        <f t="shared" si="33"/>
        <v>0</v>
      </c>
      <c r="AL175" s="103"/>
      <c r="AM175" s="7">
        <f t="shared" si="34"/>
        <v>0</v>
      </c>
      <c r="AN175" s="103"/>
      <c r="AO175" s="7">
        <f t="shared" si="35"/>
        <v>0</v>
      </c>
      <c r="AP175" s="103"/>
      <c r="AQ175" s="7">
        <f t="shared" si="36"/>
        <v>0</v>
      </c>
      <c r="AR175" s="103"/>
      <c r="AS175" s="7">
        <f t="shared" si="37"/>
        <v>0</v>
      </c>
      <c r="AT175" s="103"/>
      <c r="AU175" s="7">
        <f t="shared" si="38"/>
        <v>0</v>
      </c>
      <c r="AV175" s="19"/>
      <c r="AW175" s="19"/>
      <c r="AX175" s="19"/>
      <c r="AY175" s="19"/>
      <c r="AZ175" s="7">
        <f>I175+AV175+AW175-AX175-AY175</f>
        <v>0</v>
      </c>
      <c r="BA175" s="19"/>
      <c r="BB175" s="104">
        <f>SUM(AT175,AR175,AP175,AN175,AL175,AJ175,AH175,AF175,AD175,AB175,Z175,X175,V175,T175,R175,P175,N175,L175,J175)</f>
        <v>0</v>
      </c>
      <c r="BC175" s="19"/>
    </row>
    <row r="176" spans="1:55" ht="30" customHeight="1" x14ac:dyDescent="0.25">
      <c r="A176" s="102"/>
      <c r="B176" s="102">
        <v>175</v>
      </c>
      <c r="C176" s="19"/>
      <c r="D176" s="19"/>
      <c r="E176" s="19"/>
      <c r="F176" s="19"/>
      <c r="G176" s="19"/>
      <c r="H176" s="19"/>
      <c r="I176" s="19"/>
      <c r="J176" s="103"/>
      <c r="K176" s="107">
        <f>$AZ176*J176</f>
        <v>0</v>
      </c>
      <c r="L176" s="103"/>
      <c r="M176" s="107">
        <f>$AZ176*L176</f>
        <v>0</v>
      </c>
      <c r="N176" s="103"/>
      <c r="O176" s="107">
        <f>$AZ176*N176</f>
        <v>0</v>
      </c>
      <c r="P176" s="103"/>
      <c r="Q176" s="107">
        <f>$AZ176*P176</f>
        <v>0</v>
      </c>
      <c r="R176" s="103"/>
      <c r="S176" s="107">
        <f>$AZ176*R176</f>
        <v>0</v>
      </c>
      <c r="T176" s="103"/>
      <c r="U176" s="107">
        <f>$AZ176*T176</f>
        <v>0</v>
      </c>
      <c r="V176" s="103"/>
      <c r="W176" s="7">
        <f t="shared" si="26"/>
        <v>0</v>
      </c>
      <c r="X176" s="103"/>
      <c r="Y176" s="7">
        <f t="shared" si="27"/>
        <v>0</v>
      </c>
      <c r="Z176" s="103"/>
      <c r="AA176" s="7">
        <f t="shared" si="28"/>
        <v>0</v>
      </c>
      <c r="AB176" s="103"/>
      <c r="AC176" s="7">
        <f t="shared" si="29"/>
        <v>0</v>
      </c>
      <c r="AD176" s="103"/>
      <c r="AE176" s="7">
        <f t="shared" si="30"/>
        <v>0</v>
      </c>
      <c r="AF176" s="103"/>
      <c r="AG176" s="7">
        <f t="shared" si="31"/>
        <v>0</v>
      </c>
      <c r="AH176" s="103"/>
      <c r="AI176" s="7">
        <f t="shared" si="32"/>
        <v>0</v>
      </c>
      <c r="AJ176" s="103"/>
      <c r="AK176" s="7">
        <f t="shared" si="33"/>
        <v>0</v>
      </c>
      <c r="AL176" s="103"/>
      <c r="AM176" s="7">
        <f t="shared" si="34"/>
        <v>0</v>
      </c>
      <c r="AN176" s="103"/>
      <c r="AO176" s="7">
        <f t="shared" si="35"/>
        <v>0</v>
      </c>
      <c r="AP176" s="103"/>
      <c r="AQ176" s="7">
        <f t="shared" si="36"/>
        <v>0</v>
      </c>
      <c r="AR176" s="103"/>
      <c r="AS176" s="7">
        <f t="shared" si="37"/>
        <v>0</v>
      </c>
      <c r="AT176" s="103"/>
      <c r="AU176" s="7">
        <f t="shared" si="38"/>
        <v>0</v>
      </c>
      <c r="AV176" s="19"/>
      <c r="AW176" s="19"/>
      <c r="AX176" s="19"/>
      <c r="AY176" s="19"/>
      <c r="AZ176" s="7">
        <f>I176+AV176+AW176-AX176-AY176</f>
        <v>0</v>
      </c>
      <c r="BA176" s="19"/>
      <c r="BB176" s="104">
        <f>SUM(AT176,AR176,AP176,AN176,AL176,AJ176,AH176,AF176,AD176,AB176,Z176,X176,V176,T176,R176,P176,N176,L176,J176)</f>
        <v>0</v>
      </c>
      <c r="BC176" s="19"/>
    </row>
    <row r="177" spans="1:55" ht="30" customHeight="1" x14ac:dyDescent="0.25">
      <c r="A177" s="102"/>
      <c r="B177" s="102">
        <v>176</v>
      </c>
      <c r="C177" s="19"/>
      <c r="D177" s="19"/>
      <c r="E177" s="19"/>
      <c r="F177" s="19"/>
      <c r="G177" s="19"/>
      <c r="H177" s="19"/>
      <c r="I177" s="19"/>
      <c r="J177" s="103"/>
      <c r="K177" s="107">
        <f>$AZ177*J177</f>
        <v>0</v>
      </c>
      <c r="L177" s="103"/>
      <c r="M177" s="107">
        <f>$AZ177*L177</f>
        <v>0</v>
      </c>
      <c r="N177" s="103"/>
      <c r="O177" s="107">
        <f>$AZ177*N177</f>
        <v>0</v>
      </c>
      <c r="P177" s="103"/>
      <c r="Q177" s="107">
        <f>$AZ177*P177</f>
        <v>0</v>
      </c>
      <c r="R177" s="103"/>
      <c r="S177" s="107">
        <f>$AZ177*R177</f>
        <v>0</v>
      </c>
      <c r="T177" s="103"/>
      <c r="U177" s="107">
        <f>$AZ177*T177</f>
        <v>0</v>
      </c>
      <c r="V177" s="103"/>
      <c r="W177" s="7">
        <f t="shared" si="26"/>
        <v>0</v>
      </c>
      <c r="X177" s="103"/>
      <c r="Y177" s="7">
        <f t="shared" si="27"/>
        <v>0</v>
      </c>
      <c r="Z177" s="103"/>
      <c r="AA177" s="7">
        <f t="shared" si="28"/>
        <v>0</v>
      </c>
      <c r="AB177" s="103"/>
      <c r="AC177" s="7">
        <f t="shared" si="29"/>
        <v>0</v>
      </c>
      <c r="AD177" s="103"/>
      <c r="AE177" s="7">
        <f t="shared" si="30"/>
        <v>0</v>
      </c>
      <c r="AF177" s="103"/>
      <c r="AG177" s="7">
        <f t="shared" si="31"/>
        <v>0</v>
      </c>
      <c r="AH177" s="103"/>
      <c r="AI177" s="7">
        <f t="shared" si="32"/>
        <v>0</v>
      </c>
      <c r="AJ177" s="103"/>
      <c r="AK177" s="7">
        <f t="shared" si="33"/>
        <v>0</v>
      </c>
      <c r="AL177" s="103"/>
      <c r="AM177" s="7">
        <f t="shared" si="34"/>
        <v>0</v>
      </c>
      <c r="AN177" s="103"/>
      <c r="AO177" s="7">
        <f t="shared" si="35"/>
        <v>0</v>
      </c>
      <c r="AP177" s="103"/>
      <c r="AQ177" s="7">
        <f t="shared" si="36"/>
        <v>0</v>
      </c>
      <c r="AR177" s="103"/>
      <c r="AS177" s="7">
        <f t="shared" si="37"/>
        <v>0</v>
      </c>
      <c r="AT177" s="103"/>
      <c r="AU177" s="7">
        <f t="shared" si="38"/>
        <v>0</v>
      </c>
      <c r="AV177" s="19"/>
      <c r="AW177" s="19"/>
      <c r="AX177" s="19"/>
      <c r="AY177" s="19"/>
      <c r="AZ177" s="7">
        <f>I177+AV177+AW177-AX177-AY177</f>
        <v>0</v>
      </c>
      <c r="BA177" s="19"/>
      <c r="BB177" s="104">
        <f>SUM(AT177,AR177,AP177,AN177,AL177,AJ177,AH177,AF177,AD177,AB177,Z177,X177,V177,T177,R177,P177,N177,L177,J177)</f>
        <v>0</v>
      </c>
      <c r="BC177" s="19"/>
    </row>
    <row r="178" spans="1:55" ht="30" customHeight="1" x14ac:dyDescent="0.25">
      <c r="A178" s="102"/>
      <c r="B178" s="102">
        <v>177</v>
      </c>
      <c r="C178" s="19"/>
      <c r="D178" s="19"/>
      <c r="E178" s="19"/>
      <c r="F178" s="19"/>
      <c r="G178" s="19"/>
      <c r="H178" s="19"/>
      <c r="I178" s="19"/>
      <c r="J178" s="103"/>
      <c r="K178" s="107">
        <f>$AZ178*J178</f>
        <v>0</v>
      </c>
      <c r="L178" s="103"/>
      <c r="M178" s="107">
        <f>$AZ178*L178</f>
        <v>0</v>
      </c>
      <c r="N178" s="103"/>
      <c r="O178" s="107">
        <f>$AZ178*N178</f>
        <v>0</v>
      </c>
      <c r="P178" s="103"/>
      <c r="Q178" s="107">
        <f>$AZ178*P178</f>
        <v>0</v>
      </c>
      <c r="R178" s="103"/>
      <c r="S178" s="107">
        <f>$AZ178*R178</f>
        <v>0</v>
      </c>
      <c r="T178" s="103"/>
      <c r="U178" s="107">
        <f>$AZ178*T178</f>
        <v>0</v>
      </c>
      <c r="V178" s="103"/>
      <c r="W178" s="7">
        <f t="shared" si="26"/>
        <v>0</v>
      </c>
      <c r="X178" s="103"/>
      <c r="Y178" s="7">
        <f t="shared" si="27"/>
        <v>0</v>
      </c>
      <c r="Z178" s="103"/>
      <c r="AA178" s="7">
        <f t="shared" si="28"/>
        <v>0</v>
      </c>
      <c r="AB178" s="103"/>
      <c r="AC178" s="7">
        <f t="shared" si="29"/>
        <v>0</v>
      </c>
      <c r="AD178" s="103"/>
      <c r="AE178" s="7">
        <f t="shared" si="30"/>
        <v>0</v>
      </c>
      <c r="AF178" s="103"/>
      <c r="AG178" s="7">
        <f t="shared" si="31"/>
        <v>0</v>
      </c>
      <c r="AH178" s="103"/>
      <c r="AI178" s="7">
        <f t="shared" si="32"/>
        <v>0</v>
      </c>
      <c r="AJ178" s="103"/>
      <c r="AK178" s="7">
        <f t="shared" si="33"/>
        <v>0</v>
      </c>
      <c r="AL178" s="103"/>
      <c r="AM178" s="7">
        <f t="shared" si="34"/>
        <v>0</v>
      </c>
      <c r="AN178" s="103"/>
      <c r="AO178" s="7">
        <f t="shared" si="35"/>
        <v>0</v>
      </c>
      <c r="AP178" s="103"/>
      <c r="AQ178" s="7">
        <f t="shared" si="36"/>
        <v>0</v>
      </c>
      <c r="AR178" s="103"/>
      <c r="AS178" s="7">
        <f t="shared" si="37"/>
        <v>0</v>
      </c>
      <c r="AT178" s="103"/>
      <c r="AU178" s="7">
        <f t="shared" si="38"/>
        <v>0</v>
      </c>
      <c r="AV178" s="19"/>
      <c r="AW178" s="19"/>
      <c r="AX178" s="19"/>
      <c r="AY178" s="19"/>
      <c r="AZ178" s="7">
        <f>I178+AV178+AW178-AX178-AY178</f>
        <v>0</v>
      </c>
      <c r="BA178" s="19"/>
      <c r="BB178" s="104">
        <f>SUM(AT178,AR178,AP178,AN178,AL178,AJ178,AH178,AF178,AD178,AB178,Z178,X178,V178,T178,R178,P178,N178,L178,J178)</f>
        <v>0</v>
      </c>
      <c r="BC178" s="19"/>
    </row>
    <row r="179" spans="1:55" ht="30" customHeight="1" x14ac:dyDescent="0.25">
      <c r="A179" s="102"/>
      <c r="B179" s="102">
        <v>178</v>
      </c>
      <c r="C179" s="19"/>
      <c r="D179" s="19"/>
      <c r="E179" s="19"/>
      <c r="F179" s="19"/>
      <c r="G179" s="19"/>
      <c r="H179" s="19"/>
      <c r="I179" s="19"/>
      <c r="J179" s="103"/>
      <c r="K179" s="107">
        <f>$AZ179*J179</f>
        <v>0</v>
      </c>
      <c r="L179" s="103"/>
      <c r="M179" s="107">
        <f>$AZ179*L179</f>
        <v>0</v>
      </c>
      <c r="N179" s="103"/>
      <c r="O179" s="107">
        <f>$AZ179*N179</f>
        <v>0</v>
      </c>
      <c r="P179" s="103"/>
      <c r="Q179" s="107">
        <f>$AZ179*P179</f>
        <v>0</v>
      </c>
      <c r="R179" s="103"/>
      <c r="S179" s="107">
        <f>$AZ179*R179</f>
        <v>0</v>
      </c>
      <c r="T179" s="103"/>
      <c r="U179" s="107">
        <f>$AZ179*T179</f>
        <v>0</v>
      </c>
      <c r="V179" s="103"/>
      <c r="W179" s="7">
        <f t="shared" si="26"/>
        <v>0</v>
      </c>
      <c r="X179" s="103"/>
      <c r="Y179" s="7">
        <f t="shared" si="27"/>
        <v>0</v>
      </c>
      <c r="Z179" s="103"/>
      <c r="AA179" s="7">
        <f t="shared" si="28"/>
        <v>0</v>
      </c>
      <c r="AB179" s="103"/>
      <c r="AC179" s="7">
        <f t="shared" si="29"/>
        <v>0</v>
      </c>
      <c r="AD179" s="103"/>
      <c r="AE179" s="7">
        <f t="shared" si="30"/>
        <v>0</v>
      </c>
      <c r="AF179" s="103"/>
      <c r="AG179" s="7">
        <f t="shared" si="31"/>
        <v>0</v>
      </c>
      <c r="AH179" s="103"/>
      <c r="AI179" s="7">
        <f t="shared" si="32"/>
        <v>0</v>
      </c>
      <c r="AJ179" s="103"/>
      <c r="AK179" s="7">
        <f t="shared" si="33"/>
        <v>0</v>
      </c>
      <c r="AL179" s="103"/>
      <c r="AM179" s="7">
        <f t="shared" si="34"/>
        <v>0</v>
      </c>
      <c r="AN179" s="103"/>
      <c r="AO179" s="7">
        <f t="shared" si="35"/>
        <v>0</v>
      </c>
      <c r="AP179" s="103"/>
      <c r="AQ179" s="7">
        <f t="shared" si="36"/>
        <v>0</v>
      </c>
      <c r="AR179" s="103"/>
      <c r="AS179" s="7">
        <f t="shared" si="37"/>
        <v>0</v>
      </c>
      <c r="AT179" s="103"/>
      <c r="AU179" s="7">
        <f t="shared" si="38"/>
        <v>0</v>
      </c>
      <c r="AV179" s="19"/>
      <c r="AW179" s="19"/>
      <c r="AX179" s="19"/>
      <c r="AY179" s="19"/>
      <c r="AZ179" s="7">
        <f>I179+AV179+AW179-AX179-AY179</f>
        <v>0</v>
      </c>
      <c r="BA179" s="19"/>
      <c r="BB179" s="104">
        <f>SUM(AT179,AR179,AP179,AN179,AL179,AJ179,AH179,AF179,AD179,AB179,Z179,X179,V179,T179,R179,P179,N179,L179,J179)</f>
        <v>0</v>
      </c>
      <c r="BC179" s="19"/>
    </row>
    <row r="180" spans="1:55" ht="30" customHeight="1" x14ac:dyDescent="0.25">
      <c r="A180" s="102"/>
      <c r="B180" s="102">
        <v>179</v>
      </c>
      <c r="C180" s="19"/>
      <c r="D180" s="19"/>
      <c r="E180" s="19"/>
      <c r="F180" s="19"/>
      <c r="G180" s="19"/>
      <c r="H180" s="19"/>
      <c r="I180" s="19"/>
      <c r="J180" s="103"/>
      <c r="K180" s="107">
        <f>$AZ180*J180</f>
        <v>0</v>
      </c>
      <c r="L180" s="103"/>
      <c r="M180" s="107">
        <f>$AZ180*L180</f>
        <v>0</v>
      </c>
      <c r="N180" s="103"/>
      <c r="O180" s="107">
        <f>$AZ180*N180</f>
        <v>0</v>
      </c>
      <c r="P180" s="103"/>
      <c r="Q180" s="107">
        <f>$AZ180*P180</f>
        <v>0</v>
      </c>
      <c r="R180" s="103"/>
      <c r="S180" s="107">
        <f>$AZ180*R180</f>
        <v>0</v>
      </c>
      <c r="T180" s="103"/>
      <c r="U180" s="107">
        <f>$AZ180*T180</f>
        <v>0</v>
      </c>
      <c r="V180" s="103"/>
      <c r="W180" s="7">
        <f t="shared" si="26"/>
        <v>0</v>
      </c>
      <c r="X180" s="103"/>
      <c r="Y180" s="7">
        <f t="shared" si="27"/>
        <v>0</v>
      </c>
      <c r="Z180" s="103"/>
      <c r="AA180" s="7">
        <f t="shared" si="28"/>
        <v>0</v>
      </c>
      <c r="AB180" s="103"/>
      <c r="AC180" s="7">
        <f t="shared" si="29"/>
        <v>0</v>
      </c>
      <c r="AD180" s="103"/>
      <c r="AE180" s="7">
        <f t="shared" si="30"/>
        <v>0</v>
      </c>
      <c r="AF180" s="103"/>
      <c r="AG180" s="7">
        <f t="shared" si="31"/>
        <v>0</v>
      </c>
      <c r="AH180" s="103"/>
      <c r="AI180" s="7">
        <f t="shared" si="32"/>
        <v>0</v>
      </c>
      <c r="AJ180" s="103"/>
      <c r="AK180" s="7">
        <f t="shared" si="33"/>
        <v>0</v>
      </c>
      <c r="AL180" s="103"/>
      <c r="AM180" s="7">
        <f t="shared" si="34"/>
        <v>0</v>
      </c>
      <c r="AN180" s="103"/>
      <c r="AO180" s="7">
        <f t="shared" si="35"/>
        <v>0</v>
      </c>
      <c r="AP180" s="103"/>
      <c r="AQ180" s="7">
        <f t="shared" si="36"/>
        <v>0</v>
      </c>
      <c r="AR180" s="103"/>
      <c r="AS180" s="7">
        <f t="shared" si="37"/>
        <v>0</v>
      </c>
      <c r="AT180" s="103"/>
      <c r="AU180" s="7">
        <f t="shared" si="38"/>
        <v>0</v>
      </c>
      <c r="AV180" s="19"/>
      <c r="AW180" s="19"/>
      <c r="AX180" s="19"/>
      <c r="AY180" s="19"/>
      <c r="AZ180" s="7">
        <f>I180+AV180+AW180-AX180-AY180</f>
        <v>0</v>
      </c>
      <c r="BA180" s="19"/>
      <c r="BB180" s="104">
        <f>SUM(AT180,AR180,AP180,AN180,AL180,AJ180,AH180,AF180,AD180,AB180,Z180,X180,V180,T180,R180,P180,N180,L180,J180)</f>
        <v>0</v>
      </c>
      <c r="BC180" s="19"/>
    </row>
    <row r="181" spans="1:55" ht="30" customHeight="1" x14ac:dyDescent="0.25">
      <c r="A181" s="102"/>
      <c r="B181" s="102">
        <v>180</v>
      </c>
      <c r="C181" s="19"/>
      <c r="D181" s="19"/>
      <c r="E181" s="19"/>
      <c r="F181" s="19"/>
      <c r="G181" s="19"/>
      <c r="H181" s="19"/>
      <c r="I181" s="19"/>
      <c r="J181" s="103"/>
      <c r="K181" s="107">
        <f>$AZ181*J181</f>
        <v>0</v>
      </c>
      <c r="L181" s="103"/>
      <c r="M181" s="107">
        <f>$AZ181*L181</f>
        <v>0</v>
      </c>
      <c r="N181" s="103"/>
      <c r="O181" s="107">
        <f>$AZ181*N181</f>
        <v>0</v>
      </c>
      <c r="P181" s="103"/>
      <c r="Q181" s="107">
        <f>$AZ181*P181</f>
        <v>0</v>
      </c>
      <c r="R181" s="103"/>
      <c r="S181" s="107">
        <f>$AZ181*R181</f>
        <v>0</v>
      </c>
      <c r="T181" s="103"/>
      <c r="U181" s="107">
        <f>$AZ181*T181</f>
        <v>0</v>
      </c>
      <c r="V181" s="103"/>
      <c r="W181" s="7">
        <f t="shared" si="26"/>
        <v>0</v>
      </c>
      <c r="X181" s="103"/>
      <c r="Y181" s="7">
        <f t="shared" si="27"/>
        <v>0</v>
      </c>
      <c r="Z181" s="103"/>
      <c r="AA181" s="7">
        <f t="shared" si="28"/>
        <v>0</v>
      </c>
      <c r="AB181" s="103"/>
      <c r="AC181" s="7">
        <f t="shared" si="29"/>
        <v>0</v>
      </c>
      <c r="AD181" s="103"/>
      <c r="AE181" s="7">
        <f t="shared" si="30"/>
        <v>0</v>
      </c>
      <c r="AF181" s="103"/>
      <c r="AG181" s="7">
        <f t="shared" si="31"/>
        <v>0</v>
      </c>
      <c r="AH181" s="103"/>
      <c r="AI181" s="7">
        <f t="shared" si="32"/>
        <v>0</v>
      </c>
      <c r="AJ181" s="103"/>
      <c r="AK181" s="7">
        <f t="shared" si="33"/>
        <v>0</v>
      </c>
      <c r="AL181" s="103"/>
      <c r="AM181" s="7">
        <f t="shared" si="34"/>
        <v>0</v>
      </c>
      <c r="AN181" s="103"/>
      <c r="AO181" s="7">
        <f t="shared" si="35"/>
        <v>0</v>
      </c>
      <c r="AP181" s="103"/>
      <c r="AQ181" s="7">
        <f t="shared" si="36"/>
        <v>0</v>
      </c>
      <c r="AR181" s="103"/>
      <c r="AS181" s="7">
        <f t="shared" si="37"/>
        <v>0</v>
      </c>
      <c r="AT181" s="103"/>
      <c r="AU181" s="7">
        <f t="shared" si="38"/>
        <v>0</v>
      </c>
      <c r="AV181" s="19"/>
      <c r="AW181" s="19"/>
      <c r="AX181" s="19"/>
      <c r="AY181" s="19"/>
      <c r="AZ181" s="7">
        <f>I181+AV181+AW181-AX181-AY181</f>
        <v>0</v>
      </c>
      <c r="BA181" s="19"/>
      <c r="BB181" s="104">
        <f>SUM(AT181,AR181,AP181,AN181,AL181,AJ181,AH181,AF181,AD181,AB181,Z181,X181,V181,T181,R181,P181,N181,L181,J181)</f>
        <v>0</v>
      </c>
      <c r="BC181" s="19"/>
    </row>
    <row r="182" spans="1:55" ht="30" customHeight="1" x14ac:dyDescent="0.25">
      <c r="A182" s="102"/>
      <c r="B182" s="102">
        <v>181</v>
      </c>
      <c r="C182" s="19"/>
      <c r="D182" s="19"/>
      <c r="E182" s="19"/>
      <c r="F182" s="19"/>
      <c r="G182" s="19"/>
      <c r="H182" s="19"/>
      <c r="I182" s="19"/>
      <c r="J182" s="103"/>
      <c r="K182" s="107">
        <f>$AZ182*J182</f>
        <v>0</v>
      </c>
      <c r="L182" s="103"/>
      <c r="M182" s="107">
        <f>$AZ182*L182</f>
        <v>0</v>
      </c>
      <c r="N182" s="103"/>
      <c r="O182" s="107">
        <f>$AZ182*N182</f>
        <v>0</v>
      </c>
      <c r="P182" s="103"/>
      <c r="Q182" s="107">
        <f>$AZ182*P182</f>
        <v>0</v>
      </c>
      <c r="R182" s="103"/>
      <c r="S182" s="107">
        <f>$AZ182*R182</f>
        <v>0</v>
      </c>
      <c r="T182" s="103"/>
      <c r="U182" s="107">
        <f>$AZ182*T182</f>
        <v>0</v>
      </c>
      <c r="V182" s="103"/>
      <c r="W182" s="7">
        <f t="shared" si="26"/>
        <v>0</v>
      </c>
      <c r="X182" s="103"/>
      <c r="Y182" s="7">
        <f t="shared" si="27"/>
        <v>0</v>
      </c>
      <c r="Z182" s="103"/>
      <c r="AA182" s="7">
        <f t="shared" si="28"/>
        <v>0</v>
      </c>
      <c r="AB182" s="103"/>
      <c r="AC182" s="7">
        <f t="shared" si="29"/>
        <v>0</v>
      </c>
      <c r="AD182" s="103"/>
      <c r="AE182" s="7">
        <f t="shared" si="30"/>
        <v>0</v>
      </c>
      <c r="AF182" s="103"/>
      <c r="AG182" s="7">
        <f t="shared" si="31"/>
        <v>0</v>
      </c>
      <c r="AH182" s="103"/>
      <c r="AI182" s="7">
        <f t="shared" si="32"/>
        <v>0</v>
      </c>
      <c r="AJ182" s="103"/>
      <c r="AK182" s="7">
        <f t="shared" si="33"/>
        <v>0</v>
      </c>
      <c r="AL182" s="103"/>
      <c r="AM182" s="7">
        <f t="shared" si="34"/>
        <v>0</v>
      </c>
      <c r="AN182" s="103"/>
      <c r="AO182" s="7">
        <f t="shared" si="35"/>
        <v>0</v>
      </c>
      <c r="AP182" s="103"/>
      <c r="AQ182" s="7">
        <f t="shared" si="36"/>
        <v>0</v>
      </c>
      <c r="AR182" s="103"/>
      <c r="AS182" s="7">
        <f t="shared" si="37"/>
        <v>0</v>
      </c>
      <c r="AT182" s="103"/>
      <c r="AU182" s="7">
        <f t="shared" si="38"/>
        <v>0</v>
      </c>
      <c r="AV182" s="19"/>
      <c r="AW182" s="19"/>
      <c r="AX182" s="19"/>
      <c r="AY182" s="19"/>
      <c r="AZ182" s="7">
        <f>I182+AV182+AW182-AX182-AY182</f>
        <v>0</v>
      </c>
      <c r="BA182" s="19"/>
      <c r="BB182" s="104">
        <f>SUM(AT182,AR182,AP182,AN182,AL182,AJ182,AH182,AF182,AD182,AB182,Z182,X182,V182,T182,R182,P182,N182,L182,J182)</f>
        <v>0</v>
      </c>
      <c r="BC182" s="19"/>
    </row>
    <row r="183" spans="1:55" ht="30" customHeight="1" x14ac:dyDescent="0.25">
      <c r="A183" s="102"/>
      <c r="B183" s="102">
        <v>182</v>
      </c>
      <c r="C183" s="19"/>
      <c r="D183" s="19"/>
      <c r="E183" s="19"/>
      <c r="F183" s="19"/>
      <c r="G183" s="19"/>
      <c r="H183" s="19"/>
      <c r="I183" s="19"/>
      <c r="J183" s="103"/>
      <c r="K183" s="107">
        <f>$AZ183*J183</f>
        <v>0</v>
      </c>
      <c r="L183" s="103"/>
      <c r="M183" s="107">
        <f>$AZ183*L183</f>
        <v>0</v>
      </c>
      <c r="N183" s="103"/>
      <c r="O183" s="107">
        <f>$AZ183*N183</f>
        <v>0</v>
      </c>
      <c r="P183" s="103"/>
      <c r="Q183" s="107">
        <f>$AZ183*P183</f>
        <v>0</v>
      </c>
      <c r="R183" s="103"/>
      <c r="S183" s="107">
        <f>$AZ183*R183</f>
        <v>0</v>
      </c>
      <c r="T183" s="103"/>
      <c r="U183" s="107">
        <f>$AZ183*T183</f>
        <v>0</v>
      </c>
      <c r="V183" s="103"/>
      <c r="W183" s="7">
        <f t="shared" si="26"/>
        <v>0</v>
      </c>
      <c r="X183" s="103"/>
      <c r="Y183" s="7">
        <f t="shared" si="27"/>
        <v>0</v>
      </c>
      <c r="Z183" s="103"/>
      <c r="AA183" s="7">
        <f t="shared" si="28"/>
        <v>0</v>
      </c>
      <c r="AB183" s="103"/>
      <c r="AC183" s="7">
        <f t="shared" si="29"/>
        <v>0</v>
      </c>
      <c r="AD183" s="103"/>
      <c r="AE183" s="7">
        <f t="shared" si="30"/>
        <v>0</v>
      </c>
      <c r="AF183" s="103"/>
      <c r="AG183" s="7">
        <f t="shared" si="31"/>
        <v>0</v>
      </c>
      <c r="AH183" s="103"/>
      <c r="AI183" s="7">
        <f t="shared" si="32"/>
        <v>0</v>
      </c>
      <c r="AJ183" s="103"/>
      <c r="AK183" s="7">
        <f t="shared" si="33"/>
        <v>0</v>
      </c>
      <c r="AL183" s="103"/>
      <c r="AM183" s="7">
        <f t="shared" si="34"/>
        <v>0</v>
      </c>
      <c r="AN183" s="103"/>
      <c r="AO183" s="7">
        <f t="shared" si="35"/>
        <v>0</v>
      </c>
      <c r="AP183" s="103"/>
      <c r="AQ183" s="7">
        <f t="shared" si="36"/>
        <v>0</v>
      </c>
      <c r="AR183" s="103"/>
      <c r="AS183" s="7">
        <f t="shared" si="37"/>
        <v>0</v>
      </c>
      <c r="AT183" s="103"/>
      <c r="AU183" s="7">
        <f t="shared" si="38"/>
        <v>0</v>
      </c>
      <c r="AV183" s="19"/>
      <c r="AW183" s="19"/>
      <c r="AX183" s="19"/>
      <c r="AY183" s="19"/>
      <c r="AZ183" s="7">
        <f>I183+AV183+AW183-AX183-AY183</f>
        <v>0</v>
      </c>
      <c r="BA183" s="19"/>
      <c r="BB183" s="104">
        <f>SUM(AT183,AR183,AP183,AN183,AL183,AJ183,AH183,AF183,AD183,AB183,Z183,X183,V183,T183,R183,P183,N183,L183,J183)</f>
        <v>0</v>
      </c>
      <c r="BC183" s="19"/>
    </row>
    <row r="184" spans="1:55" ht="30" customHeight="1" x14ac:dyDescent="0.25">
      <c r="A184" s="102"/>
      <c r="B184" s="102">
        <v>183</v>
      </c>
      <c r="C184" s="19"/>
      <c r="D184" s="19"/>
      <c r="E184" s="19"/>
      <c r="F184" s="19"/>
      <c r="G184" s="19"/>
      <c r="H184" s="19"/>
      <c r="I184" s="19"/>
      <c r="J184" s="103"/>
      <c r="K184" s="107">
        <f>$AZ184*J184</f>
        <v>0</v>
      </c>
      <c r="L184" s="103"/>
      <c r="M184" s="107">
        <f>$AZ184*L184</f>
        <v>0</v>
      </c>
      <c r="N184" s="103"/>
      <c r="O184" s="107">
        <f>$AZ184*N184</f>
        <v>0</v>
      </c>
      <c r="P184" s="103"/>
      <c r="Q184" s="107">
        <f>$AZ184*P184</f>
        <v>0</v>
      </c>
      <c r="R184" s="103"/>
      <c r="S184" s="107">
        <f>$AZ184*R184</f>
        <v>0</v>
      </c>
      <c r="T184" s="103"/>
      <c r="U184" s="107">
        <f>$AZ184*T184</f>
        <v>0</v>
      </c>
      <c r="V184" s="103"/>
      <c r="W184" s="7">
        <f t="shared" si="26"/>
        <v>0</v>
      </c>
      <c r="X184" s="103"/>
      <c r="Y184" s="7">
        <f t="shared" si="27"/>
        <v>0</v>
      </c>
      <c r="Z184" s="103"/>
      <c r="AA184" s="7">
        <f t="shared" si="28"/>
        <v>0</v>
      </c>
      <c r="AB184" s="103"/>
      <c r="AC184" s="7">
        <f t="shared" si="29"/>
        <v>0</v>
      </c>
      <c r="AD184" s="103"/>
      <c r="AE184" s="7">
        <f t="shared" si="30"/>
        <v>0</v>
      </c>
      <c r="AF184" s="103"/>
      <c r="AG184" s="7">
        <f t="shared" si="31"/>
        <v>0</v>
      </c>
      <c r="AH184" s="103"/>
      <c r="AI184" s="7">
        <f t="shared" si="32"/>
        <v>0</v>
      </c>
      <c r="AJ184" s="103"/>
      <c r="AK184" s="7">
        <f t="shared" si="33"/>
        <v>0</v>
      </c>
      <c r="AL184" s="103"/>
      <c r="AM184" s="7">
        <f t="shared" si="34"/>
        <v>0</v>
      </c>
      <c r="AN184" s="103"/>
      <c r="AO184" s="7">
        <f t="shared" si="35"/>
        <v>0</v>
      </c>
      <c r="AP184" s="103"/>
      <c r="AQ184" s="7">
        <f t="shared" si="36"/>
        <v>0</v>
      </c>
      <c r="AR184" s="103"/>
      <c r="AS184" s="7">
        <f t="shared" si="37"/>
        <v>0</v>
      </c>
      <c r="AT184" s="103"/>
      <c r="AU184" s="7">
        <f t="shared" si="38"/>
        <v>0</v>
      </c>
      <c r="AV184" s="19"/>
      <c r="AW184" s="19"/>
      <c r="AX184" s="19"/>
      <c r="AY184" s="19"/>
      <c r="AZ184" s="7">
        <f>I184+AV184+AW184-AX184-AY184</f>
        <v>0</v>
      </c>
      <c r="BA184" s="19"/>
      <c r="BB184" s="104">
        <f>SUM(AT184,AR184,AP184,AN184,AL184,AJ184,AH184,AF184,AD184,AB184,Z184,X184,V184,T184,R184,P184,N184,L184,J184)</f>
        <v>0</v>
      </c>
      <c r="BC184" s="19"/>
    </row>
    <row r="185" spans="1:55" ht="30" customHeight="1" x14ac:dyDescent="0.25">
      <c r="A185" s="102"/>
      <c r="B185" s="102">
        <v>184</v>
      </c>
      <c r="C185" s="19"/>
      <c r="D185" s="19"/>
      <c r="E185" s="19"/>
      <c r="F185" s="19"/>
      <c r="G185" s="19"/>
      <c r="H185" s="19"/>
      <c r="I185" s="19"/>
      <c r="J185" s="103"/>
      <c r="K185" s="107">
        <f>$AZ185*J185</f>
        <v>0</v>
      </c>
      <c r="L185" s="103"/>
      <c r="M185" s="107">
        <f>$AZ185*L185</f>
        <v>0</v>
      </c>
      <c r="N185" s="103"/>
      <c r="O185" s="107">
        <f>$AZ185*N185</f>
        <v>0</v>
      </c>
      <c r="P185" s="103"/>
      <c r="Q185" s="107">
        <f>$AZ185*P185</f>
        <v>0</v>
      </c>
      <c r="R185" s="103"/>
      <c r="S185" s="107">
        <f>$AZ185*R185</f>
        <v>0</v>
      </c>
      <c r="T185" s="103"/>
      <c r="U185" s="107">
        <f>$AZ185*T185</f>
        <v>0</v>
      </c>
      <c r="V185" s="103"/>
      <c r="W185" s="7">
        <f t="shared" si="26"/>
        <v>0</v>
      </c>
      <c r="X185" s="103"/>
      <c r="Y185" s="7">
        <f t="shared" si="27"/>
        <v>0</v>
      </c>
      <c r="Z185" s="103"/>
      <c r="AA185" s="7">
        <f t="shared" si="28"/>
        <v>0</v>
      </c>
      <c r="AB185" s="103"/>
      <c r="AC185" s="7">
        <f t="shared" si="29"/>
        <v>0</v>
      </c>
      <c r="AD185" s="103"/>
      <c r="AE185" s="7">
        <f t="shared" si="30"/>
        <v>0</v>
      </c>
      <c r="AF185" s="103"/>
      <c r="AG185" s="7">
        <f t="shared" si="31"/>
        <v>0</v>
      </c>
      <c r="AH185" s="103"/>
      <c r="AI185" s="7">
        <f t="shared" si="32"/>
        <v>0</v>
      </c>
      <c r="AJ185" s="103"/>
      <c r="AK185" s="7">
        <f t="shared" si="33"/>
        <v>0</v>
      </c>
      <c r="AL185" s="103"/>
      <c r="AM185" s="7">
        <f t="shared" si="34"/>
        <v>0</v>
      </c>
      <c r="AN185" s="103"/>
      <c r="AO185" s="7">
        <f t="shared" si="35"/>
        <v>0</v>
      </c>
      <c r="AP185" s="103"/>
      <c r="AQ185" s="7">
        <f t="shared" si="36"/>
        <v>0</v>
      </c>
      <c r="AR185" s="103"/>
      <c r="AS185" s="7">
        <f t="shared" si="37"/>
        <v>0</v>
      </c>
      <c r="AT185" s="103"/>
      <c r="AU185" s="7">
        <f t="shared" si="38"/>
        <v>0</v>
      </c>
      <c r="AV185" s="19"/>
      <c r="AW185" s="19"/>
      <c r="AX185" s="19"/>
      <c r="AY185" s="19"/>
      <c r="AZ185" s="7">
        <f>I185+AV185+AW185-AX185-AY185</f>
        <v>0</v>
      </c>
      <c r="BA185" s="19"/>
      <c r="BB185" s="104">
        <f>SUM(AT185,AR185,AP185,AN185,AL185,AJ185,AH185,AF185,AD185,AB185,Z185,X185,V185,T185,R185,P185,N185,L185,J185)</f>
        <v>0</v>
      </c>
      <c r="BC185" s="19"/>
    </row>
    <row r="186" spans="1:55" ht="30" customHeight="1" x14ac:dyDescent="0.25">
      <c r="A186" s="102"/>
      <c r="B186" s="102">
        <v>185</v>
      </c>
      <c r="C186" s="19"/>
      <c r="D186" s="19"/>
      <c r="E186" s="19"/>
      <c r="F186" s="19"/>
      <c r="G186" s="19"/>
      <c r="H186" s="19"/>
      <c r="I186" s="19"/>
      <c r="J186" s="103"/>
      <c r="K186" s="107">
        <f>$AZ186*J186</f>
        <v>0</v>
      </c>
      <c r="L186" s="103"/>
      <c r="M186" s="107">
        <f>$AZ186*L186</f>
        <v>0</v>
      </c>
      <c r="N186" s="103"/>
      <c r="O186" s="107">
        <f>$AZ186*N186</f>
        <v>0</v>
      </c>
      <c r="P186" s="103"/>
      <c r="Q186" s="107">
        <f>$AZ186*P186</f>
        <v>0</v>
      </c>
      <c r="R186" s="103"/>
      <c r="S186" s="107">
        <f>$AZ186*R186</f>
        <v>0</v>
      </c>
      <c r="T186" s="103"/>
      <c r="U186" s="107">
        <f>$AZ186*T186</f>
        <v>0</v>
      </c>
      <c r="V186" s="103"/>
      <c r="W186" s="7">
        <f t="shared" si="26"/>
        <v>0</v>
      </c>
      <c r="X186" s="103"/>
      <c r="Y186" s="7">
        <f t="shared" si="27"/>
        <v>0</v>
      </c>
      <c r="Z186" s="103"/>
      <c r="AA186" s="7">
        <f t="shared" si="28"/>
        <v>0</v>
      </c>
      <c r="AB186" s="103"/>
      <c r="AC186" s="7">
        <f t="shared" si="29"/>
        <v>0</v>
      </c>
      <c r="AD186" s="103"/>
      <c r="AE186" s="7">
        <f t="shared" si="30"/>
        <v>0</v>
      </c>
      <c r="AF186" s="103"/>
      <c r="AG186" s="7">
        <f t="shared" si="31"/>
        <v>0</v>
      </c>
      <c r="AH186" s="103"/>
      <c r="AI186" s="7">
        <f t="shared" si="32"/>
        <v>0</v>
      </c>
      <c r="AJ186" s="103"/>
      <c r="AK186" s="7">
        <f t="shared" si="33"/>
        <v>0</v>
      </c>
      <c r="AL186" s="103"/>
      <c r="AM186" s="7">
        <f t="shared" si="34"/>
        <v>0</v>
      </c>
      <c r="AN186" s="103"/>
      <c r="AO186" s="7">
        <f t="shared" si="35"/>
        <v>0</v>
      </c>
      <c r="AP186" s="103"/>
      <c r="AQ186" s="7">
        <f t="shared" si="36"/>
        <v>0</v>
      </c>
      <c r="AR186" s="103"/>
      <c r="AS186" s="7">
        <f t="shared" si="37"/>
        <v>0</v>
      </c>
      <c r="AT186" s="103"/>
      <c r="AU186" s="7">
        <f t="shared" si="38"/>
        <v>0</v>
      </c>
      <c r="AV186" s="19"/>
      <c r="AW186" s="19"/>
      <c r="AX186" s="19"/>
      <c r="AY186" s="19"/>
      <c r="AZ186" s="7">
        <f>I186+AV186+AW186-AX186-AY186</f>
        <v>0</v>
      </c>
      <c r="BA186" s="19"/>
      <c r="BB186" s="104">
        <f>SUM(AT186,AR186,AP186,AN186,AL186,AJ186,AH186,AF186,AD186,AB186,Z186,X186,V186,T186,R186,P186,N186,L186,J186)</f>
        <v>0</v>
      </c>
      <c r="BC186" s="19"/>
    </row>
    <row r="187" spans="1:55" ht="30" customHeight="1" x14ac:dyDescent="0.25">
      <c r="A187" s="102"/>
      <c r="B187" s="102">
        <v>186</v>
      </c>
      <c r="C187" s="19"/>
      <c r="D187" s="19"/>
      <c r="E187" s="19"/>
      <c r="F187" s="19"/>
      <c r="G187" s="19"/>
      <c r="H187" s="19"/>
      <c r="I187" s="19"/>
      <c r="J187" s="103"/>
      <c r="K187" s="107">
        <f>$AZ187*J187</f>
        <v>0</v>
      </c>
      <c r="L187" s="103"/>
      <c r="M187" s="107">
        <f>$AZ187*L187</f>
        <v>0</v>
      </c>
      <c r="N187" s="103"/>
      <c r="O187" s="107">
        <f>$AZ187*N187</f>
        <v>0</v>
      </c>
      <c r="P187" s="103"/>
      <c r="Q187" s="107">
        <f>$AZ187*P187</f>
        <v>0</v>
      </c>
      <c r="R187" s="103"/>
      <c r="S187" s="107">
        <f>$AZ187*R187</f>
        <v>0</v>
      </c>
      <c r="T187" s="103"/>
      <c r="U187" s="107">
        <f>$AZ187*T187</f>
        <v>0</v>
      </c>
      <c r="V187" s="103"/>
      <c r="W187" s="7">
        <f t="shared" si="26"/>
        <v>0</v>
      </c>
      <c r="X187" s="103"/>
      <c r="Y187" s="7">
        <f t="shared" si="27"/>
        <v>0</v>
      </c>
      <c r="Z187" s="103"/>
      <c r="AA187" s="7">
        <f t="shared" si="28"/>
        <v>0</v>
      </c>
      <c r="AB187" s="103"/>
      <c r="AC187" s="7">
        <f t="shared" si="29"/>
        <v>0</v>
      </c>
      <c r="AD187" s="103"/>
      <c r="AE187" s="7">
        <f t="shared" si="30"/>
        <v>0</v>
      </c>
      <c r="AF187" s="103"/>
      <c r="AG187" s="7">
        <f t="shared" si="31"/>
        <v>0</v>
      </c>
      <c r="AH187" s="103"/>
      <c r="AI187" s="7">
        <f t="shared" si="32"/>
        <v>0</v>
      </c>
      <c r="AJ187" s="103"/>
      <c r="AK187" s="7">
        <f t="shared" si="33"/>
        <v>0</v>
      </c>
      <c r="AL187" s="103"/>
      <c r="AM187" s="7">
        <f t="shared" si="34"/>
        <v>0</v>
      </c>
      <c r="AN187" s="103"/>
      <c r="AO187" s="7">
        <f t="shared" si="35"/>
        <v>0</v>
      </c>
      <c r="AP187" s="103"/>
      <c r="AQ187" s="7">
        <f t="shared" si="36"/>
        <v>0</v>
      </c>
      <c r="AR187" s="103"/>
      <c r="AS187" s="7">
        <f t="shared" si="37"/>
        <v>0</v>
      </c>
      <c r="AT187" s="103"/>
      <c r="AU187" s="7">
        <f t="shared" si="38"/>
        <v>0</v>
      </c>
      <c r="AV187" s="19"/>
      <c r="AW187" s="19"/>
      <c r="AX187" s="19"/>
      <c r="AY187" s="19"/>
      <c r="AZ187" s="7">
        <f>I187+AV187+AW187-AX187-AY187</f>
        <v>0</v>
      </c>
      <c r="BA187" s="19"/>
      <c r="BB187" s="104">
        <f>SUM(AT187,AR187,AP187,AN187,AL187,AJ187,AH187,AF187,AD187,AB187,Z187,X187,V187,T187,R187,P187,N187,L187,J187)</f>
        <v>0</v>
      </c>
      <c r="BC187" s="19"/>
    </row>
    <row r="188" spans="1:55" ht="30" customHeight="1" x14ac:dyDescent="0.25">
      <c r="A188" s="102"/>
      <c r="B188" s="102">
        <v>187</v>
      </c>
      <c r="C188" s="19"/>
      <c r="D188" s="19"/>
      <c r="E188" s="19"/>
      <c r="F188" s="19"/>
      <c r="G188" s="19"/>
      <c r="H188" s="19"/>
      <c r="I188" s="19"/>
      <c r="J188" s="103"/>
      <c r="K188" s="107">
        <f>$AZ188*J188</f>
        <v>0</v>
      </c>
      <c r="L188" s="103"/>
      <c r="M188" s="107">
        <f>$AZ188*L188</f>
        <v>0</v>
      </c>
      <c r="N188" s="103"/>
      <c r="O188" s="107">
        <f>$AZ188*N188</f>
        <v>0</v>
      </c>
      <c r="P188" s="103"/>
      <c r="Q188" s="107">
        <f>$AZ188*P188</f>
        <v>0</v>
      </c>
      <c r="R188" s="103"/>
      <c r="S188" s="107">
        <f>$AZ188*R188</f>
        <v>0</v>
      </c>
      <c r="T188" s="103"/>
      <c r="U188" s="107">
        <f>$AZ188*T188</f>
        <v>0</v>
      </c>
      <c r="V188" s="103"/>
      <c r="W188" s="7">
        <f t="shared" si="26"/>
        <v>0</v>
      </c>
      <c r="X188" s="103"/>
      <c r="Y188" s="7">
        <f t="shared" si="27"/>
        <v>0</v>
      </c>
      <c r="Z188" s="103"/>
      <c r="AA188" s="7">
        <f t="shared" si="28"/>
        <v>0</v>
      </c>
      <c r="AB188" s="103"/>
      <c r="AC188" s="7">
        <f t="shared" si="29"/>
        <v>0</v>
      </c>
      <c r="AD188" s="103"/>
      <c r="AE188" s="7">
        <f t="shared" si="30"/>
        <v>0</v>
      </c>
      <c r="AF188" s="103"/>
      <c r="AG188" s="7">
        <f t="shared" si="31"/>
        <v>0</v>
      </c>
      <c r="AH188" s="103"/>
      <c r="AI188" s="7">
        <f t="shared" si="32"/>
        <v>0</v>
      </c>
      <c r="AJ188" s="103"/>
      <c r="AK188" s="7">
        <f t="shared" si="33"/>
        <v>0</v>
      </c>
      <c r="AL188" s="103"/>
      <c r="AM188" s="7">
        <f t="shared" si="34"/>
        <v>0</v>
      </c>
      <c r="AN188" s="103"/>
      <c r="AO188" s="7">
        <f t="shared" si="35"/>
        <v>0</v>
      </c>
      <c r="AP188" s="103"/>
      <c r="AQ188" s="7">
        <f t="shared" si="36"/>
        <v>0</v>
      </c>
      <c r="AR188" s="103"/>
      <c r="AS188" s="7">
        <f t="shared" si="37"/>
        <v>0</v>
      </c>
      <c r="AT188" s="103"/>
      <c r="AU188" s="7">
        <f t="shared" si="38"/>
        <v>0</v>
      </c>
      <c r="AV188" s="19"/>
      <c r="AW188" s="19"/>
      <c r="AX188" s="19"/>
      <c r="AY188" s="19"/>
      <c r="AZ188" s="7">
        <f>I188+AV188+AW188-AX188-AY188</f>
        <v>0</v>
      </c>
      <c r="BA188" s="19"/>
      <c r="BB188" s="104">
        <f>SUM(AT188,AR188,AP188,AN188,AL188,AJ188,AH188,AF188,AD188,AB188,Z188,X188,V188,T188,R188,P188,N188,L188,J188)</f>
        <v>0</v>
      </c>
      <c r="BC188" s="19"/>
    </row>
    <row r="189" spans="1:55" ht="30" customHeight="1" x14ac:dyDescent="0.25">
      <c r="A189" s="102"/>
      <c r="B189" s="102">
        <v>188</v>
      </c>
      <c r="C189" s="19"/>
      <c r="D189" s="19"/>
      <c r="E189" s="19"/>
      <c r="F189" s="19"/>
      <c r="G189" s="19"/>
      <c r="H189" s="19"/>
      <c r="I189" s="19"/>
      <c r="J189" s="103"/>
      <c r="K189" s="107">
        <f>$AZ189*J189</f>
        <v>0</v>
      </c>
      <c r="L189" s="103"/>
      <c r="M189" s="107">
        <f>$AZ189*L189</f>
        <v>0</v>
      </c>
      <c r="N189" s="103"/>
      <c r="O189" s="107">
        <f>$AZ189*N189</f>
        <v>0</v>
      </c>
      <c r="P189" s="103"/>
      <c r="Q189" s="107">
        <f>$AZ189*P189</f>
        <v>0</v>
      </c>
      <c r="R189" s="103"/>
      <c r="S189" s="107">
        <f>$AZ189*R189</f>
        <v>0</v>
      </c>
      <c r="T189" s="103"/>
      <c r="U189" s="107">
        <f>$AZ189*T189</f>
        <v>0</v>
      </c>
      <c r="V189" s="103"/>
      <c r="W189" s="7">
        <f t="shared" si="26"/>
        <v>0</v>
      </c>
      <c r="X189" s="103"/>
      <c r="Y189" s="7">
        <f t="shared" si="27"/>
        <v>0</v>
      </c>
      <c r="Z189" s="103"/>
      <c r="AA189" s="7">
        <f t="shared" si="28"/>
        <v>0</v>
      </c>
      <c r="AB189" s="103"/>
      <c r="AC189" s="7">
        <f t="shared" si="29"/>
        <v>0</v>
      </c>
      <c r="AD189" s="103"/>
      <c r="AE189" s="7">
        <f t="shared" si="30"/>
        <v>0</v>
      </c>
      <c r="AF189" s="103"/>
      <c r="AG189" s="7">
        <f t="shared" si="31"/>
        <v>0</v>
      </c>
      <c r="AH189" s="103"/>
      <c r="AI189" s="7">
        <f t="shared" si="32"/>
        <v>0</v>
      </c>
      <c r="AJ189" s="103"/>
      <c r="AK189" s="7">
        <f t="shared" si="33"/>
        <v>0</v>
      </c>
      <c r="AL189" s="103"/>
      <c r="AM189" s="7">
        <f t="shared" si="34"/>
        <v>0</v>
      </c>
      <c r="AN189" s="103"/>
      <c r="AO189" s="7">
        <f t="shared" si="35"/>
        <v>0</v>
      </c>
      <c r="AP189" s="103"/>
      <c r="AQ189" s="7">
        <f t="shared" si="36"/>
        <v>0</v>
      </c>
      <c r="AR189" s="103"/>
      <c r="AS189" s="7">
        <f t="shared" si="37"/>
        <v>0</v>
      </c>
      <c r="AT189" s="103"/>
      <c r="AU189" s="7">
        <f t="shared" si="38"/>
        <v>0</v>
      </c>
      <c r="AV189" s="19"/>
      <c r="AW189" s="19"/>
      <c r="AX189" s="19"/>
      <c r="AY189" s="19"/>
      <c r="AZ189" s="7">
        <f>I189+AV189+AW189-AX189-AY189</f>
        <v>0</v>
      </c>
      <c r="BA189" s="19"/>
      <c r="BB189" s="104">
        <f>SUM(AT189,AR189,AP189,AN189,AL189,AJ189,AH189,AF189,AD189,AB189,Z189,X189,V189,T189,R189,P189,N189,L189,J189)</f>
        <v>0</v>
      </c>
      <c r="BC189" s="19"/>
    </row>
    <row r="190" spans="1:55" ht="30" customHeight="1" x14ac:dyDescent="0.25">
      <c r="A190" s="102"/>
      <c r="B190" s="102">
        <v>189</v>
      </c>
      <c r="C190" s="19"/>
      <c r="D190" s="19"/>
      <c r="E190" s="19"/>
      <c r="F190" s="19"/>
      <c r="G190" s="19"/>
      <c r="H190" s="19"/>
      <c r="I190" s="19"/>
      <c r="J190" s="103"/>
      <c r="K190" s="107">
        <f>$AZ190*J190</f>
        <v>0</v>
      </c>
      <c r="L190" s="103"/>
      <c r="M190" s="107">
        <f>$AZ190*L190</f>
        <v>0</v>
      </c>
      <c r="N190" s="103"/>
      <c r="O190" s="107">
        <f>$AZ190*N190</f>
        <v>0</v>
      </c>
      <c r="P190" s="103"/>
      <c r="Q190" s="107">
        <f>$AZ190*P190</f>
        <v>0</v>
      </c>
      <c r="R190" s="103"/>
      <c r="S190" s="107">
        <f>$AZ190*R190</f>
        <v>0</v>
      </c>
      <c r="T190" s="103"/>
      <c r="U190" s="107">
        <f>$AZ190*T190</f>
        <v>0</v>
      </c>
      <c r="V190" s="103"/>
      <c r="W190" s="7">
        <f t="shared" si="26"/>
        <v>0</v>
      </c>
      <c r="X190" s="103"/>
      <c r="Y190" s="7">
        <f t="shared" si="27"/>
        <v>0</v>
      </c>
      <c r="Z190" s="103"/>
      <c r="AA190" s="7">
        <f t="shared" si="28"/>
        <v>0</v>
      </c>
      <c r="AB190" s="103"/>
      <c r="AC190" s="7">
        <f t="shared" si="29"/>
        <v>0</v>
      </c>
      <c r="AD190" s="103"/>
      <c r="AE190" s="7">
        <f t="shared" si="30"/>
        <v>0</v>
      </c>
      <c r="AF190" s="103"/>
      <c r="AG190" s="7">
        <f t="shared" si="31"/>
        <v>0</v>
      </c>
      <c r="AH190" s="103"/>
      <c r="AI190" s="7">
        <f t="shared" si="32"/>
        <v>0</v>
      </c>
      <c r="AJ190" s="103"/>
      <c r="AK190" s="7">
        <f t="shared" si="33"/>
        <v>0</v>
      </c>
      <c r="AL190" s="103"/>
      <c r="AM190" s="7">
        <f t="shared" si="34"/>
        <v>0</v>
      </c>
      <c r="AN190" s="103"/>
      <c r="AO190" s="7">
        <f t="shared" si="35"/>
        <v>0</v>
      </c>
      <c r="AP190" s="103"/>
      <c r="AQ190" s="7">
        <f t="shared" si="36"/>
        <v>0</v>
      </c>
      <c r="AR190" s="103"/>
      <c r="AS190" s="7">
        <f t="shared" si="37"/>
        <v>0</v>
      </c>
      <c r="AT190" s="103"/>
      <c r="AU190" s="7">
        <f t="shared" si="38"/>
        <v>0</v>
      </c>
      <c r="AV190" s="19"/>
      <c r="AW190" s="19"/>
      <c r="AX190" s="19"/>
      <c r="AY190" s="19"/>
      <c r="AZ190" s="7">
        <f>I190+AV190+AW190-AX190-AY190</f>
        <v>0</v>
      </c>
      <c r="BA190" s="19"/>
      <c r="BB190" s="104">
        <f>SUM(AT190,AR190,AP190,AN190,AL190,AJ190,AH190,AF190,AD190,AB190,Z190,X190,V190,T190,R190,P190,N190,L190,J190)</f>
        <v>0</v>
      </c>
      <c r="BC190" s="19"/>
    </row>
    <row r="191" spans="1:55" ht="30" customHeight="1" x14ac:dyDescent="0.25">
      <c r="A191" s="102"/>
      <c r="B191" s="102">
        <v>190</v>
      </c>
      <c r="C191" s="19"/>
      <c r="D191" s="19"/>
      <c r="E191" s="19"/>
      <c r="F191" s="19"/>
      <c r="G191" s="19"/>
      <c r="H191" s="19"/>
      <c r="I191" s="19"/>
      <c r="J191" s="103"/>
      <c r="K191" s="107">
        <f>$AZ191*J191</f>
        <v>0</v>
      </c>
      <c r="L191" s="103"/>
      <c r="M191" s="107">
        <f>$AZ191*L191</f>
        <v>0</v>
      </c>
      <c r="N191" s="103"/>
      <c r="O191" s="107">
        <f>$AZ191*N191</f>
        <v>0</v>
      </c>
      <c r="P191" s="103"/>
      <c r="Q191" s="107">
        <f>$AZ191*P191</f>
        <v>0</v>
      </c>
      <c r="R191" s="103"/>
      <c r="S191" s="107">
        <f>$AZ191*R191</f>
        <v>0</v>
      </c>
      <c r="T191" s="103"/>
      <c r="U191" s="107">
        <f>$AZ191*T191</f>
        <v>0</v>
      </c>
      <c r="V191" s="103"/>
      <c r="W191" s="7">
        <f t="shared" si="26"/>
        <v>0</v>
      </c>
      <c r="X191" s="103"/>
      <c r="Y191" s="7">
        <f t="shared" si="27"/>
        <v>0</v>
      </c>
      <c r="Z191" s="103"/>
      <c r="AA191" s="7">
        <f t="shared" si="28"/>
        <v>0</v>
      </c>
      <c r="AB191" s="103"/>
      <c r="AC191" s="7">
        <f t="shared" si="29"/>
        <v>0</v>
      </c>
      <c r="AD191" s="103"/>
      <c r="AE191" s="7">
        <f t="shared" si="30"/>
        <v>0</v>
      </c>
      <c r="AF191" s="103"/>
      <c r="AG191" s="7">
        <f t="shared" si="31"/>
        <v>0</v>
      </c>
      <c r="AH191" s="103"/>
      <c r="AI191" s="7">
        <f t="shared" si="32"/>
        <v>0</v>
      </c>
      <c r="AJ191" s="103"/>
      <c r="AK191" s="7">
        <f t="shared" si="33"/>
        <v>0</v>
      </c>
      <c r="AL191" s="103"/>
      <c r="AM191" s="7">
        <f t="shared" si="34"/>
        <v>0</v>
      </c>
      <c r="AN191" s="103"/>
      <c r="AO191" s="7">
        <f t="shared" si="35"/>
        <v>0</v>
      </c>
      <c r="AP191" s="103"/>
      <c r="AQ191" s="7">
        <f t="shared" si="36"/>
        <v>0</v>
      </c>
      <c r="AR191" s="103"/>
      <c r="AS191" s="7">
        <f t="shared" si="37"/>
        <v>0</v>
      </c>
      <c r="AT191" s="103"/>
      <c r="AU191" s="7">
        <f t="shared" si="38"/>
        <v>0</v>
      </c>
      <c r="AV191" s="19"/>
      <c r="AW191" s="19"/>
      <c r="AX191" s="19"/>
      <c r="AY191" s="19"/>
      <c r="AZ191" s="7">
        <f>I191+AV191+AW191-AX191-AY191</f>
        <v>0</v>
      </c>
      <c r="BA191" s="19"/>
      <c r="BB191" s="104">
        <f>SUM(AT191,AR191,AP191,AN191,AL191,AJ191,AH191,AF191,AD191,AB191,Z191,X191,V191,T191,R191,P191,N191,L191,J191)</f>
        <v>0</v>
      </c>
      <c r="BC191" s="19"/>
    </row>
    <row r="192" spans="1:55" ht="30" customHeight="1" x14ac:dyDescent="0.25">
      <c r="A192" s="102"/>
      <c r="B192" s="102">
        <v>191</v>
      </c>
      <c r="C192" s="19"/>
      <c r="D192" s="19"/>
      <c r="E192" s="19"/>
      <c r="F192" s="19"/>
      <c r="G192" s="19"/>
      <c r="H192" s="19"/>
      <c r="I192" s="19"/>
      <c r="J192" s="103"/>
      <c r="K192" s="107">
        <f>$AZ192*J192</f>
        <v>0</v>
      </c>
      <c r="L192" s="103"/>
      <c r="M192" s="107">
        <f>$AZ192*L192</f>
        <v>0</v>
      </c>
      <c r="N192" s="103"/>
      <c r="O192" s="107">
        <f>$AZ192*N192</f>
        <v>0</v>
      </c>
      <c r="P192" s="103"/>
      <c r="Q192" s="107">
        <f>$AZ192*P192</f>
        <v>0</v>
      </c>
      <c r="R192" s="103"/>
      <c r="S192" s="107">
        <f>$AZ192*R192</f>
        <v>0</v>
      </c>
      <c r="T192" s="103"/>
      <c r="U192" s="107">
        <f>$AZ192*T192</f>
        <v>0</v>
      </c>
      <c r="V192" s="103"/>
      <c r="W192" s="7">
        <f t="shared" si="26"/>
        <v>0</v>
      </c>
      <c r="X192" s="103"/>
      <c r="Y192" s="7">
        <f t="shared" si="27"/>
        <v>0</v>
      </c>
      <c r="Z192" s="103"/>
      <c r="AA192" s="7">
        <f t="shared" si="28"/>
        <v>0</v>
      </c>
      <c r="AB192" s="103"/>
      <c r="AC192" s="7">
        <f t="shared" si="29"/>
        <v>0</v>
      </c>
      <c r="AD192" s="103"/>
      <c r="AE192" s="7">
        <f t="shared" si="30"/>
        <v>0</v>
      </c>
      <c r="AF192" s="103"/>
      <c r="AG192" s="7">
        <f t="shared" si="31"/>
        <v>0</v>
      </c>
      <c r="AH192" s="103"/>
      <c r="AI192" s="7">
        <f t="shared" si="32"/>
        <v>0</v>
      </c>
      <c r="AJ192" s="103"/>
      <c r="AK192" s="7">
        <f t="shared" si="33"/>
        <v>0</v>
      </c>
      <c r="AL192" s="103"/>
      <c r="AM192" s="7">
        <f t="shared" si="34"/>
        <v>0</v>
      </c>
      <c r="AN192" s="103"/>
      <c r="AO192" s="7">
        <f t="shared" si="35"/>
        <v>0</v>
      </c>
      <c r="AP192" s="103"/>
      <c r="AQ192" s="7">
        <f t="shared" si="36"/>
        <v>0</v>
      </c>
      <c r="AR192" s="103"/>
      <c r="AS192" s="7">
        <f t="shared" si="37"/>
        <v>0</v>
      </c>
      <c r="AT192" s="103"/>
      <c r="AU192" s="7">
        <f t="shared" si="38"/>
        <v>0</v>
      </c>
      <c r="AV192" s="19"/>
      <c r="AW192" s="19"/>
      <c r="AX192" s="19"/>
      <c r="AY192" s="19"/>
      <c r="AZ192" s="7">
        <f>I192+AV192+AW192-AX192-AY192</f>
        <v>0</v>
      </c>
      <c r="BA192" s="19"/>
      <c r="BB192" s="104">
        <f>SUM(AT192,AR192,AP192,AN192,AL192,AJ192,AH192,AF192,AD192,AB192,Z192,X192,V192,T192,R192,P192,N192,L192,J192)</f>
        <v>0</v>
      </c>
      <c r="BC192" s="19"/>
    </row>
    <row r="193" spans="1:55" ht="30" customHeight="1" x14ac:dyDescent="0.25">
      <c r="A193" s="102"/>
      <c r="B193" s="102">
        <v>192</v>
      </c>
      <c r="C193" s="19"/>
      <c r="D193" s="19"/>
      <c r="E193" s="19"/>
      <c r="F193" s="19"/>
      <c r="G193" s="19"/>
      <c r="H193" s="19"/>
      <c r="I193" s="19"/>
      <c r="J193" s="103"/>
      <c r="K193" s="107">
        <f>$AZ193*J193</f>
        <v>0</v>
      </c>
      <c r="L193" s="103"/>
      <c r="M193" s="107">
        <f>$AZ193*L193</f>
        <v>0</v>
      </c>
      <c r="N193" s="103"/>
      <c r="O193" s="107">
        <f>$AZ193*N193</f>
        <v>0</v>
      </c>
      <c r="P193" s="103"/>
      <c r="Q193" s="107">
        <f>$AZ193*P193</f>
        <v>0</v>
      </c>
      <c r="R193" s="103"/>
      <c r="S193" s="107">
        <f>$AZ193*R193</f>
        <v>0</v>
      </c>
      <c r="T193" s="103"/>
      <c r="U193" s="107">
        <f>$AZ193*T193</f>
        <v>0</v>
      </c>
      <c r="V193" s="103"/>
      <c r="W193" s="7">
        <f t="shared" si="26"/>
        <v>0</v>
      </c>
      <c r="X193" s="103"/>
      <c r="Y193" s="7">
        <f t="shared" si="27"/>
        <v>0</v>
      </c>
      <c r="Z193" s="103"/>
      <c r="AA193" s="7">
        <f t="shared" si="28"/>
        <v>0</v>
      </c>
      <c r="AB193" s="103"/>
      <c r="AC193" s="7">
        <f t="shared" si="29"/>
        <v>0</v>
      </c>
      <c r="AD193" s="103"/>
      <c r="AE193" s="7">
        <f t="shared" si="30"/>
        <v>0</v>
      </c>
      <c r="AF193" s="103"/>
      <c r="AG193" s="7">
        <f t="shared" si="31"/>
        <v>0</v>
      </c>
      <c r="AH193" s="103"/>
      <c r="AI193" s="7">
        <f t="shared" si="32"/>
        <v>0</v>
      </c>
      <c r="AJ193" s="103"/>
      <c r="AK193" s="7">
        <f t="shared" si="33"/>
        <v>0</v>
      </c>
      <c r="AL193" s="103"/>
      <c r="AM193" s="7">
        <f t="shared" si="34"/>
        <v>0</v>
      </c>
      <c r="AN193" s="103"/>
      <c r="AO193" s="7">
        <f t="shared" si="35"/>
        <v>0</v>
      </c>
      <c r="AP193" s="103"/>
      <c r="AQ193" s="7">
        <f t="shared" si="36"/>
        <v>0</v>
      </c>
      <c r="AR193" s="103"/>
      <c r="AS193" s="7">
        <f t="shared" si="37"/>
        <v>0</v>
      </c>
      <c r="AT193" s="103"/>
      <c r="AU193" s="7">
        <f t="shared" si="38"/>
        <v>0</v>
      </c>
      <c r="AV193" s="19"/>
      <c r="AW193" s="19"/>
      <c r="AX193" s="19"/>
      <c r="AY193" s="19"/>
      <c r="AZ193" s="7">
        <f>I193+AV193+AW193-AX193-AY193</f>
        <v>0</v>
      </c>
      <c r="BA193" s="19"/>
      <c r="BB193" s="104">
        <f>SUM(AT193,AR193,AP193,AN193,AL193,AJ193,AH193,AF193,AD193,AB193,Z193,X193,V193,T193,R193,P193,N193,L193,J193)</f>
        <v>0</v>
      </c>
      <c r="BC193" s="19"/>
    </row>
    <row r="194" spans="1:55" ht="30" customHeight="1" x14ac:dyDescent="0.25">
      <c r="A194" s="102"/>
      <c r="B194" s="102">
        <v>193</v>
      </c>
      <c r="C194" s="19"/>
      <c r="D194" s="19"/>
      <c r="E194" s="19"/>
      <c r="F194" s="19"/>
      <c r="G194" s="19"/>
      <c r="H194" s="19"/>
      <c r="I194" s="19"/>
      <c r="J194" s="103"/>
      <c r="K194" s="107">
        <f>$AZ194*J194</f>
        <v>0</v>
      </c>
      <c r="L194" s="103"/>
      <c r="M194" s="107">
        <f>$AZ194*L194</f>
        <v>0</v>
      </c>
      <c r="N194" s="103"/>
      <c r="O194" s="107">
        <f>$AZ194*N194</f>
        <v>0</v>
      </c>
      <c r="P194" s="103"/>
      <c r="Q194" s="107">
        <f>$AZ194*P194</f>
        <v>0</v>
      </c>
      <c r="R194" s="103"/>
      <c r="S194" s="107">
        <f>$AZ194*R194</f>
        <v>0</v>
      </c>
      <c r="T194" s="103"/>
      <c r="U194" s="107">
        <f>$AZ194*T194</f>
        <v>0</v>
      </c>
      <c r="V194" s="103"/>
      <c r="W194" s="7">
        <f t="shared" ref="W194:W257" si="39">$AZ194*V194</f>
        <v>0</v>
      </c>
      <c r="X194" s="103"/>
      <c r="Y194" s="7">
        <f t="shared" ref="Y194:Y257" si="40">$AZ194*X194</f>
        <v>0</v>
      </c>
      <c r="Z194" s="103"/>
      <c r="AA194" s="7">
        <f t="shared" ref="AA194:AA257" si="41">$AZ194*Z194</f>
        <v>0</v>
      </c>
      <c r="AB194" s="103"/>
      <c r="AC194" s="7">
        <f t="shared" ref="AC194:AC257" si="42">$AZ194*AB194</f>
        <v>0</v>
      </c>
      <c r="AD194" s="103"/>
      <c r="AE194" s="7">
        <f t="shared" ref="AE194:AE257" si="43">$AZ194*AD194</f>
        <v>0</v>
      </c>
      <c r="AF194" s="103"/>
      <c r="AG194" s="7">
        <f t="shared" ref="AG194:AG257" si="44">$AZ194*AF194</f>
        <v>0</v>
      </c>
      <c r="AH194" s="103"/>
      <c r="AI194" s="7">
        <f t="shared" ref="AI194:AI257" si="45">$AZ194*AH194</f>
        <v>0</v>
      </c>
      <c r="AJ194" s="103"/>
      <c r="AK194" s="7">
        <f t="shared" ref="AK194:AK257" si="46">$AZ194*AJ194</f>
        <v>0</v>
      </c>
      <c r="AL194" s="103"/>
      <c r="AM194" s="7">
        <f t="shared" ref="AM194:AM257" si="47">$AZ194*AL194</f>
        <v>0</v>
      </c>
      <c r="AN194" s="103"/>
      <c r="AO194" s="7">
        <f t="shared" ref="AO194:AO257" si="48">$AZ194*AN194</f>
        <v>0</v>
      </c>
      <c r="AP194" s="103"/>
      <c r="AQ194" s="7">
        <f t="shared" ref="AQ194:AQ257" si="49">$AZ194*AP194</f>
        <v>0</v>
      </c>
      <c r="AR194" s="103"/>
      <c r="AS194" s="7">
        <f t="shared" ref="AS194:AS257" si="50">$AZ194*AR194</f>
        <v>0</v>
      </c>
      <c r="AT194" s="103"/>
      <c r="AU194" s="7">
        <f t="shared" ref="AU194:AU257" si="51">$AZ194*AT194</f>
        <v>0</v>
      </c>
      <c r="AV194" s="19"/>
      <c r="AW194" s="19"/>
      <c r="AX194" s="19"/>
      <c r="AY194" s="19"/>
      <c r="AZ194" s="7">
        <f>I194+AV194+AW194-AX194-AY194</f>
        <v>0</v>
      </c>
      <c r="BA194" s="19"/>
      <c r="BB194" s="104">
        <f>SUM(AT194,AR194,AP194,AN194,AL194,AJ194,AH194,AF194,AD194,AB194,Z194,X194,V194,T194,R194,P194,N194,L194,J194)</f>
        <v>0</v>
      </c>
      <c r="BC194" s="19"/>
    </row>
    <row r="195" spans="1:55" ht="30" customHeight="1" x14ac:dyDescent="0.25">
      <c r="A195" s="102"/>
      <c r="B195" s="102">
        <v>194</v>
      </c>
      <c r="C195" s="19"/>
      <c r="D195" s="19"/>
      <c r="E195" s="19"/>
      <c r="F195" s="19"/>
      <c r="G195" s="19"/>
      <c r="H195" s="19"/>
      <c r="I195" s="19"/>
      <c r="J195" s="103"/>
      <c r="K195" s="107">
        <f>$AZ195*J195</f>
        <v>0</v>
      </c>
      <c r="L195" s="103"/>
      <c r="M195" s="107">
        <f>$AZ195*L195</f>
        <v>0</v>
      </c>
      <c r="N195" s="103"/>
      <c r="O195" s="107">
        <f>$AZ195*N195</f>
        <v>0</v>
      </c>
      <c r="P195" s="103"/>
      <c r="Q195" s="107">
        <f>$AZ195*P195</f>
        <v>0</v>
      </c>
      <c r="R195" s="103"/>
      <c r="S195" s="107">
        <f>$AZ195*R195</f>
        <v>0</v>
      </c>
      <c r="T195" s="103"/>
      <c r="U195" s="107">
        <f>$AZ195*T195</f>
        <v>0</v>
      </c>
      <c r="V195" s="103"/>
      <c r="W195" s="7">
        <f t="shared" si="39"/>
        <v>0</v>
      </c>
      <c r="X195" s="103"/>
      <c r="Y195" s="7">
        <f t="shared" si="40"/>
        <v>0</v>
      </c>
      <c r="Z195" s="103"/>
      <c r="AA195" s="7">
        <f t="shared" si="41"/>
        <v>0</v>
      </c>
      <c r="AB195" s="103"/>
      <c r="AC195" s="7">
        <f t="shared" si="42"/>
        <v>0</v>
      </c>
      <c r="AD195" s="103"/>
      <c r="AE195" s="7">
        <f t="shared" si="43"/>
        <v>0</v>
      </c>
      <c r="AF195" s="103"/>
      <c r="AG195" s="7">
        <f t="shared" si="44"/>
        <v>0</v>
      </c>
      <c r="AH195" s="103"/>
      <c r="AI195" s="7">
        <f t="shared" si="45"/>
        <v>0</v>
      </c>
      <c r="AJ195" s="103"/>
      <c r="AK195" s="7">
        <f t="shared" si="46"/>
        <v>0</v>
      </c>
      <c r="AL195" s="103"/>
      <c r="AM195" s="7">
        <f t="shared" si="47"/>
        <v>0</v>
      </c>
      <c r="AN195" s="103"/>
      <c r="AO195" s="7">
        <f t="shared" si="48"/>
        <v>0</v>
      </c>
      <c r="AP195" s="103"/>
      <c r="AQ195" s="7">
        <f t="shared" si="49"/>
        <v>0</v>
      </c>
      <c r="AR195" s="103"/>
      <c r="AS195" s="7">
        <f t="shared" si="50"/>
        <v>0</v>
      </c>
      <c r="AT195" s="103"/>
      <c r="AU195" s="7">
        <f t="shared" si="51"/>
        <v>0</v>
      </c>
      <c r="AV195" s="19"/>
      <c r="AW195" s="19"/>
      <c r="AX195" s="19"/>
      <c r="AY195" s="19"/>
      <c r="AZ195" s="7">
        <f>I195+AV195+AW195-AX195-AY195</f>
        <v>0</v>
      </c>
      <c r="BA195" s="19"/>
      <c r="BB195" s="104">
        <f>SUM(AT195,AR195,AP195,AN195,AL195,AJ195,AH195,AF195,AD195,AB195,Z195,X195,V195,T195,R195,P195,N195,L195,J195)</f>
        <v>0</v>
      </c>
      <c r="BC195" s="19"/>
    </row>
    <row r="196" spans="1:55" ht="30" customHeight="1" x14ac:dyDescent="0.25">
      <c r="A196" s="102"/>
      <c r="B196" s="102">
        <v>195</v>
      </c>
      <c r="C196" s="19"/>
      <c r="D196" s="19"/>
      <c r="E196" s="19"/>
      <c r="F196" s="19"/>
      <c r="G196" s="19"/>
      <c r="H196" s="19"/>
      <c r="I196" s="19"/>
      <c r="J196" s="103"/>
      <c r="K196" s="107">
        <f>$AZ196*J196</f>
        <v>0</v>
      </c>
      <c r="L196" s="103"/>
      <c r="M196" s="107">
        <f>$AZ196*L196</f>
        <v>0</v>
      </c>
      <c r="N196" s="103"/>
      <c r="O196" s="107">
        <f>$AZ196*N196</f>
        <v>0</v>
      </c>
      <c r="P196" s="103"/>
      <c r="Q196" s="107">
        <f>$AZ196*P196</f>
        <v>0</v>
      </c>
      <c r="R196" s="103"/>
      <c r="S196" s="107">
        <f>$AZ196*R196</f>
        <v>0</v>
      </c>
      <c r="T196" s="103"/>
      <c r="U196" s="107">
        <f>$AZ196*T196</f>
        <v>0</v>
      </c>
      <c r="V196" s="103"/>
      <c r="W196" s="7">
        <f t="shared" si="39"/>
        <v>0</v>
      </c>
      <c r="X196" s="103"/>
      <c r="Y196" s="7">
        <f t="shared" si="40"/>
        <v>0</v>
      </c>
      <c r="Z196" s="103"/>
      <c r="AA196" s="7">
        <f t="shared" si="41"/>
        <v>0</v>
      </c>
      <c r="AB196" s="103"/>
      <c r="AC196" s="7">
        <f t="shared" si="42"/>
        <v>0</v>
      </c>
      <c r="AD196" s="103"/>
      <c r="AE196" s="7">
        <f t="shared" si="43"/>
        <v>0</v>
      </c>
      <c r="AF196" s="103"/>
      <c r="AG196" s="7">
        <f t="shared" si="44"/>
        <v>0</v>
      </c>
      <c r="AH196" s="103"/>
      <c r="AI196" s="7">
        <f t="shared" si="45"/>
        <v>0</v>
      </c>
      <c r="AJ196" s="103"/>
      <c r="AK196" s="7">
        <f t="shared" si="46"/>
        <v>0</v>
      </c>
      <c r="AL196" s="103"/>
      <c r="AM196" s="7">
        <f t="shared" si="47"/>
        <v>0</v>
      </c>
      <c r="AN196" s="103"/>
      <c r="AO196" s="7">
        <f t="shared" si="48"/>
        <v>0</v>
      </c>
      <c r="AP196" s="103"/>
      <c r="AQ196" s="7">
        <f t="shared" si="49"/>
        <v>0</v>
      </c>
      <c r="AR196" s="103"/>
      <c r="AS196" s="7">
        <f t="shared" si="50"/>
        <v>0</v>
      </c>
      <c r="AT196" s="103"/>
      <c r="AU196" s="7">
        <f t="shared" si="51"/>
        <v>0</v>
      </c>
      <c r="AV196" s="19"/>
      <c r="AW196" s="19"/>
      <c r="AX196" s="19"/>
      <c r="AY196" s="19"/>
      <c r="AZ196" s="7">
        <f>I196+AV196+AW196-AX196-AY196</f>
        <v>0</v>
      </c>
      <c r="BA196" s="19"/>
      <c r="BB196" s="104">
        <f>SUM(AT196,AR196,AP196,AN196,AL196,AJ196,AH196,AF196,AD196,AB196,Z196,X196,V196,T196,R196,P196,N196,L196,J196)</f>
        <v>0</v>
      </c>
      <c r="BC196" s="19"/>
    </row>
    <row r="197" spans="1:55" ht="30" customHeight="1" x14ac:dyDescent="0.25">
      <c r="A197" s="102"/>
      <c r="B197" s="102">
        <v>196</v>
      </c>
      <c r="C197" s="19"/>
      <c r="D197" s="19"/>
      <c r="E197" s="19"/>
      <c r="F197" s="19"/>
      <c r="G197" s="19"/>
      <c r="H197" s="19"/>
      <c r="I197" s="19"/>
      <c r="J197" s="103"/>
      <c r="K197" s="107">
        <f>$AZ197*J197</f>
        <v>0</v>
      </c>
      <c r="L197" s="103"/>
      <c r="M197" s="107">
        <f>$AZ197*L197</f>
        <v>0</v>
      </c>
      <c r="N197" s="103"/>
      <c r="O197" s="107">
        <f>$AZ197*N197</f>
        <v>0</v>
      </c>
      <c r="P197" s="103"/>
      <c r="Q197" s="107">
        <f>$AZ197*P197</f>
        <v>0</v>
      </c>
      <c r="R197" s="103"/>
      <c r="S197" s="107">
        <f>$AZ197*R197</f>
        <v>0</v>
      </c>
      <c r="T197" s="103"/>
      <c r="U197" s="107">
        <f>$AZ197*T197</f>
        <v>0</v>
      </c>
      <c r="V197" s="103"/>
      <c r="W197" s="7">
        <f t="shared" si="39"/>
        <v>0</v>
      </c>
      <c r="X197" s="103"/>
      <c r="Y197" s="7">
        <f t="shared" si="40"/>
        <v>0</v>
      </c>
      <c r="Z197" s="103"/>
      <c r="AA197" s="7">
        <f t="shared" si="41"/>
        <v>0</v>
      </c>
      <c r="AB197" s="103"/>
      <c r="AC197" s="7">
        <f t="shared" si="42"/>
        <v>0</v>
      </c>
      <c r="AD197" s="103"/>
      <c r="AE197" s="7">
        <f t="shared" si="43"/>
        <v>0</v>
      </c>
      <c r="AF197" s="103"/>
      <c r="AG197" s="7">
        <f t="shared" si="44"/>
        <v>0</v>
      </c>
      <c r="AH197" s="103"/>
      <c r="AI197" s="7">
        <f t="shared" si="45"/>
        <v>0</v>
      </c>
      <c r="AJ197" s="103"/>
      <c r="AK197" s="7">
        <f t="shared" si="46"/>
        <v>0</v>
      </c>
      <c r="AL197" s="103"/>
      <c r="AM197" s="7">
        <f t="shared" si="47"/>
        <v>0</v>
      </c>
      <c r="AN197" s="103"/>
      <c r="AO197" s="7">
        <f t="shared" si="48"/>
        <v>0</v>
      </c>
      <c r="AP197" s="103"/>
      <c r="AQ197" s="7">
        <f t="shared" si="49"/>
        <v>0</v>
      </c>
      <c r="AR197" s="103"/>
      <c r="AS197" s="7">
        <f t="shared" si="50"/>
        <v>0</v>
      </c>
      <c r="AT197" s="103"/>
      <c r="AU197" s="7">
        <f t="shared" si="51"/>
        <v>0</v>
      </c>
      <c r="AV197" s="19"/>
      <c r="AW197" s="19"/>
      <c r="AX197" s="19"/>
      <c r="AY197" s="19"/>
      <c r="AZ197" s="7">
        <f>I197+AV197+AW197-AX197-AY197</f>
        <v>0</v>
      </c>
      <c r="BA197" s="19"/>
      <c r="BB197" s="104">
        <f>SUM(AT197,AR197,AP197,AN197,AL197,AJ197,AH197,AF197,AD197,AB197,Z197,X197,V197,T197,R197,P197,N197,L197,J197)</f>
        <v>0</v>
      </c>
      <c r="BC197" s="19"/>
    </row>
    <row r="198" spans="1:55" ht="30" customHeight="1" x14ac:dyDescent="0.25">
      <c r="A198" s="102"/>
      <c r="B198" s="102">
        <v>197</v>
      </c>
      <c r="C198" s="19"/>
      <c r="D198" s="19"/>
      <c r="E198" s="19"/>
      <c r="F198" s="19"/>
      <c r="G198" s="19"/>
      <c r="H198" s="19"/>
      <c r="I198" s="19"/>
      <c r="J198" s="103"/>
      <c r="K198" s="107">
        <f>$AZ198*J198</f>
        <v>0</v>
      </c>
      <c r="L198" s="103"/>
      <c r="M198" s="107">
        <f>$AZ198*L198</f>
        <v>0</v>
      </c>
      <c r="N198" s="103"/>
      <c r="O198" s="107">
        <f>$AZ198*N198</f>
        <v>0</v>
      </c>
      <c r="P198" s="103"/>
      <c r="Q198" s="107">
        <f>$AZ198*P198</f>
        <v>0</v>
      </c>
      <c r="R198" s="103"/>
      <c r="S198" s="107">
        <f>$AZ198*R198</f>
        <v>0</v>
      </c>
      <c r="T198" s="103"/>
      <c r="U198" s="107">
        <f>$AZ198*T198</f>
        <v>0</v>
      </c>
      <c r="V198" s="103"/>
      <c r="W198" s="7">
        <f t="shared" si="39"/>
        <v>0</v>
      </c>
      <c r="X198" s="103"/>
      <c r="Y198" s="7">
        <f t="shared" si="40"/>
        <v>0</v>
      </c>
      <c r="Z198" s="103"/>
      <c r="AA198" s="7">
        <f t="shared" si="41"/>
        <v>0</v>
      </c>
      <c r="AB198" s="103"/>
      <c r="AC198" s="7">
        <f t="shared" si="42"/>
        <v>0</v>
      </c>
      <c r="AD198" s="103"/>
      <c r="AE198" s="7">
        <f t="shared" si="43"/>
        <v>0</v>
      </c>
      <c r="AF198" s="103"/>
      <c r="AG198" s="7">
        <f t="shared" si="44"/>
        <v>0</v>
      </c>
      <c r="AH198" s="103"/>
      <c r="AI198" s="7">
        <f t="shared" si="45"/>
        <v>0</v>
      </c>
      <c r="AJ198" s="103"/>
      <c r="AK198" s="7">
        <f t="shared" si="46"/>
        <v>0</v>
      </c>
      <c r="AL198" s="103"/>
      <c r="AM198" s="7">
        <f t="shared" si="47"/>
        <v>0</v>
      </c>
      <c r="AN198" s="103"/>
      <c r="AO198" s="7">
        <f t="shared" si="48"/>
        <v>0</v>
      </c>
      <c r="AP198" s="103"/>
      <c r="AQ198" s="7">
        <f t="shared" si="49"/>
        <v>0</v>
      </c>
      <c r="AR198" s="103"/>
      <c r="AS198" s="7">
        <f t="shared" si="50"/>
        <v>0</v>
      </c>
      <c r="AT198" s="103"/>
      <c r="AU198" s="7">
        <f t="shared" si="51"/>
        <v>0</v>
      </c>
      <c r="AV198" s="19"/>
      <c r="AW198" s="19"/>
      <c r="AX198" s="19"/>
      <c r="AY198" s="19"/>
      <c r="AZ198" s="7">
        <f>I198+AV198+AW198-AX198-AY198</f>
        <v>0</v>
      </c>
      <c r="BA198" s="19"/>
      <c r="BB198" s="104">
        <f>SUM(AT198,AR198,AP198,AN198,AL198,AJ198,AH198,AF198,AD198,AB198,Z198,X198,V198,T198,R198,P198,N198,L198,J198)</f>
        <v>0</v>
      </c>
      <c r="BC198" s="19"/>
    </row>
    <row r="199" spans="1:55" ht="30" customHeight="1" x14ac:dyDescent="0.25">
      <c r="A199" s="102"/>
      <c r="B199" s="102">
        <v>198</v>
      </c>
      <c r="C199" s="19"/>
      <c r="D199" s="19"/>
      <c r="E199" s="19"/>
      <c r="F199" s="19"/>
      <c r="G199" s="19"/>
      <c r="H199" s="19"/>
      <c r="I199" s="19"/>
      <c r="J199" s="103"/>
      <c r="K199" s="107">
        <f>$AZ199*J199</f>
        <v>0</v>
      </c>
      <c r="L199" s="103"/>
      <c r="M199" s="107">
        <f>$AZ199*L199</f>
        <v>0</v>
      </c>
      <c r="N199" s="103"/>
      <c r="O199" s="107">
        <f>$AZ199*N199</f>
        <v>0</v>
      </c>
      <c r="P199" s="103"/>
      <c r="Q199" s="107">
        <f>$AZ199*P199</f>
        <v>0</v>
      </c>
      <c r="R199" s="103"/>
      <c r="S199" s="107">
        <f>$AZ199*R199</f>
        <v>0</v>
      </c>
      <c r="T199" s="103"/>
      <c r="U199" s="107">
        <f>$AZ199*T199</f>
        <v>0</v>
      </c>
      <c r="V199" s="103"/>
      <c r="W199" s="7">
        <f t="shared" si="39"/>
        <v>0</v>
      </c>
      <c r="X199" s="103"/>
      <c r="Y199" s="7">
        <f t="shared" si="40"/>
        <v>0</v>
      </c>
      <c r="Z199" s="103"/>
      <c r="AA199" s="7">
        <f t="shared" si="41"/>
        <v>0</v>
      </c>
      <c r="AB199" s="103"/>
      <c r="AC199" s="7">
        <f t="shared" si="42"/>
        <v>0</v>
      </c>
      <c r="AD199" s="103"/>
      <c r="AE199" s="7">
        <f t="shared" si="43"/>
        <v>0</v>
      </c>
      <c r="AF199" s="103"/>
      <c r="AG199" s="7">
        <f t="shared" si="44"/>
        <v>0</v>
      </c>
      <c r="AH199" s="103"/>
      <c r="AI199" s="7">
        <f t="shared" si="45"/>
        <v>0</v>
      </c>
      <c r="AJ199" s="103"/>
      <c r="AK199" s="7">
        <f t="shared" si="46"/>
        <v>0</v>
      </c>
      <c r="AL199" s="103"/>
      <c r="AM199" s="7">
        <f t="shared" si="47"/>
        <v>0</v>
      </c>
      <c r="AN199" s="103"/>
      <c r="AO199" s="7">
        <f t="shared" si="48"/>
        <v>0</v>
      </c>
      <c r="AP199" s="103"/>
      <c r="AQ199" s="7">
        <f t="shared" si="49"/>
        <v>0</v>
      </c>
      <c r="AR199" s="103"/>
      <c r="AS199" s="7">
        <f t="shared" si="50"/>
        <v>0</v>
      </c>
      <c r="AT199" s="103"/>
      <c r="AU199" s="7">
        <f t="shared" si="51"/>
        <v>0</v>
      </c>
      <c r="AV199" s="19"/>
      <c r="AW199" s="19"/>
      <c r="AX199" s="19"/>
      <c r="AY199" s="19"/>
      <c r="AZ199" s="7">
        <f>I199+AV199+AW199-AX199-AY199</f>
        <v>0</v>
      </c>
      <c r="BA199" s="19"/>
      <c r="BB199" s="104">
        <f>SUM(AT199,AR199,AP199,AN199,AL199,AJ199,AH199,AF199,AD199,AB199,Z199,X199,V199,T199,R199,P199,N199,L199,J199)</f>
        <v>0</v>
      </c>
      <c r="BC199" s="19"/>
    </row>
    <row r="200" spans="1:55" ht="30" customHeight="1" x14ac:dyDescent="0.25">
      <c r="A200" s="102"/>
      <c r="B200" s="102">
        <v>199</v>
      </c>
      <c r="C200" s="19"/>
      <c r="D200" s="19"/>
      <c r="E200" s="19"/>
      <c r="F200" s="19"/>
      <c r="G200" s="19"/>
      <c r="H200" s="19"/>
      <c r="I200" s="19"/>
      <c r="J200" s="103"/>
      <c r="K200" s="107">
        <f>$AZ200*J200</f>
        <v>0</v>
      </c>
      <c r="L200" s="103"/>
      <c r="M200" s="107">
        <f>$AZ200*L200</f>
        <v>0</v>
      </c>
      <c r="N200" s="103"/>
      <c r="O200" s="107">
        <f>$AZ200*N200</f>
        <v>0</v>
      </c>
      <c r="P200" s="103"/>
      <c r="Q200" s="107">
        <f>$AZ200*P200</f>
        <v>0</v>
      </c>
      <c r="R200" s="103"/>
      <c r="S200" s="107">
        <f>$AZ200*R200</f>
        <v>0</v>
      </c>
      <c r="T200" s="103"/>
      <c r="U200" s="107">
        <f>$AZ200*T200</f>
        <v>0</v>
      </c>
      <c r="V200" s="103"/>
      <c r="W200" s="7">
        <f t="shared" si="39"/>
        <v>0</v>
      </c>
      <c r="X200" s="103"/>
      <c r="Y200" s="7">
        <f t="shared" si="40"/>
        <v>0</v>
      </c>
      <c r="Z200" s="103"/>
      <c r="AA200" s="7">
        <f t="shared" si="41"/>
        <v>0</v>
      </c>
      <c r="AB200" s="103"/>
      <c r="AC200" s="7">
        <f t="shared" si="42"/>
        <v>0</v>
      </c>
      <c r="AD200" s="103"/>
      <c r="AE200" s="7">
        <f t="shared" si="43"/>
        <v>0</v>
      </c>
      <c r="AF200" s="103"/>
      <c r="AG200" s="7">
        <f t="shared" si="44"/>
        <v>0</v>
      </c>
      <c r="AH200" s="103"/>
      <c r="AI200" s="7">
        <f t="shared" si="45"/>
        <v>0</v>
      </c>
      <c r="AJ200" s="103"/>
      <c r="AK200" s="7">
        <f t="shared" si="46"/>
        <v>0</v>
      </c>
      <c r="AL200" s="103"/>
      <c r="AM200" s="7">
        <f t="shared" si="47"/>
        <v>0</v>
      </c>
      <c r="AN200" s="103"/>
      <c r="AO200" s="7">
        <f t="shared" si="48"/>
        <v>0</v>
      </c>
      <c r="AP200" s="103"/>
      <c r="AQ200" s="7">
        <f t="shared" si="49"/>
        <v>0</v>
      </c>
      <c r="AR200" s="103"/>
      <c r="AS200" s="7">
        <f t="shared" si="50"/>
        <v>0</v>
      </c>
      <c r="AT200" s="103"/>
      <c r="AU200" s="7">
        <f t="shared" si="51"/>
        <v>0</v>
      </c>
      <c r="AV200" s="19"/>
      <c r="AW200" s="19"/>
      <c r="AX200" s="19"/>
      <c r="AY200" s="19"/>
      <c r="AZ200" s="7">
        <f>I200+AV200+AW200-AX200-AY200</f>
        <v>0</v>
      </c>
      <c r="BA200" s="19"/>
      <c r="BB200" s="104">
        <f>SUM(AT200,AR200,AP200,AN200,AL200,AJ200,AH200,AF200,AD200,AB200,Z200,X200,V200,T200,R200,P200,N200,L200,J200)</f>
        <v>0</v>
      </c>
      <c r="BC200" s="19"/>
    </row>
    <row r="201" spans="1:55" ht="30" customHeight="1" x14ac:dyDescent="0.25">
      <c r="A201" s="102"/>
      <c r="B201" s="102">
        <v>200</v>
      </c>
      <c r="C201" s="19"/>
      <c r="D201" s="19"/>
      <c r="E201" s="19"/>
      <c r="F201" s="19"/>
      <c r="G201" s="19"/>
      <c r="H201" s="19"/>
      <c r="I201" s="19"/>
      <c r="J201" s="103"/>
      <c r="K201" s="107">
        <f>$AZ201*J201</f>
        <v>0</v>
      </c>
      <c r="L201" s="103"/>
      <c r="M201" s="107">
        <f>$AZ201*L201</f>
        <v>0</v>
      </c>
      <c r="N201" s="103"/>
      <c r="O201" s="107">
        <f>$AZ201*N201</f>
        <v>0</v>
      </c>
      <c r="P201" s="103"/>
      <c r="Q201" s="107">
        <f>$AZ201*P201</f>
        <v>0</v>
      </c>
      <c r="R201" s="103"/>
      <c r="S201" s="107">
        <f>$AZ201*R201</f>
        <v>0</v>
      </c>
      <c r="T201" s="103"/>
      <c r="U201" s="107">
        <f>$AZ201*T201</f>
        <v>0</v>
      </c>
      <c r="V201" s="103"/>
      <c r="W201" s="7">
        <f t="shared" si="39"/>
        <v>0</v>
      </c>
      <c r="X201" s="103"/>
      <c r="Y201" s="7">
        <f t="shared" si="40"/>
        <v>0</v>
      </c>
      <c r="Z201" s="103"/>
      <c r="AA201" s="7">
        <f t="shared" si="41"/>
        <v>0</v>
      </c>
      <c r="AB201" s="103"/>
      <c r="AC201" s="7">
        <f t="shared" si="42"/>
        <v>0</v>
      </c>
      <c r="AD201" s="103"/>
      <c r="AE201" s="7">
        <f t="shared" si="43"/>
        <v>0</v>
      </c>
      <c r="AF201" s="103"/>
      <c r="AG201" s="7">
        <f t="shared" si="44"/>
        <v>0</v>
      </c>
      <c r="AH201" s="103"/>
      <c r="AI201" s="7">
        <f t="shared" si="45"/>
        <v>0</v>
      </c>
      <c r="AJ201" s="103"/>
      <c r="AK201" s="7">
        <f t="shared" si="46"/>
        <v>0</v>
      </c>
      <c r="AL201" s="103"/>
      <c r="AM201" s="7">
        <f t="shared" si="47"/>
        <v>0</v>
      </c>
      <c r="AN201" s="103"/>
      <c r="AO201" s="7">
        <f t="shared" si="48"/>
        <v>0</v>
      </c>
      <c r="AP201" s="103"/>
      <c r="AQ201" s="7">
        <f t="shared" si="49"/>
        <v>0</v>
      </c>
      <c r="AR201" s="103"/>
      <c r="AS201" s="7">
        <f t="shared" si="50"/>
        <v>0</v>
      </c>
      <c r="AT201" s="103"/>
      <c r="AU201" s="7">
        <f t="shared" si="51"/>
        <v>0</v>
      </c>
      <c r="AV201" s="19"/>
      <c r="AW201" s="19"/>
      <c r="AX201" s="19"/>
      <c r="AY201" s="19"/>
      <c r="AZ201" s="7">
        <f>I201+AV201+AW201-AX201-AY201</f>
        <v>0</v>
      </c>
      <c r="BA201" s="19"/>
      <c r="BB201" s="104">
        <f>SUM(AT201,AR201,AP201,AN201,AL201,AJ201,AH201,AF201,AD201,AB201,Z201,X201,V201,T201,R201,P201,N201,L201,J201)</f>
        <v>0</v>
      </c>
      <c r="BC201" s="19"/>
    </row>
    <row r="202" spans="1:55" ht="30" customHeight="1" x14ac:dyDescent="0.25">
      <c r="A202" s="102"/>
      <c r="B202" s="102">
        <v>201</v>
      </c>
      <c r="C202" s="19"/>
      <c r="D202" s="19"/>
      <c r="E202" s="19"/>
      <c r="F202" s="19"/>
      <c r="G202" s="19"/>
      <c r="H202" s="19"/>
      <c r="I202" s="19"/>
      <c r="J202" s="103"/>
      <c r="K202" s="107">
        <f>$AZ202*J202</f>
        <v>0</v>
      </c>
      <c r="L202" s="103"/>
      <c r="M202" s="107">
        <f>$AZ202*L202</f>
        <v>0</v>
      </c>
      <c r="N202" s="103"/>
      <c r="O202" s="107">
        <f>$AZ202*N202</f>
        <v>0</v>
      </c>
      <c r="P202" s="103"/>
      <c r="Q202" s="107">
        <f>$AZ202*P202</f>
        <v>0</v>
      </c>
      <c r="R202" s="103"/>
      <c r="S202" s="107">
        <f>$AZ202*R202</f>
        <v>0</v>
      </c>
      <c r="T202" s="103"/>
      <c r="U202" s="107">
        <f>$AZ202*T202</f>
        <v>0</v>
      </c>
      <c r="V202" s="103"/>
      <c r="W202" s="7">
        <f t="shared" si="39"/>
        <v>0</v>
      </c>
      <c r="X202" s="103"/>
      <c r="Y202" s="7">
        <f t="shared" si="40"/>
        <v>0</v>
      </c>
      <c r="Z202" s="103"/>
      <c r="AA202" s="7">
        <f t="shared" si="41"/>
        <v>0</v>
      </c>
      <c r="AB202" s="103"/>
      <c r="AC202" s="7">
        <f t="shared" si="42"/>
        <v>0</v>
      </c>
      <c r="AD202" s="103"/>
      <c r="AE202" s="7">
        <f t="shared" si="43"/>
        <v>0</v>
      </c>
      <c r="AF202" s="103"/>
      <c r="AG202" s="7">
        <f t="shared" si="44"/>
        <v>0</v>
      </c>
      <c r="AH202" s="103"/>
      <c r="AI202" s="7">
        <f t="shared" si="45"/>
        <v>0</v>
      </c>
      <c r="AJ202" s="103"/>
      <c r="AK202" s="7">
        <f t="shared" si="46"/>
        <v>0</v>
      </c>
      <c r="AL202" s="103"/>
      <c r="AM202" s="7">
        <f t="shared" si="47"/>
        <v>0</v>
      </c>
      <c r="AN202" s="103"/>
      <c r="AO202" s="7">
        <f t="shared" si="48"/>
        <v>0</v>
      </c>
      <c r="AP202" s="103"/>
      <c r="AQ202" s="7">
        <f t="shared" si="49"/>
        <v>0</v>
      </c>
      <c r="AR202" s="103"/>
      <c r="AS202" s="7">
        <f t="shared" si="50"/>
        <v>0</v>
      </c>
      <c r="AT202" s="103"/>
      <c r="AU202" s="7">
        <f t="shared" si="51"/>
        <v>0</v>
      </c>
      <c r="AV202" s="19"/>
      <c r="AW202" s="19"/>
      <c r="AX202" s="19"/>
      <c r="AY202" s="19"/>
      <c r="AZ202" s="7">
        <f>I202+AV202+AW202-AX202-AY202</f>
        <v>0</v>
      </c>
      <c r="BA202" s="19"/>
      <c r="BB202" s="104">
        <f>SUM(AT202,AR202,AP202,AN202,AL202,AJ202,AH202,AF202,AD202,AB202,Z202,X202,V202,T202,R202,P202,N202,L202,J202)</f>
        <v>0</v>
      </c>
      <c r="BC202" s="19"/>
    </row>
    <row r="203" spans="1:55" ht="30" customHeight="1" x14ac:dyDescent="0.25">
      <c r="A203" s="102"/>
      <c r="B203" s="102">
        <v>202</v>
      </c>
      <c r="C203" s="19"/>
      <c r="D203" s="19"/>
      <c r="E203" s="19"/>
      <c r="F203" s="19"/>
      <c r="G203" s="19"/>
      <c r="H203" s="19"/>
      <c r="I203" s="19"/>
      <c r="J203" s="103"/>
      <c r="K203" s="107">
        <f>$AZ203*J203</f>
        <v>0</v>
      </c>
      <c r="L203" s="103"/>
      <c r="M203" s="107">
        <f>$AZ203*L203</f>
        <v>0</v>
      </c>
      <c r="N203" s="103"/>
      <c r="O203" s="107">
        <f>$AZ203*N203</f>
        <v>0</v>
      </c>
      <c r="P203" s="103"/>
      <c r="Q203" s="107">
        <f>$AZ203*P203</f>
        <v>0</v>
      </c>
      <c r="R203" s="103"/>
      <c r="S203" s="107">
        <f>$AZ203*R203</f>
        <v>0</v>
      </c>
      <c r="T203" s="103"/>
      <c r="U203" s="107">
        <f>$AZ203*T203</f>
        <v>0</v>
      </c>
      <c r="V203" s="103"/>
      <c r="W203" s="7">
        <f t="shared" si="39"/>
        <v>0</v>
      </c>
      <c r="X203" s="103"/>
      <c r="Y203" s="7">
        <f t="shared" si="40"/>
        <v>0</v>
      </c>
      <c r="Z203" s="103"/>
      <c r="AA203" s="7">
        <f t="shared" si="41"/>
        <v>0</v>
      </c>
      <c r="AB203" s="103"/>
      <c r="AC203" s="7">
        <f t="shared" si="42"/>
        <v>0</v>
      </c>
      <c r="AD203" s="103"/>
      <c r="AE203" s="7">
        <f t="shared" si="43"/>
        <v>0</v>
      </c>
      <c r="AF203" s="103"/>
      <c r="AG203" s="7">
        <f t="shared" si="44"/>
        <v>0</v>
      </c>
      <c r="AH203" s="103"/>
      <c r="AI203" s="7">
        <f t="shared" si="45"/>
        <v>0</v>
      </c>
      <c r="AJ203" s="103"/>
      <c r="AK203" s="7">
        <f t="shared" si="46"/>
        <v>0</v>
      </c>
      <c r="AL203" s="103"/>
      <c r="AM203" s="7">
        <f t="shared" si="47"/>
        <v>0</v>
      </c>
      <c r="AN203" s="103"/>
      <c r="AO203" s="7">
        <f t="shared" si="48"/>
        <v>0</v>
      </c>
      <c r="AP203" s="103"/>
      <c r="AQ203" s="7">
        <f t="shared" si="49"/>
        <v>0</v>
      </c>
      <c r="AR203" s="103"/>
      <c r="AS203" s="7">
        <f t="shared" si="50"/>
        <v>0</v>
      </c>
      <c r="AT203" s="103"/>
      <c r="AU203" s="7">
        <f t="shared" si="51"/>
        <v>0</v>
      </c>
      <c r="AV203" s="19"/>
      <c r="AW203" s="19"/>
      <c r="AX203" s="19"/>
      <c r="AY203" s="19"/>
      <c r="AZ203" s="7">
        <f>I203+AV203+AW203-AX203-AY203</f>
        <v>0</v>
      </c>
      <c r="BA203" s="19"/>
      <c r="BB203" s="104">
        <f>SUM(AT203,AR203,AP203,AN203,AL203,AJ203,AH203,AF203,AD203,AB203,Z203,X203,V203,T203,R203,P203,N203,L203,J203)</f>
        <v>0</v>
      </c>
      <c r="BC203" s="19"/>
    </row>
    <row r="204" spans="1:55" ht="30" customHeight="1" x14ac:dyDescent="0.25">
      <c r="A204" s="102"/>
      <c r="B204" s="102">
        <v>203</v>
      </c>
      <c r="C204" s="19"/>
      <c r="D204" s="19"/>
      <c r="E204" s="19"/>
      <c r="F204" s="19"/>
      <c r="G204" s="19"/>
      <c r="H204" s="19"/>
      <c r="I204" s="19"/>
      <c r="J204" s="103"/>
      <c r="K204" s="107">
        <f>$AZ204*J204</f>
        <v>0</v>
      </c>
      <c r="L204" s="103"/>
      <c r="M204" s="107">
        <f>$AZ204*L204</f>
        <v>0</v>
      </c>
      <c r="N204" s="103"/>
      <c r="O204" s="107">
        <f>$AZ204*N204</f>
        <v>0</v>
      </c>
      <c r="P204" s="103"/>
      <c r="Q204" s="107">
        <f>$AZ204*P204</f>
        <v>0</v>
      </c>
      <c r="R204" s="103"/>
      <c r="S204" s="107">
        <f>$AZ204*R204</f>
        <v>0</v>
      </c>
      <c r="T204" s="103"/>
      <c r="U204" s="107">
        <f>$AZ204*T204</f>
        <v>0</v>
      </c>
      <c r="V204" s="103"/>
      <c r="W204" s="7">
        <f t="shared" si="39"/>
        <v>0</v>
      </c>
      <c r="X204" s="103"/>
      <c r="Y204" s="7">
        <f t="shared" si="40"/>
        <v>0</v>
      </c>
      <c r="Z204" s="103"/>
      <c r="AA204" s="7">
        <f t="shared" si="41"/>
        <v>0</v>
      </c>
      <c r="AB204" s="103"/>
      <c r="AC204" s="7">
        <f t="shared" si="42"/>
        <v>0</v>
      </c>
      <c r="AD204" s="103"/>
      <c r="AE204" s="7">
        <f t="shared" si="43"/>
        <v>0</v>
      </c>
      <c r="AF204" s="103"/>
      <c r="AG204" s="7">
        <f t="shared" si="44"/>
        <v>0</v>
      </c>
      <c r="AH204" s="103"/>
      <c r="AI204" s="7">
        <f t="shared" si="45"/>
        <v>0</v>
      </c>
      <c r="AJ204" s="103"/>
      <c r="AK204" s="7">
        <f t="shared" si="46"/>
        <v>0</v>
      </c>
      <c r="AL204" s="103"/>
      <c r="AM204" s="7">
        <f t="shared" si="47"/>
        <v>0</v>
      </c>
      <c r="AN204" s="103"/>
      <c r="AO204" s="7">
        <f t="shared" si="48"/>
        <v>0</v>
      </c>
      <c r="AP204" s="103"/>
      <c r="AQ204" s="7">
        <f t="shared" si="49"/>
        <v>0</v>
      </c>
      <c r="AR204" s="103"/>
      <c r="AS204" s="7">
        <f t="shared" si="50"/>
        <v>0</v>
      </c>
      <c r="AT204" s="103"/>
      <c r="AU204" s="7">
        <f t="shared" si="51"/>
        <v>0</v>
      </c>
      <c r="AV204" s="19"/>
      <c r="AW204" s="19"/>
      <c r="AX204" s="19"/>
      <c r="AY204" s="19"/>
      <c r="AZ204" s="7">
        <f>I204+AV204+AW204-AX204-AY204</f>
        <v>0</v>
      </c>
      <c r="BA204" s="19"/>
      <c r="BB204" s="104">
        <f>SUM(AT204,AR204,AP204,AN204,AL204,AJ204,AH204,AF204,AD204,AB204,Z204,X204,V204,T204,R204,P204,N204,L204,J204)</f>
        <v>0</v>
      </c>
      <c r="BC204" s="19"/>
    </row>
    <row r="205" spans="1:55" ht="30" customHeight="1" x14ac:dyDescent="0.25">
      <c r="A205" s="102"/>
      <c r="B205" s="102">
        <v>204</v>
      </c>
      <c r="C205" s="19"/>
      <c r="D205" s="19"/>
      <c r="E205" s="19"/>
      <c r="F205" s="19"/>
      <c r="G205" s="19"/>
      <c r="H205" s="19"/>
      <c r="I205" s="19"/>
      <c r="J205" s="103"/>
      <c r="K205" s="107">
        <f>$AZ205*J205</f>
        <v>0</v>
      </c>
      <c r="L205" s="103"/>
      <c r="M205" s="107">
        <f>$AZ205*L205</f>
        <v>0</v>
      </c>
      <c r="N205" s="103"/>
      <c r="O205" s="107">
        <f>$AZ205*N205</f>
        <v>0</v>
      </c>
      <c r="P205" s="103"/>
      <c r="Q205" s="107">
        <f>$AZ205*P205</f>
        <v>0</v>
      </c>
      <c r="R205" s="103"/>
      <c r="S205" s="107">
        <f>$AZ205*R205</f>
        <v>0</v>
      </c>
      <c r="T205" s="103"/>
      <c r="U205" s="107">
        <f>$AZ205*T205</f>
        <v>0</v>
      </c>
      <c r="V205" s="103"/>
      <c r="W205" s="7">
        <f t="shared" si="39"/>
        <v>0</v>
      </c>
      <c r="X205" s="103"/>
      <c r="Y205" s="7">
        <f t="shared" si="40"/>
        <v>0</v>
      </c>
      <c r="Z205" s="103"/>
      <c r="AA205" s="7">
        <f t="shared" si="41"/>
        <v>0</v>
      </c>
      <c r="AB205" s="103"/>
      <c r="AC205" s="7">
        <f t="shared" si="42"/>
        <v>0</v>
      </c>
      <c r="AD205" s="103"/>
      <c r="AE205" s="7">
        <f t="shared" si="43"/>
        <v>0</v>
      </c>
      <c r="AF205" s="103"/>
      <c r="AG205" s="7">
        <f t="shared" si="44"/>
        <v>0</v>
      </c>
      <c r="AH205" s="103"/>
      <c r="AI205" s="7">
        <f t="shared" si="45"/>
        <v>0</v>
      </c>
      <c r="AJ205" s="103"/>
      <c r="AK205" s="7">
        <f t="shared" si="46"/>
        <v>0</v>
      </c>
      <c r="AL205" s="103"/>
      <c r="AM205" s="7">
        <f t="shared" si="47"/>
        <v>0</v>
      </c>
      <c r="AN205" s="103"/>
      <c r="AO205" s="7">
        <f t="shared" si="48"/>
        <v>0</v>
      </c>
      <c r="AP205" s="103"/>
      <c r="AQ205" s="7">
        <f t="shared" si="49"/>
        <v>0</v>
      </c>
      <c r="AR205" s="103"/>
      <c r="AS205" s="7">
        <f t="shared" si="50"/>
        <v>0</v>
      </c>
      <c r="AT205" s="103"/>
      <c r="AU205" s="7">
        <f t="shared" si="51"/>
        <v>0</v>
      </c>
      <c r="AV205" s="19"/>
      <c r="AW205" s="19"/>
      <c r="AX205" s="19"/>
      <c r="AY205" s="19"/>
      <c r="AZ205" s="7">
        <f>I205+AV205+AW205-AX205-AY205</f>
        <v>0</v>
      </c>
      <c r="BA205" s="19"/>
      <c r="BB205" s="104">
        <f>SUM(AT205,AR205,AP205,AN205,AL205,AJ205,AH205,AF205,AD205,AB205,Z205,X205,V205,T205,R205,P205,N205,L205,J205)</f>
        <v>0</v>
      </c>
      <c r="BC205" s="19"/>
    </row>
    <row r="206" spans="1:55" ht="30" customHeight="1" x14ac:dyDescent="0.25">
      <c r="A206" s="102"/>
      <c r="B206" s="102">
        <v>205</v>
      </c>
      <c r="C206" s="19"/>
      <c r="D206" s="19"/>
      <c r="E206" s="19"/>
      <c r="F206" s="19"/>
      <c r="G206" s="19"/>
      <c r="H206" s="19"/>
      <c r="I206" s="19"/>
      <c r="J206" s="103"/>
      <c r="K206" s="107">
        <f>$AZ206*J206</f>
        <v>0</v>
      </c>
      <c r="L206" s="103"/>
      <c r="M206" s="107">
        <f>$AZ206*L206</f>
        <v>0</v>
      </c>
      <c r="N206" s="103"/>
      <c r="O206" s="107">
        <f>$AZ206*N206</f>
        <v>0</v>
      </c>
      <c r="P206" s="103"/>
      <c r="Q206" s="107">
        <f>$AZ206*P206</f>
        <v>0</v>
      </c>
      <c r="R206" s="103"/>
      <c r="S206" s="107">
        <f>$AZ206*R206</f>
        <v>0</v>
      </c>
      <c r="T206" s="103"/>
      <c r="U206" s="107">
        <f>$AZ206*T206</f>
        <v>0</v>
      </c>
      <c r="V206" s="103"/>
      <c r="W206" s="7">
        <f t="shared" si="39"/>
        <v>0</v>
      </c>
      <c r="X206" s="103"/>
      <c r="Y206" s="7">
        <f t="shared" si="40"/>
        <v>0</v>
      </c>
      <c r="Z206" s="103"/>
      <c r="AA206" s="7">
        <f t="shared" si="41"/>
        <v>0</v>
      </c>
      <c r="AB206" s="103"/>
      <c r="AC206" s="7">
        <f t="shared" si="42"/>
        <v>0</v>
      </c>
      <c r="AD206" s="103"/>
      <c r="AE206" s="7">
        <f t="shared" si="43"/>
        <v>0</v>
      </c>
      <c r="AF206" s="103"/>
      <c r="AG206" s="7">
        <f t="shared" si="44"/>
        <v>0</v>
      </c>
      <c r="AH206" s="103"/>
      <c r="AI206" s="7">
        <f t="shared" si="45"/>
        <v>0</v>
      </c>
      <c r="AJ206" s="103"/>
      <c r="AK206" s="7">
        <f t="shared" si="46"/>
        <v>0</v>
      </c>
      <c r="AL206" s="103"/>
      <c r="AM206" s="7">
        <f t="shared" si="47"/>
        <v>0</v>
      </c>
      <c r="AN206" s="103"/>
      <c r="AO206" s="7">
        <f t="shared" si="48"/>
        <v>0</v>
      </c>
      <c r="AP206" s="103"/>
      <c r="AQ206" s="7">
        <f t="shared" si="49"/>
        <v>0</v>
      </c>
      <c r="AR206" s="103"/>
      <c r="AS206" s="7">
        <f t="shared" si="50"/>
        <v>0</v>
      </c>
      <c r="AT206" s="103"/>
      <c r="AU206" s="7">
        <f t="shared" si="51"/>
        <v>0</v>
      </c>
      <c r="AV206" s="19"/>
      <c r="AW206" s="19"/>
      <c r="AX206" s="19"/>
      <c r="AY206" s="19"/>
      <c r="AZ206" s="7">
        <f>I206+AV206+AW206-AX206-AY206</f>
        <v>0</v>
      </c>
      <c r="BA206" s="19"/>
      <c r="BB206" s="104">
        <f>SUM(AT206,AR206,AP206,AN206,AL206,AJ206,AH206,AF206,AD206,AB206,Z206,X206,V206,T206,R206,P206,N206,L206,J206)</f>
        <v>0</v>
      </c>
      <c r="BC206" s="19"/>
    </row>
    <row r="207" spans="1:55" ht="30" customHeight="1" x14ac:dyDescent="0.25">
      <c r="A207" s="102"/>
      <c r="B207" s="102">
        <v>206</v>
      </c>
      <c r="C207" s="19"/>
      <c r="D207" s="19"/>
      <c r="E207" s="19"/>
      <c r="F207" s="19"/>
      <c r="G207" s="19"/>
      <c r="H207" s="19"/>
      <c r="I207" s="19"/>
      <c r="J207" s="103"/>
      <c r="K207" s="107">
        <f>$AZ207*J207</f>
        <v>0</v>
      </c>
      <c r="L207" s="103"/>
      <c r="M207" s="107">
        <f>$AZ207*L207</f>
        <v>0</v>
      </c>
      <c r="N207" s="103"/>
      <c r="O207" s="107">
        <f>$AZ207*N207</f>
        <v>0</v>
      </c>
      <c r="P207" s="103"/>
      <c r="Q207" s="107">
        <f>$AZ207*P207</f>
        <v>0</v>
      </c>
      <c r="R207" s="103"/>
      <c r="S207" s="107">
        <f>$AZ207*R207</f>
        <v>0</v>
      </c>
      <c r="T207" s="103"/>
      <c r="U207" s="107">
        <f>$AZ207*T207</f>
        <v>0</v>
      </c>
      <c r="V207" s="103"/>
      <c r="W207" s="7">
        <f t="shared" si="39"/>
        <v>0</v>
      </c>
      <c r="X207" s="103"/>
      <c r="Y207" s="7">
        <f t="shared" si="40"/>
        <v>0</v>
      </c>
      <c r="Z207" s="103"/>
      <c r="AA207" s="7">
        <f t="shared" si="41"/>
        <v>0</v>
      </c>
      <c r="AB207" s="103"/>
      <c r="AC207" s="7">
        <f t="shared" si="42"/>
        <v>0</v>
      </c>
      <c r="AD207" s="103"/>
      <c r="AE207" s="7">
        <f t="shared" si="43"/>
        <v>0</v>
      </c>
      <c r="AF207" s="103"/>
      <c r="AG207" s="7">
        <f t="shared" si="44"/>
        <v>0</v>
      </c>
      <c r="AH207" s="103"/>
      <c r="AI207" s="7">
        <f t="shared" si="45"/>
        <v>0</v>
      </c>
      <c r="AJ207" s="103"/>
      <c r="AK207" s="7">
        <f t="shared" si="46"/>
        <v>0</v>
      </c>
      <c r="AL207" s="103"/>
      <c r="AM207" s="7">
        <f t="shared" si="47"/>
        <v>0</v>
      </c>
      <c r="AN207" s="103"/>
      <c r="AO207" s="7">
        <f t="shared" si="48"/>
        <v>0</v>
      </c>
      <c r="AP207" s="103"/>
      <c r="AQ207" s="7">
        <f t="shared" si="49"/>
        <v>0</v>
      </c>
      <c r="AR207" s="103"/>
      <c r="AS207" s="7">
        <f t="shared" si="50"/>
        <v>0</v>
      </c>
      <c r="AT207" s="103"/>
      <c r="AU207" s="7">
        <f t="shared" si="51"/>
        <v>0</v>
      </c>
      <c r="AV207" s="19"/>
      <c r="AW207" s="19"/>
      <c r="AX207" s="19"/>
      <c r="AY207" s="19"/>
      <c r="AZ207" s="7">
        <f>I207+AV207+AW207-AX207-AY207</f>
        <v>0</v>
      </c>
      <c r="BA207" s="19"/>
      <c r="BB207" s="104">
        <f>SUM(AT207,AR207,AP207,AN207,AL207,AJ207,AH207,AF207,AD207,AB207,Z207,X207,V207,T207,R207,P207,N207,L207,J207)</f>
        <v>0</v>
      </c>
      <c r="BC207" s="19"/>
    </row>
    <row r="208" spans="1:55" ht="30" customHeight="1" x14ac:dyDescent="0.25">
      <c r="A208" s="102"/>
      <c r="B208" s="102">
        <v>207</v>
      </c>
      <c r="C208" s="19"/>
      <c r="D208" s="19"/>
      <c r="E208" s="19"/>
      <c r="F208" s="19"/>
      <c r="G208" s="19"/>
      <c r="H208" s="19"/>
      <c r="I208" s="19"/>
      <c r="J208" s="103"/>
      <c r="K208" s="107">
        <f>$AZ208*J208</f>
        <v>0</v>
      </c>
      <c r="L208" s="103"/>
      <c r="M208" s="107">
        <f>$AZ208*L208</f>
        <v>0</v>
      </c>
      <c r="N208" s="103"/>
      <c r="O208" s="107">
        <f>$AZ208*N208</f>
        <v>0</v>
      </c>
      <c r="P208" s="103"/>
      <c r="Q208" s="107">
        <f>$AZ208*P208</f>
        <v>0</v>
      </c>
      <c r="R208" s="103"/>
      <c r="S208" s="107">
        <f>$AZ208*R208</f>
        <v>0</v>
      </c>
      <c r="T208" s="103"/>
      <c r="U208" s="107">
        <f>$AZ208*T208</f>
        <v>0</v>
      </c>
      <c r="V208" s="103"/>
      <c r="W208" s="7">
        <f t="shared" si="39"/>
        <v>0</v>
      </c>
      <c r="X208" s="103"/>
      <c r="Y208" s="7">
        <f t="shared" si="40"/>
        <v>0</v>
      </c>
      <c r="Z208" s="103"/>
      <c r="AA208" s="7">
        <f t="shared" si="41"/>
        <v>0</v>
      </c>
      <c r="AB208" s="103"/>
      <c r="AC208" s="7">
        <f t="shared" si="42"/>
        <v>0</v>
      </c>
      <c r="AD208" s="103"/>
      <c r="AE208" s="7">
        <f t="shared" si="43"/>
        <v>0</v>
      </c>
      <c r="AF208" s="103"/>
      <c r="AG208" s="7">
        <f t="shared" si="44"/>
        <v>0</v>
      </c>
      <c r="AH208" s="103"/>
      <c r="AI208" s="7">
        <f t="shared" si="45"/>
        <v>0</v>
      </c>
      <c r="AJ208" s="103"/>
      <c r="AK208" s="7">
        <f t="shared" si="46"/>
        <v>0</v>
      </c>
      <c r="AL208" s="103"/>
      <c r="AM208" s="7">
        <f t="shared" si="47"/>
        <v>0</v>
      </c>
      <c r="AN208" s="103"/>
      <c r="AO208" s="7">
        <f t="shared" si="48"/>
        <v>0</v>
      </c>
      <c r="AP208" s="103"/>
      <c r="AQ208" s="7">
        <f t="shared" si="49"/>
        <v>0</v>
      </c>
      <c r="AR208" s="103"/>
      <c r="AS208" s="7">
        <f t="shared" si="50"/>
        <v>0</v>
      </c>
      <c r="AT208" s="103"/>
      <c r="AU208" s="7">
        <f t="shared" si="51"/>
        <v>0</v>
      </c>
      <c r="AV208" s="19"/>
      <c r="AW208" s="19"/>
      <c r="AX208" s="19"/>
      <c r="AY208" s="19"/>
      <c r="AZ208" s="7">
        <f>I208+AV208+AW208-AX208-AY208</f>
        <v>0</v>
      </c>
      <c r="BA208" s="19"/>
      <c r="BB208" s="104">
        <f>SUM(AT208,AR208,AP208,AN208,AL208,AJ208,AH208,AF208,AD208,AB208,Z208,X208,V208,T208,R208,P208,N208,L208,J208)</f>
        <v>0</v>
      </c>
      <c r="BC208" s="19"/>
    </row>
    <row r="209" spans="1:55" ht="30" customHeight="1" x14ac:dyDescent="0.25">
      <c r="A209" s="102"/>
      <c r="B209" s="102">
        <v>208</v>
      </c>
      <c r="C209" s="19"/>
      <c r="D209" s="19"/>
      <c r="E209" s="19"/>
      <c r="F209" s="19"/>
      <c r="G209" s="19"/>
      <c r="H209" s="19"/>
      <c r="I209" s="19"/>
      <c r="J209" s="103"/>
      <c r="K209" s="107">
        <f>$AZ209*J209</f>
        <v>0</v>
      </c>
      <c r="L209" s="103"/>
      <c r="M209" s="107">
        <f>$AZ209*L209</f>
        <v>0</v>
      </c>
      <c r="N209" s="103"/>
      <c r="O209" s="107">
        <f>$AZ209*N209</f>
        <v>0</v>
      </c>
      <c r="P209" s="103"/>
      <c r="Q209" s="107">
        <f>$AZ209*P209</f>
        <v>0</v>
      </c>
      <c r="R209" s="103"/>
      <c r="S209" s="107">
        <f>$AZ209*R209</f>
        <v>0</v>
      </c>
      <c r="T209" s="103"/>
      <c r="U209" s="107">
        <f>$AZ209*T209</f>
        <v>0</v>
      </c>
      <c r="V209" s="103"/>
      <c r="W209" s="7">
        <f t="shared" si="39"/>
        <v>0</v>
      </c>
      <c r="X209" s="103"/>
      <c r="Y209" s="7">
        <f t="shared" si="40"/>
        <v>0</v>
      </c>
      <c r="Z209" s="103"/>
      <c r="AA209" s="7">
        <f t="shared" si="41"/>
        <v>0</v>
      </c>
      <c r="AB209" s="103"/>
      <c r="AC209" s="7">
        <f t="shared" si="42"/>
        <v>0</v>
      </c>
      <c r="AD209" s="103"/>
      <c r="AE209" s="7">
        <f t="shared" si="43"/>
        <v>0</v>
      </c>
      <c r="AF209" s="103"/>
      <c r="AG209" s="7">
        <f t="shared" si="44"/>
        <v>0</v>
      </c>
      <c r="AH209" s="103"/>
      <c r="AI209" s="7">
        <f t="shared" si="45"/>
        <v>0</v>
      </c>
      <c r="AJ209" s="103"/>
      <c r="AK209" s="7">
        <f t="shared" si="46"/>
        <v>0</v>
      </c>
      <c r="AL209" s="103"/>
      <c r="AM209" s="7">
        <f t="shared" si="47"/>
        <v>0</v>
      </c>
      <c r="AN209" s="103"/>
      <c r="AO209" s="7">
        <f t="shared" si="48"/>
        <v>0</v>
      </c>
      <c r="AP209" s="103"/>
      <c r="AQ209" s="7">
        <f t="shared" si="49"/>
        <v>0</v>
      </c>
      <c r="AR209" s="103"/>
      <c r="AS209" s="7">
        <f t="shared" si="50"/>
        <v>0</v>
      </c>
      <c r="AT209" s="103"/>
      <c r="AU209" s="7">
        <f t="shared" si="51"/>
        <v>0</v>
      </c>
      <c r="AV209" s="19"/>
      <c r="AW209" s="19"/>
      <c r="AX209" s="19"/>
      <c r="AY209" s="19"/>
      <c r="AZ209" s="7">
        <f>I209+AV209+AW209-AX209-AY209</f>
        <v>0</v>
      </c>
      <c r="BA209" s="19"/>
      <c r="BB209" s="104">
        <f>SUM(AT209,AR209,AP209,AN209,AL209,AJ209,AH209,AF209,AD209,AB209,Z209,X209,V209,T209,R209,P209,N209,L209,J209)</f>
        <v>0</v>
      </c>
      <c r="BC209" s="19"/>
    </row>
    <row r="210" spans="1:55" ht="30" customHeight="1" x14ac:dyDescent="0.25">
      <c r="A210" s="102"/>
      <c r="B210" s="102">
        <v>209</v>
      </c>
      <c r="C210" s="19"/>
      <c r="D210" s="19"/>
      <c r="E210" s="19"/>
      <c r="F210" s="19"/>
      <c r="G210" s="19"/>
      <c r="H210" s="19"/>
      <c r="I210" s="19"/>
      <c r="J210" s="103"/>
      <c r="K210" s="107">
        <f>$AZ210*J210</f>
        <v>0</v>
      </c>
      <c r="L210" s="103"/>
      <c r="M210" s="107">
        <f>$AZ210*L210</f>
        <v>0</v>
      </c>
      <c r="N210" s="103"/>
      <c r="O210" s="107">
        <f>$AZ210*N210</f>
        <v>0</v>
      </c>
      <c r="P210" s="103"/>
      <c r="Q210" s="107">
        <f>$AZ210*P210</f>
        <v>0</v>
      </c>
      <c r="R210" s="103"/>
      <c r="S210" s="107">
        <f>$AZ210*R210</f>
        <v>0</v>
      </c>
      <c r="T210" s="103"/>
      <c r="U210" s="107">
        <f>$AZ210*T210</f>
        <v>0</v>
      </c>
      <c r="V210" s="103"/>
      <c r="W210" s="7">
        <f t="shared" si="39"/>
        <v>0</v>
      </c>
      <c r="X210" s="103"/>
      <c r="Y210" s="7">
        <f t="shared" si="40"/>
        <v>0</v>
      </c>
      <c r="Z210" s="103"/>
      <c r="AA210" s="7">
        <f t="shared" si="41"/>
        <v>0</v>
      </c>
      <c r="AB210" s="103"/>
      <c r="AC210" s="7">
        <f t="shared" si="42"/>
        <v>0</v>
      </c>
      <c r="AD210" s="103"/>
      <c r="AE210" s="7">
        <f t="shared" si="43"/>
        <v>0</v>
      </c>
      <c r="AF210" s="103"/>
      <c r="AG210" s="7">
        <f t="shared" si="44"/>
        <v>0</v>
      </c>
      <c r="AH210" s="103"/>
      <c r="AI210" s="7">
        <f t="shared" si="45"/>
        <v>0</v>
      </c>
      <c r="AJ210" s="103"/>
      <c r="AK210" s="7">
        <f t="shared" si="46"/>
        <v>0</v>
      </c>
      <c r="AL210" s="103"/>
      <c r="AM210" s="7">
        <f t="shared" si="47"/>
        <v>0</v>
      </c>
      <c r="AN210" s="103"/>
      <c r="AO210" s="7">
        <f t="shared" si="48"/>
        <v>0</v>
      </c>
      <c r="AP210" s="103"/>
      <c r="AQ210" s="7">
        <f t="shared" si="49"/>
        <v>0</v>
      </c>
      <c r="AR210" s="103"/>
      <c r="AS210" s="7">
        <f t="shared" si="50"/>
        <v>0</v>
      </c>
      <c r="AT210" s="103"/>
      <c r="AU210" s="7">
        <f t="shared" si="51"/>
        <v>0</v>
      </c>
      <c r="AV210" s="19"/>
      <c r="AW210" s="19"/>
      <c r="AX210" s="19"/>
      <c r="AY210" s="19"/>
      <c r="AZ210" s="7">
        <f>I210+AV210+AW210-AX210-AY210</f>
        <v>0</v>
      </c>
      <c r="BA210" s="19"/>
      <c r="BB210" s="104">
        <f>SUM(AT210,AR210,AP210,AN210,AL210,AJ210,AH210,AF210,AD210,AB210,Z210,X210,V210,T210,R210,P210,N210,L210,J210)</f>
        <v>0</v>
      </c>
      <c r="BC210" s="19"/>
    </row>
    <row r="211" spans="1:55" ht="30" customHeight="1" x14ac:dyDescent="0.25">
      <c r="A211" s="102"/>
      <c r="B211" s="102">
        <v>210</v>
      </c>
      <c r="C211" s="19"/>
      <c r="D211" s="19"/>
      <c r="E211" s="19"/>
      <c r="F211" s="19"/>
      <c r="G211" s="19"/>
      <c r="H211" s="19"/>
      <c r="I211" s="19"/>
      <c r="J211" s="103"/>
      <c r="K211" s="107">
        <f>$AZ211*J211</f>
        <v>0</v>
      </c>
      <c r="L211" s="103"/>
      <c r="M211" s="107">
        <f>$AZ211*L211</f>
        <v>0</v>
      </c>
      <c r="N211" s="103"/>
      <c r="O211" s="107">
        <f>$AZ211*N211</f>
        <v>0</v>
      </c>
      <c r="P211" s="103"/>
      <c r="Q211" s="107">
        <f>$AZ211*P211</f>
        <v>0</v>
      </c>
      <c r="R211" s="103"/>
      <c r="S211" s="107">
        <f>$AZ211*R211</f>
        <v>0</v>
      </c>
      <c r="T211" s="103"/>
      <c r="U211" s="107">
        <f>$AZ211*T211</f>
        <v>0</v>
      </c>
      <c r="V211" s="103"/>
      <c r="W211" s="7">
        <f t="shared" si="39"/>
        <v>0</v>
      </c>
      <c r="X211" s="103"/>
      <c r="Y211" s="7">
        <f t="shared" si="40"/>
        <v>0</v>
      </c>
      <c r="Z211" s="103"/>
      <c r="AA211" s="7">
        <f t="shared" si="41"/>
        <v>0</v>
      </c>
      <c r="AB211" s="103"/>
      <c r="AC211" s="7">
        <f t="shared" si="42"/>
        <v>0</v>
      </c>
      <c r="AD211" s="103"/>
      <c r="AE211" s="7">
        <f t="shared" si="43"/>
        <v>0</v>
      </c>
      <c r="AF211" s="103"/>
      <c r="AG211" s="7">
        <f t="shared" si="44"/>
        <v>0</v>
      </c>
      <c r="AH211" s="103"/>
      <c r="AI211" s="7">
        <f t="shared" si="45"/>
        <v>0</v>
      </c>
      <c r="AJ211" s="103"/>
      <c r="AK211" s="7">
        <f t="shared" si="46"/>
        <v>0</v>
      </c>
      <c r="AL211" s="103"/>
      <c r="AM211" s="7">
        <f t="shared" si="47"/>
        <v>0</v>
      </c>
      <c r="AN211" s="103"/>
      <c r="AO211" s="7">
        <f t="shared" si="48"/>
        <v>0</v>
      </c>
      <c r="AP211" s="103"/>
      <c r="AQ211" s="7">
        <f t="shared" si="49"/>
        <v>0</v>
      </c>
      <c r="AR211" s="103"/>
      <c r="AS211" s="7">
        <f t="shared" si="50"/>
        <v>0</v>
      </c>
      <c r="AT211" s="103"/>
      <c r="AU211" s="7">
        <f t="shared" si="51"/>
        <v>0</v>
      </c>
      <c r="AV211" s="19"/>
      <c r="AW211" s="19"/>
      <c r="AX211" s="19"/>
      <c r="AY211" s="19"/>
      <c r="AZ211" s="7">
        <f>I211+AV211+AW211-AX211-AY211</f>
        <v>0</v>
      </c>
      <c r="BA211" s="19"/>
      <c r="BB211" s="104">
        <f>SUM(AT211,AR211,AP211,AN211,AL211,AJ211,AH211,AF211,AD211,AB211,Z211,X211,V211,T211,R211,P211,N211,L211,J211)</f>
        <v>0</v>
      </c>
      <c r="BC211" s="19"/>
    </row>
    <row r="212" spans="1:55" ht="30" customHeight="1" x14ac:dyDescent="0.25">
      <c r="A212" s="102"/>
      <c r="B212" s="102">
        <v>211</v>
      </c>
      <c r="C212" s="19"/>
      <c r="D212" s="19"/>
      <c r="E212" s="19"/>
      <c r="F212" s="19"/>
      <c r="G212" s="19"/>
      <c r="H212" s="19"/>
      <c r="I212" s="19"/>
      <c r="J212" s="103"/>
      <c r="K212" s="107">
        <f>$AZ212*J212</f>
        <v>0</v>
      </c>
      <c r="L212" s="103"/>
      <c r="M212" s="107">
        <f>$AZ212*L212</f>
        <v>0</v>
      </c>
      <c r="N212" s="103"/>
      <c r="O212" s="107">
        <f>$AZ212*N212</f>
        <v>0</v>
      </c>
      <c r="P212" s="103"/>
      <c r="Q212" s="107">
        <f>$AZ212*P212</f>
        <v>0</v>
      </c>
      <c r="R212" s="103"/>
      <c r="S212" s="107">
        <f>$AZ212*R212</f>
        <v>0</v>
      </c>
      <c r="T212" s="103"/>
      <c r="U212" s="107">
        <f>$AZ212*T212</f>
        <v>0</v>
      </c>
      <c r="V212" s="103"/>
      <c r="W212" s="7">
        <f t="shared" si="39"/>
        <v>0</v>
      </c>
      <c r="X212" s="103"/>
      <c r="Y212" s="7">
        <f t="shared" si="40"/>
        <v>0</v>
      </c>
      <c r="Z212" s="103"/>
      <c r="AA212" s="7">
        <f t="shared" si="41"/>
        <v>0</v>
      </c>
      <c r="AB212" s="103"/>
      <c r="AC212" s="7">
        <f t="shared" si="42"/>
        <v>0</v>
      </c>
      <c r="AD212" s="103"/>
      <c r="AE212" s="7">
        <f t="shared" si="43"/>
        <v>0</v>
      </c>
      <c r="AF212" s="103"/>
      <c r="AG212" s="7">
        <f t="shared" si="44"/>
        <v>0</v>
      </c>
      <c r="AH212" s="103"/>
      <c r="AI212" s="7">
        <f t="shared" si="45"/>
        <v>0</v>
      </c>
      <c r="AJ212" s="103"/>
      <c r="AK212" s="7">
        <f t="shared" si="46"/>
        <v>0</v>
      </c>
      <c r="AL212" s="103"/>
      <c r="AM212" s="7">
        <f t="shared" si="47"/>
        <v>0</v>
      </c>
      <c r="AN212" s="103"/>
      <c r="AO212" s="7">
        <f t="shared" si="48"/>
        <v>0</v>
      </c>
      <c r="AP212" s="103"/>
      <c r="AQ212" s="7">
        <f t="shared" si="49"/>
        <v>0</v>
      </c>
      <c r="AR212" s="103"/>
      <c r="AS212" s="7">
        <f t="shared" si="50"/>
        <v>0</v>
      </c>
      <c r="AT212" s="103"/>
      <c r="AU212" s="7">
        <f t="shared" si="51"/>
        <v>0</v>
      </c>
      <c r="AV212" s="19"/>
      <c r="AW212" s="19"/>
      <c r="AX212" s="19"/>
      <c r="AY212" s="19"/>
      <c r="AZ212" s="7">
        <f>I212+AV212+AW212-AX212-AY212</f>
        <v>0</v>
      </c>
      <c r="BA212" s="19"/>
      <c r="BB212" s="104">
        <f>SUM(AT212,AR212,AP212,AN212,AL212,AJ212,AH212,AF212,AD212,AB212,Z212,X212,V212,T212,R212,P212,N212,L212,J212)</f>
        <v>0</v>
      </c>
      <c r="BC212" s="19"/>
    </row>
    <row r="213" spans="1:55" ht="30" customHeight="1" x14ac:dyDescent="0.25">
      <c r="A213" s="102"/>
      <c r="B213" s="102">
        <v>212</v>
      </c>
      <c r="C213" s="19"/>
      <c r="D213" s="19"/>
      <c r="E213" s="19"/>
      <c r="F213" s="19"/>
      <c r="G213" s="19"/>
      <c r="H213" s="19"/>
      <c r="I213" s="19"/>
      <c r="J213" s="103"/>
      <c r="K213" s="107">
        <f>$AZ213*J213</f>
        <v>0</v>
      </c>
      <c r="L213" s="103"/>
      <c r="M213" s="107">
        <f>$AZ213*L213</f>
        <v>0</v>
      </c>
      <c r="N213" s="103"/>
      <c r="O213" s="107">
        <f>$AZ213*N213</f>
        <v>0</v>
      </c>
      <c r="P213" s="103"/>
      <c r="Q213" s="107">
        <f>$AZ213*P213</f>
        <v>0</v>
      </c>
      <c r="R213" s="103"/>
      <c r="S213" s="107">
        <f>$AZ213*R213</f>
        <v>0</v>
      </c>
      <c r="T213" s="103"/>
      <c r="U213" s="107">
        <f>$AZ213*T213</f>
        <v>0</v>
      </c>
      <c r="V213" s="103"/>
      <c r="W213" s="7">
        <f t="shared" si="39"/>
        <v>0</v>
      </c>
      <c r="X213" s="103"/>
      <c r="Y213" s="7">
        <f t="shared" si="40"/>
        <v>0</v>
      </c>
      <c r="Z213" s="103"/>
      <c r="AA213" s="7">
        <f t="shared" si="41"/>
        <v>0</v>
      </c>
      <c r="AB213" s="103"/>
      <c r="AC213" s="7">
        <f t="shared" si="42"/>
        <v>0</v>
      </c>
      <c r="AD213" s="103"/>
      <c r="AE213" s="7">
        <f t="shared" si="43"/>
        <v>0</v>
      </c>
      <c r="AF213" s="103"/>
      <c r="AG213" s="7">
        <f t="shared" si="44"/>
        <v>0</v>
      </c>
      <c r="AH213" s="103"/>
      <c r="AI213" s="7">
        <f t="shared" si="45"/>
        <v>0</v>
      </c>
      <c r="AJ213" s="103"/>
      <c r="AK213" s="7">
        <f t="shared" si="46"/>
        <v>0</v>
      </c>
      <c r="AL213" s="103"/>
      <c r="AM213" s="7">
        <f t="shared" si="47"/>
        <v>0</v>
      </c>
      <c r="AN213" s="103"/>
      <c r="AO213" s="7">
        <f t="shared" si="48"/>
        <v>0</v>
      </c>
      <c r="AP213" s="103"/>
      <c r="AQ213" s="7">
        <f t="shared" si="49"/>
        <v>0</v>
      </c>
      <c r="AR213" s="103"/>
      <c r="AS213" s="7">
        <f t="shared" si="50"/>
        <v>0</v>
      </c>
      <c r="AT213" s="103"/>
      <c r="AU213" s="7">
        <f t="shared" si="51"/>
        <v>0</v>
      </c>
      <c r="AV213" s="19"/>
      <c r="AW213" s="19"/>
      <c r="AX213" s="19"/>
      <c r="AY213" s="19"/>
      <c r="AZ213" s="7">
        <f>I213+AV213+AW213-AX213-AY213</f>
        <v>0</v>
      </c>
      <c r="BA213" s="19"/>
      <c r="BB213" s="104">
        <f>SUM(AT213,AR213,AP213,AN213,AL213,AJ213,AH213,AF213,AD213,AB213,Z213,X213,V213,T213,R213,P213,N213,L213,J213)</f>
        <v>0</v>
      </c>
      <c r="BC213" s="19"/>
    </row>
    <row r="214" spans="1:55" ht="30" customHeight="1" x14ac:dyDescent="0.25">
      <c r="A214" s="102"/>
      <c r="B214" s="102">
        <v>213</v>
      </c>
      <c r="C214" s="19"/>
      <c r="D214" s="19"/>
      <c r="E214" s="19"/>
      <c r="F214" s="19"/>
      <c r="G214" s="19"/>
      <c r="H214" s="19"/>
      <c r="I214" s="19"/>
      <c r="J214" s="103"/>
      <c r="K214" s="107">
        <f>$AZ214*J214</f>
        <v>0</v>
      </c>
      <c r="L214" s="103"/>
      <c r="M214" s="107">
        <f>$AZ214*L214</f>
        <v>0</v>
      </c>
      <c r="N214" s="103"/>
      <c r="O214" s="107">
        <f>$AZ214*N214</f>
        <v>0</v>
      </c>
      <c r="P214" s="103"/>
      <c r="Q214" s="107">
        <f>$AZ214*P214</f>
        <v>0</v>
      </c>
      <c r="R214" s="103"/>
      <c r="S214" s="107">
        <f>$AZ214*R214</f>
        <v>0</v>
      </c>
      <c r="T214" s="103"/>
      <c r="U214" s="107">
        <f>$AZ214*T214</f>
        <v>0</v>
      </c>
      <c r="V214" s="103"/>
      <c r="W214" s="7">
        <f t="shared" si="39"/>
        <v>0</v>
      </c>
      <c r="X214" s="103"/>
      <c r="Y214" s="7">
        <f t="shared" si="40"/>
        <v>0</v>
      </c>
      <c r="Z214" s="103"/>
      <c r="AA214" s="7">
        <f t="shared" si="41"/>
        <v>0</v>
      </c>
      <c r="AB214" s="103"/>
      <c r="AC214" s="7">
        <f t="shared" si="42"/>
        <v>0</v>
      </c>
      <c r="AD214" s="103"/>
      <c r="AE214" s="7">
        <f t="shared" si="43"/>
        <v>0</v>
      </c>
      <c r="AF214" s="103"/>
      <c r="AG214" s="7">
        <f t="shared" si="44"/>
        <v>0</v>
      </c>
      <c r="AH214" s="103"/>
      <c r="AI214" s="7">
        <f t="shared" si="45"/>
        <v>0</v>
      </c>
      <c r="AJ214" s="103"/>
      <c r="AK214" s="7">
        <f t="shared" si="46"/>
        <v>0</v>
      </c>
      <c r="AL214" s="103"/>
      <c r="AM214" s="7">
        <f t="shared" si="47"/>
        <v>0</v>
      </c>
      <c r="AN214" s="103"/>
      <c r="AO214" s="7">
        <f t="shared" si="48"/>
        <v>0</v>
      </c>
      <c r="AP214" s="103"/>
      <c r="AQ214" s="7">
        <f t="shared" si="49"/>
        <v>0</v>
      </c>
      <c r="AR214" s="103"/>
      <c r="AS214" s="7">
        <f t="shared" si="50"/>
        <v>0</v>
      </c>
      <c r="AT214" s="103"/>
      <c r="AU214" s="7">
        <f t="shared" si="51"/>
        <v>0</v>
      </c>
      <c r="AV214" s="19"/>
      <c r="AW214" s="19"/>
      <c r="AX214" s="19"/>
      <c r="AY214" s="19"/>
      <c r="AZ214" s="7">
        <f>I214+AV214+AW214-AX214-AY214</f>
        <v>0</v>
      </c>
      <c r="BA214" s="19"/>
      <c r="BB214" s="104">
        <f>SUM(AT214,AR214,AP214,AN214,AL214,AJ214,AH214,AF214,AD214,AB214,Z214,X214,V214,T214,R214,P214,N214,L214,J214)</f>
        <v>0</v>
      </c>
      <c r="BC214" s="19"/>
    </row>
    <row r="215" spans="1:55" ht="30" customHeight="1" x14ac:dyDescent="0.25">
      <c r="A215" s="102"/>
      <c r="B215" s="102">
        <v>214</v>
      </c>
      <c r="C215" s="19"/>
      <c r="D215" s="19"/>
      <c r="E215" s="19"/>
      <c r="F215" s="19"/>
      <c r="G215" s="19"/>
      <c r="H215" s="19"/>
      <c r="I215" s="19"/>
      <c r="J215" s="103"/>
      <c r="K215" s="107">
        <f>$AZ215*J215</f>
        <v>0</v>
      </c>
      <c r="L215" s="103"/>
      <c r="M215" s="107">
        <f>$AZ215*L215</f>
        <v>0</v>
      </c>
      <c r="N215" s="103"/>
      <c r="O215" s="107">
        <f>$AZ215*N215</f>
        <v>0</v>
      </c>
      <c r="P215" s="103"/>
      <c r="Q215" s="107">
        <f>$AZ215*P215</f>
        <v>0</v>
      </c>
      <c r="R215" s="103"/>
      <c r="S215" s="107">
        <f>$AZ215*R215</f>
        <v>0</v>
      </c>
      <c r="T215" s="103"/>
      <c r="U215" s="107">
        <f>$AZ215*T215</f>
        <v>0</v>
      </c>
      <c r="V215" s="103"/>
      <c r="W215" s="7">
        <f t="shared" si="39"/>
        <v>0</v>
      </c>
      <c r="X215" s="103"/>
      <c r="Y215" s="7">
        <f t="shared" si="40"/>
        <v>0</v>
      </c>
      <c r="Z215" s="103"/>
      <c r="AA215" s="7">
        <f t="shared" si="41"/>
        <v>0</v>
      </c>
      <c r="AB215" s="103"/>
      <c r="AC215" s="7">
        <f t="shared" si="42"/>
        <v>0</v>
      </c>
      <c r="AD215" s="103"/>
      <c r="AE215" s="7">
        <f t="shared" si="43"/>
        <v>0</v>
      </c>
      <c r="AF215" s="103"/>
      <c r="AG215" s="7">
        <f t="shared" si="44"/>
        <v>0</v>
      </c>
      <c r="AH215" s="103"/>
      <c r="AI215" s="7">
        <f t="shared" si="45"/>
        <v>0</v>
      </c>
      <c r="AJ215" s="103"/>
      <c r="AK215" s="7">
        <f t="shared" si="46"/>
        <v>0</v>
      </c>
      <c r="AL215" s="103"/>
      <c r="AM215" s="7">
        <f t="shared" si="47"/>
        <v>0</v>
      </c>
      <c r="AN215" s="103"/>
      <c r="AO215" s="7">
        <f t="shared" si="48"/>
        <v>0</v>
      </c>
      <c r="AP215" s="103"/>
      <c r="AQ215" s="7">
        <f t="shared" si="49"/>
        <v>0</v>
      </c>
      <c r="AR215" s="103"/>
      <c r="AS215" s="7">
        <f t="shared" si="50"/>
        <v>0</v>
      </c>
      <c r="AT215" s="103"/>
      <c r="AU215" s="7">
        <f t="shared" si="51"/>
        <v>0</v>
      </c>
      <c r="AV215" s="19"/>
      <c r="AW215" s="19"/>
      <c r="AX215" s="19"/>
      <c r="AY215" s="19"/>
      <c r="AZ215" s="7">
        <f>I215+AV215+AW215-AX215-AY215</f>
        <v>0</v>
      </c>
      <c r="BA215" s="19"/>
      <c r="BB215" s="104">
        <f>SUM(AT215,AR215,AP215,AN215,AL215,AJ215,AH215,AF215,AD215,AB215,Z215,X215,V215,T215,R215,P215,N215,L215,J215)</f>
        <v>0</v>
      </c>
      <c r="BC215" s="19"/>
    </row>
    <row r="216" spans="1:55" ht="30" customHeight="1" x14ac:dyDescent="0.25">
      <c r="A216" s="102"/>
      <c r="B216" s="102">
        <v>215</v>
      </c>
      <c r="C216" s="19"/>
      <c r="D216" s="19"/>
      <c r="E216" s="19"/>
      <c r="F216" s="19"/>
      <c r="G216" s="19"/>
      <c r="H216" s="19"/>
      <c r="I216" s="19"/>
      <c r="J216" s="103"/>
      <c r="K216" s="107">
        <f>$AZ216*J216</f>
        <v>0</v>
      </c>
      <c r="L216" s="103"/>
      <c r="M216" s="107">
        <f>$AZ216*L216</f>
        <v>0</v>
      </c>
      <c r="N216" s="103"/>
      <c r="O216" s="107">
        <f>$AZ216*N216</f>
        <v>0</v>
      </c>
      <c r="P216" s="103"/>
      <c r="Q216" s="107">
        <f>$AZ216*P216</f>
        <v>0</v>
      </c>
      <c r="R216" s="103"/>
      <c r="S216" s="107">
        <f>$AZ216*R216</f>
        <v>0</v>
      </c>
      <c r="T216" s="103"/>
      <c r="U216" s="107">
        <f>$AZ216*T216</f>
        <v>0</v>
      </c>
      <c r="V216" s="103"/>
      <c r="W216" s="7">
        <f t="shared" si="39"/>
        <v>0</v>
      </c>
      <c r="X216" s="103"/>
      <c r="Y216" s="7">
        <f t="shared" si="40"/>
        <v>0</v>
      </c>
      <c r="Z216" s="103"/>
      <c r="AA216" s="7">
        <f t="shared" si="41"/>
        <v>0</v>
      </c>
      <c r="AB216" s="103"/>
      <c r="AC216" s="7">
        <f t="shared" si="42"/>
        <v>0</v>
      </c>
      <c r="AD216" s="103"/>
      <c r="AE216" s="7">
        <f t="shared" si="43"/>
        <v>0</v>
      </c>
      <c r="AF216" s="103"/>
      <c r="AG216" s="7">
        <f t="shared" si="44"/>
        <v>0</v>
      </c>
      <c r="AH216" s="103"/>
      <c r="AI216" s="7">
        <f t="shared" si="45"/>
        <v>0</v>
      </c>
      <c r="AJ216" s="103"/>
      <c r="AK216" s="7">
        <f t="shared" si="46"/>
        <v>0</v>
      </c>
      <c r="AL216" s="103"/>
      <c r="AM216" s="7">
        <f t="shared" si="47"/>
        <v>0</v>
      </c>
      <c r="AN216" s="103"/>
      <c r="AO216" s="7">
        <f t="shared" si="48"/>
        <v>0</v>
      </c>
      <c r="AP216" s="103"/>
      <c r="AQ216" s="7">
        <f t="shared" si="49"/>
        <v>0</v>
      </c>
      <c r="AR216" s="103"/>
      <c r="AS216" s="7">
        <f t="shared" si="50"/>
        <v>0</v>
      </c>
      <c r="AT216" s="103"/>
      <c r="AU216" s="7">
        <f t="shared" si="51"/>
        <v>0</v>
      </c>
      <c r="AV216" s="19"/>
      <c r="AW216" s="19"/>
      <c r="AX216" s="19"/>
      <c r="AY216" s="19"/>
      <c r="AZ216" s="7">
        <f>I216+AV216+AW216-AX216-AY216</f>
        <v>0</v>
      </c>
      <c r="BA216" s="19"/>
      <c r="BB216" s="104">
        <f>SUM(AT216,AR216,AP216,AN216,AL216,AJ216,AH216,AF216,AD216,AB216,Z216,X216,V216,T216,R216,P216,N216,L216,J216)</f>
        <v>0</v>
      </c>
      <c r="BC216" s="19"/>
    </row>
    <row r="217" spans="1:55" ht="30" customHeight="1" x14ac:dyDescent="0.25">
      <c r="A217" s="102"/>
      <c r="B217" s="102">
        <v>216</v>
      </c>
      <c r="C217" s="19"/>
      <c r="D217" s="19"/>
      <c r="E217" s="19"/>
      <c r="F217" s="19"/>
      <c r="G217" s="19"/>
      <c r="H217" s="19"/>
      <c r="I217" s="19"/>
      <c r="J217" s="103"/>
      <c r="K217" s="107">
        <f>$AZ217*J217</f>
        <v>0</v>
      </c>
      <c r="L217" s="103"/>
      <c r="M217" s="107">
        <f>$AZ217*L217</f>
        <v>0</v>
      </c>
      <c r="N217" s="103"/>
      <c r="O217" s="107">
        <f>$AZ217*N217</f>
        <v>0</v>
      </c>
      <c r="P217" s="103"/>
      <c r="Q217" s="107">
        <f>$AZ217*P217</f>
        <v>0</v>
      </c>
      <c r="R217" s="103"/>
      <c r="S217" s="107">
        <f>$AZ217*R217</f>
        <v>0</v>
      </c>
      <c r="T217" s="103"/>
      <c r="U217" s="107">
        <f>$AZ217*T217</f>
        <v>0</v>
      </c>
      <c r="V217" s="103"/>
      <c r="W217" s="7">
        <f t="shared" si="39"/>
        <v>0</v>
      </c>
      <c r="X217" s="103"/>
      <c r="Y217" s="7">
        <f t="shared" si="40"/>
        <v>0</v>
      </c>
      <c r="Z217" s="103"/>
      <c r="AA217" s="7">
        <f t="shared" si="41"/>
        <v>0</v>
      </c>
      <c r="AB217" s="103"/>
      <c r="AC217" s="7">
        <f t="shared" si="42"/>
        <v>0</v>
      </c>
      <c r="AD217" s="103"/>
      <c r="AE217" s="7">
        <f t="shared" si="43"/>
        <v>0</v>
      </c>
      <c r="AF217" s="103"/>
      <c r="AG217" s="7">
        <f t="shared" si="44"/>
        <v>0</v>
      </c>
      <c r="AH217" s="103"/>
      <c r="AI217" s="7">
        <f t="shared" si="45"/>
        <v>0</v>
      </c>
      <c r="AJ217" s="103"/>
      <c r="AK217" s="7">
        <f t="shared" si="46"/>
        <v>0</v>
      </c>
      <c r="AL217" s="103"/>
      <c r="AM217" s="7">
        <f t="shared" si="47"/>
        <v>0</v>
      </c>
      <c r="AN217" s="103"/>
      <c r="AO217" s="7">
        <f t="shared" si="48"/>
        <v>0</v>
      </c>
      <c r="AP217" s="103"/>
      <c r="AQ217" s="7">
        <f t="shared" si="49"/>
        <v>0</v>
      </c>
      <c r="AR217" s="103"/>
      <c r="AS217" s="7">
        <f t="shared" si="50"/>
        <v>0</v>
      </c>
      <c r="AT217" s="103"/>
      <c r="AU217" s="7">
        <f t="shared" si="51"/>
        <v>0</v>
      </c>
      <c r="AV217" s="19"/>
      <c r="AW217" s="19"/>
      <c r="AX217" s="19"/>
      <c r="AY217" s="19"/>
      <c r="AZ217" s="7">
        <f>I217+AV217+AW217-AX217-AY217</f>
        <v>0</v>
      </c>
      <c r="BA217" s="19"/>
      <c r="BB217" s="104">
        <f>SUM(AT217,AR217,AP217,AN217,AL217,AJ217,AH217,AF217,AD217,AB217,Z217,X217,V217,T217,R217,P217,N217,L217,J217)</f>
        <v>0</v>
      </c>
      <c r="BC217" s="19"/>
    </row>
    <row r="218" spans="1:55" ht="30" customHeight="1" x14ac:dyDescent="0.25">
      <c r="A218" s="102"/>
      <c r="B218" s="102">
        <v>217</v>
      </c>
      <c r="C218" s="19"/>
      <c r="D218" s="19"/>
      <c r="E218" s="19"/>
      <c r="F218" s="19"/>
      <c r="G218" s="19"/>
      <c r="H218" s="19"/>
      <c r="I218" s="19"/>
      <c r="J218" s="103"/>
      <c r="K218" s="107">
        <f>$AZ218*J218</f>
        <v>0</v>
      </c>
      <c r="L218" s="103"/>
      <c r="M218" s="107">
        <f>$AZ218*L218</f>
        <v>0</v>
      </c>
      <c r="N218" s="103"/>
      <c r="O218" s="107">
        <f>$AZ218*N218</f>
        <v>0</v>
      </c>
      <c r="P218" s="103"/>
      <c r="Q218" s="107">
        <f>$AZ218*P218</f>
        <v>0</v>
      </c>
      <c r="R218" s="103"/>
      <c r="S218" s="107">
        <f>$AZ218*R218</f>
        <v>0</v>
      </c>
      <c r="T218" s="103"/>
      <c r="U218" s="107">
        <f>$AZ218*T218</f>
        <v>0</v>
      </c>
      <c r="V218" s="103"/>
      <c r="W218" s="7">
        <f t="shared" si="39"/>
        <v>0</v>
      </c>
      <c r="X218" s="103"/>
      <c r="Y218" s="7">
        <f t="shared" si="40"/>
        <v>0</v>
      </c>
      <c r="Z218" s="103"/>
      <c r="AA218" s="7">
        <f t="shared" si="41"/>
        <v>0</v>
      </c>
      <c r="AB218" s="103"/>
      <c r="AC218" s="7">
        <f t="shared" si="42"/>
        <v>0</v>
      </c>
      <c r="AD218" s="103"/>
      <c r="AE218" s="7">
        <f t="shared" si="43"/>
        <v>0</v>
      </c>
      <c r="AF218" s="103"/>
      <c r="AG218" s="7">
        <f t="shared" si="44"/>
        <v>0</v>
      </c>
      <c r="AH218" s="103"/>
      <c r="AI218" s="7">
        <f t="shared" si="45"/>
        <v>0</v>
      </c>
      <c r="AJ218" s="103"/>
      <c r="AK218" s="7">
        <f t="shared" si="46"/>
        <v>0</v>
      </c>
      <c r="AL218" s="103"/>
      <c r="AM218" s="7">
        <f t="shared" si="47"/>
        <v>0</v>
      </c>
      <c r="AN218" s="103"/>
      <c r="AO218" s="7">
        <f t="shared" si="48"/>
        <v>0</v>
      </c>
      <c r="AP218" s="103"/>
      <c r="AQ218" s="7">
        <f t="shared" si="49"/>
        <v>0</v>
      </c>
      <c r="AR218" s="103"/>
      <c r="AS218" s="7">
        <f t="shared" si="50"/>
        <v>0</v>
      </c>
      <c r="AT218" s="103"/>
      <c r="AU218" s="7">
        <f t="shared" si="51"/>
        <v>0</v>
      </c>
      <c r="AV218" s="19"/>
      <c r="AW218" s="19"/>
      <c r="AX218" s="19"/>
      <c r="AY218" s="19"/>
      <c r="AZ218" s="7">
        <f>I218+AV218+AW218-AX218-AY218</f>
        <v>0</v>
      </c>
      <c r="BA218" s="19"/>
      <c r="BB218" s="104">
        <f>SUM(AT218,AR218,AP218,AN218,AL218,AJ218,AH218,AF218,AD218,AB218,Z218,X218,V218,T218,R218,P218,N218,L218,J218)</f>
        <v>0</v>
      </c>
      <c r="BC218" s="19"/>
    </row>
    <row r="219" spans="1:55" ht="30" customHeight="1" x14ac:dyDescent="0.25">
      <c r="A219" s="102"/>
      <c r="B219" s="102">
        <v>218</v>
      </c>
      <c r="C219" s="19"/>
      <c r="D219" s="19"/>
      <c r="E219" s="19"/>
      <c r="F219" s="19"/>
      <c r="G219" s="19"/>
      <c r="H219" s="19"/>
      <c r="I219" s="19"/>
      <c r="J219" s="103"/>
      <c r="K219" s="107">
        <f>$AZ219*J219</f>
        <v>0</v>
      </c>
      <c r="L219" s="103"/>
      <c r="M219" s="107">
        <f>$AZ219*L219</f>
        <v>0</v>
      </c>
      <c r="N219" s="103"/>
      <c r="O219" s="107">
        <f>$AZ219*N219</f>
        <v>0</v>
      </c>
      <c r="P219" s="103"/>
      <c r="Q219" s="107">
        <f>$AZ219*P219</f>
        <v>0</v>
      </c>
      <c r="R219" s="103"/>
      <c r="S219" s="107">
        <f>$AZ219*R219</f>
        <v>0</v>
      </c>
      <c r="T219" s="103"/>
      <c r="U219" s="107">
        <f>$AZ219*T219</f>
        <v>0</v>
      </c>
      <c r="V219" s="103"/>
      <c r="W219" s="7">
        <f t="shared" si="39"/>
        <v>0</v>
      </c>
      <c r="X219" s="103"/>
      <c r="Y219" s="7">
        <f t="shared" si="40"/>
        <v>0</v>
      </c>
      <c r="Z219" s="103"/>
      <c r="AA219" s="7">
        <f t="shared" si="41"/>
        <v>0</v>
      </c>
      <c r="AB219" s="103"/>
      <c r="AC219" s="7">
        <f t="shared" si="42"/>
        <v>0</v>
      </c>
      <c r="AD219" s="103"/>
      <c r="AE219" s="7">
        <f t="shared" si="43"/>
        <v>0</v>
      </c>
      <c r="AF219" s="103"/>
      <c r="AG219" s="7">
        <f t="shared" si="44"/>
        <v>0</v>
      </c>
      <c r="AH219" s="103"/>
      <c r="AI219" s="7">
        <f t="shared" si="45"/>
        <v>0</v>
      </c>
      <c r="AJ219" s="103"/>
      <c r="AK219" s="7">
        <f t="shared" si="46"/>
        <v>0</v>
      </c>
      <c r="AL219" s="103"/>
      <c r="AM219" s="7">
        <f t="shared" si="47"/>
        <v>0</v>
      </c>
      <c r="AN219" s="103"/>
      <c r="AO219" s="7">
        <f t="shared" si="48"/>
        <v>0</v>
      </c>
      <c r="AP219" s="103"/>
      <c r="AQ219" s="7">
        <f t="shared" si="49"/>
        <v>0</v>
      </c>
      <c r="AR219" s="103"/>
      <c r="AS219" s="7">
        <f t="shared" si="50"/>
        <v>0</v>
      </c>
      <c r="AT219" s="103"/>
      <c r="AU219" s="7">
        <f t="shared" si="51"/>
        <v>0</v>
      </c>
      <c r="AV219" s="19"/>
      <c r="AW219" s="19"/>
      <c r="AX219" s="19"/>
      <c r="AY219" s="19"/>
      <c r="AZ219" s="7">
        <f>I219+AV219+AW219-AX219-AY219</f>
        <v>0</v>
      </c>
      <c r="BA219" s="19"/>
      <c r="BB219" s="104">
        <f>SUM(AT219,AR219,AP219,AN219,AL219,AJ219,AH219,AF219,AD219,AB219,Z219,X219,V219,T219,R219,P219,N219,L219,J219)</f>
        <v>0</v>
      </c>
      <c r="BC219" s="19"/>
    </row>
    <row r="220" spans="1:55" ht="30" customHeight="1" x14ac:dyDescent="0.25">
      <c r="A220" s="102"/>
      <c r="B220" s="102">
        <v>219</v>
      </c>
      <c r="C220" s="19"/>
      <c r="D220" s="19"/>
      <c r="E220" s="19"/>
      <c r="F220" s="19"/>
      <c r="G220" s="19"/>
      <c r="H220" s="19"/>
      <c r="I220" s="19"/>
      <c r="J220" s="103"/>
      <c r="K220" s="107">
        <f>$AZ220*J220</f>
        <v>0</v>
      </c>
      <c r="L220" s="103"/>
      <c r="M220" s="107">
        <f>$AZ220*L220</f>
        <v>0</v>
      </c>
      <c r="N220" s="103"/>
      <c r="O220" s="107">
        <f>$AZ220*N220</f>
        <v>0</v>
      </c>
      <c r="P220" s="103"/>
      <c r="Q220" s="107">
        <f>$AZ220*P220</f>
        <v>0</v>
      </c>
      <c r="R220" s="103"/>
      <c r="S220" s="107">
        <f>$AZ220*R220</f>
        <v>0</v>
      </c>
      <c r="T220" s="103"/>
      <c r="U220" s="107">
        <f>$AZ220*T220</f>
        <v>0</v>
      </c>
      <c r="V220" s="103"/>
      <c r="W220" s="7">
        <f t="shared" si="39"/>
        <v>0</v>
      </c>
      <c r="X220" s="103"/>
      <c r="Y220" s="7">
        <f t="shared" si="40"/>
        <v>0</v>
      </c>
      <c r="Z220" s="103"/>
      <c r="AA220" s="7">
        <f t="shared" si="41"/>
        <v>0</v>
      </c>
      <c r="AB220" s="103"/>
      <c r="AC220" s="7">
        <f t="shared" si="42"/>
        <v>0</v>
      </c>
      <c r="AD220" s="103"/>
      <c r="AE220" s="7">
        <f t="shared" si="43"/>
        <v>0</v>
      </c>
      <c r="AF220" s="103"/>
      <c r="AG220" s="7">
        <f t="shared" si="44"/>
        <v>0</v>
      </c>
      <c r="AH220" s="103"/>
      <c r="AI220" s="7">
        <f t="shared" si="45"/>
        <v>0</v>
      </c>
      <c r="AJ220" s="103"/>
      <c r="AK220" s="7">
        <f t="shared" si="46"/>
        <v>0</v>
      </c>
      <c r="AL220" s="103"/>
      <c r="AM220" s="7">
        <f t="shared" si="47"/>
        <v>0</v>
      </c>
      <c r="AN220" s="103"/>
      <c r="AO220" s="7">
        <f t="shared" si="48"/>
        <v>0</v>
      </c>
      <c r="AP220" s="103"/>
      <c r="AQ220" s="7">
        <f t="shared" si="49"/>
        <v>0</v>
      </c>
      <c r="AR220" s="103"/>
      <c r="AS220" s="7">
        <f t="shared" si="50"/>
        <v>0</v>
      </c>
      <c r="AT220" s="103"/>
      <c r="AU220" s="7">
        <f t="shared" si="51"/>
        <v>0</v>
      </c>
      <c r="AV220" s="19"/>
      <c r="AW220" s="19"/>
      <c r="AX220" s="19"/>
      <c r="AY220" s="19"/>
      <c r="AZ220" s="7">
        <f>I220+AV220+AW220-AX220-AY220</f>
        <v>0</v>
      </c>
      <c r="BA220" s="19"/>
      <c r="BB220" s="104">
        <f>SUM(AT220,AR220,AP220,AN220,AL220,AJ220,AH220,AF220,AD220,AB220,Z220,X220,V220,T220,R220,P220,N220,L220,J220)</f>
        <v>0</v>
      </c>
      <c r="BC220" s="19"/>
    </row>
    <row r="221" spans="1:55" ht="30" customHeight="1" x14ac:dyDescent="0.25">
      <c r="A221" s="102"/>
      <c r="B221" s="102">
        <v>220</v>
      </c>
      <c r="C221" s="19"/>
      <c r="D221" s="19"/>
      <c r="E221" s="19"/>
      <c r="F221" s="19"/>
      <c r="G221" s="19"/>
      <c r="H221" s="19"/>
      <c r="I221" s="19"/>
      <c r="J221" s="103"/>
      <c r="K221" s="107">
        <f>$AZ221*J221</f>
        <v>0</v>
      </c>
      <c r="L221" s="103"/>
      <c r="M221" s="107">
        <f>$AZ221*L221</f>
        <v>0</v>
      </c>
      <c r="N221" s="103"/>
      <c r="O221" s="107">
        <f>$AZ221*N221</f>
        <v>0</v>
      </c>
      <c r="P221" s="103"/>
      <c r="Q221" s="107">
        <f>$AZ221*P221</f>
        <v>0</v>
      </c>
      <c r="R221" s="103"/>
      <c r="S221" s="107">
        <f>$AZ221*R221</f>
        <v>0</v>
      </c>
      <c r="T221" s="103"/>
      <c r="U221" s="107">
        <f>$AZ221*T221</f>
        <v>0</v>
      </c>
      <c r="V221" s="103"/>
      <c r="W221" s="7">
        <f t="shared" si="39"/>
        <v>0</v>
      </c>
      <c r="X221" s="103"/>
      <c r="Y221" s="7">
        <f t="shared" si="40"/>
        <v>0</v>
      </c>
      <c r="Z221" s="103"/>
      <c r="AA221" s="7">
        <f t="shared" si="41"/>
        <v>0</v>
      </c>
      <c r="AB221" s="103"/>
      <c r="AC221" s="7">
        <f t="shared" si="42"/>
        <v>0</v>
      </c>
      <c r="AD221" s="103"/>
      <c r="AE221" s="7">
        <f t="shared" si="43"/>
        <v>0</v>
      </c>
      <c r="AF221" s="103"/>
      <c r="AG221" s="7">
        <f t="shared" si="44"/>
        <v>0</v>
      </c>
      <c r="AH221" s="103"/>
      <c r="AI221" s="7">
        <f t="shared" si="45"/>
        <v>0</v>
      </c>
      <c r="AJ221" s="103"/>
      <c r="AK221" s="7">
        <f t="shared" si="46"/>
        <v>0</v>
      </c>
      <c r="AL221" s="103"/>
      <c r="AM221" s="7">
        <f t="shared" si="47"/>
        <v>0</v>
      </c>
      <c r="AN221" s="103"/>
      <c r="AO221" s="7">
        <f t="shared" si="48"/>
        <v>0</v>
      </c>
      <c r="AP221" s="103"/>
      <c r="AQ221" s="7">
        <f t="shared" si="49"/>
        <v>0</v>
      </c>
      <c r="AR221" s="103"/>
      <c r="AS221" s="7">
        <f t="shared" si="50"/>
        <v>0</v>
      </c>
      <c r="AT221" s="103"/>
      <c r="AU221" s="7">
        <f t="shared" si="51"/>
        <v>0</v>
      </c>
      <c r="AV221" s="19"/>
      <c r="AW221" s="19"/>
      <c r="AX221" s="19"/>
      <c r="AY221" s="19"/>
      <c r="AZ221" s="7">
        <f>I221+AV221+AW221-AX221-AY221</f>
        <v>0</v>
      </c>
      <c r="BA221" s="19"/>
      <c r="BB221" s="104">
        <f>SUM(AT221,AR221,AP221,AN221,AL221,AJ221,AH221,AF221,AD221,AB221,Z221,X221,V221,T221,R221,P221,N221,L221,J221)</f>
        <v>0</v>
      </c>
      <c r="BC221" s="19"/>
    </row>
    <row r="222" spans="1:55" ht="30" customHeight="1" x14ac:dyDescent="0.25">
      <c r="A222" s="102"/>
      <c r="B222" s="102">
        <v>221</v>
      </c>
      <c r="C222" s="19"/>
      <c r="D222" s="19"/>
      <c r="E222" s="19"/>
      <c r="F222" s="19"/>
      <c r="G222" s="19"/>
      <c r="H222" s="19"/>
      <c r="I222" s="19"/>
      <c r="J222" s="103"/>
      <c r="K222" s="107">
        <f>$AZ222*J222</f>
        <v>0</v>
      </c>
      <c r="L222" s="103"/>
      <c r="M222" s="107">
        <f>$AZ222*L222</f>
        <v>0</v>
      </c>
      <c r="N222" s="103"/>
      <c r="O222" s="107">
        <f>$AZ222*N222</f>
        <v>0</v>
      </c>
      <c r="P222" s="103"/>
      <c r="Q222" s="107">
        <f>$AZ222*P222</f>
        <v>0</v>
      </c>
      <c r="R222" s="103"/>
      <c r="S222" s="107">
        <f>$AZ222*R222</f>
        <v>0</v>
      </c>
      <c r="T222" s="103"/>
      <c r="U222" s="107">
        <f>$AZ222*T222</f>
        <v>0</v>
      </c>
      <c r="V222" s="103"/>
      <c r="W222" s="7">
        <f t="shared" si="39"/>
        <v>0</v>
      </c>
      <c r="X222" s="103"/>
      <c r="Y222" s="7">
        <f t="shared" si="40"/>
        <v>0</v>
      </c>
      <c r="Z222" s="103"/>
      <c r="AA222" s="7">
        <f t="shared" si="41"/>
        <v>0</v>
      </c>
      <c r="AB222" s="103"/>
      <c r="AC222" s="7">
        <f t="shared" si="42"/>
        <v>0</v>
      </c>
      <c r="AD222" s="103"/>
      <c r="AE222" s="7">
        <f t="shared" si="43"/>
        <v>0</v>
      </c>
      <c r="AF222" s="103"/>
      <c r="AG222" s="7">
        <f t="shared" si="44"/>
        <v>0</v>
      </c>
      <c r="AH222" s="103"/>
      <c r="AI222" s="7">
        <f t="shared" si="45"/>
        <v>0</v>
      </c>
      <c r="AJ222" s="103"/>
      <c r="AK222" s="7">
        <f t="shared" si="46"/>
        <v>0</v>
      </c>
      <c r="AL222" s="103"/>
      <c r="AM222" s="7">
        <f t="shared" si="47"/>
        <v>0</v>
      </c>
      <c r="AN222" s="103"/>
      <c r="AO222" s="7">
        <f t="shared" si="48"/>
        <v>0</v>
      </c>
      <c r="AP222" s="103"/>
      <c r="AQ222" s="7">
        <f t="shared" si="49"/>
        <v>0</v>
      </c>
      <c r="AR222" s="103"/>
      <c r="AS222" s="7">
        <f t="shared" si="50"/>
        <v>0</v>
      </c>
      <c r="AT222" s="103"/>
      <c r="AU222" s="7">
        <f t="shared" si="51"/>
        <v>0</v>
      </c>
      <c r="AV222" s="19"/>
      <c r="AW222" s="19"/>
      <c r="AX222" s="19"/>
      <c r="AY222" s="19"/>
      <c r="AZ222" s="7">
        <f>I222+AV222+AW222-AX222-AY222</f>
        <v>0</v>
      </c>
      <c r="BA222" s="19"/>
      <c r="BB222" s="104">
        <f>SUM(AT222,AR222,AP222,AN222,AL222,AJ222,AH222,AF222,AD222,AB222,Z222,X222,V222,T222,R222,P222,N222,L222,J222)</f>
        <v>0</v>
      </c>
      <c r="BC222" s="19"/>
    </row>
    <row r="223" spans="1:55" ht="30" customHeight="1" x14ac:dyDescent="0.25">
      <c r="A223" s="102"/>
      <c r="B223" s="102">
        <v>222</v>
      </c>
      <c r="C223" s="19"/>
      <c r="D223" s="19"/>
      <c r="E223" s="19"/>
      <c r="F223" s="19"/>
      <c r="G223" s="19"/>
      <c r="H223" s="19"/>
      <c r="I223" s="19"/>
      <c r="J223" s="103"/>
      <c r="K223" s="107">
        <f>$AZ223*J223</f>
        <v>0</v>
      </c>
      <c r="L223" s="103"/>
      <c r="M223" s="107">
        <f>$AZ223*L223</f>
        <v>0</v>
      </c>
      <c r="N223" s="103"/>
      <c r="O223" s="107">
        <f>$AZ223*N223</f>
        <v>0</v>
      </c>
      <c r="P223" s="103"/>
      <c r="Q223" s="107">
        <f>$AZ223*P223</f>
        <v>0</v>
      </c>
      <c r="R223" s="103"/>
      <c r="S223" s="107">
        <f>$AZ223*R223</f>
        <v>0</v>
      </c>
      <c r="T223" s="103"/>
      <c r="U223" s="107">
        <f>$AZ223*T223</f>
        <v>0</v>
      </c>
      <c r="V223" s="103"/>
      <c r="W223" s="7">
        <f t="shared" si="39"/>
        <v>0</v>
      </c>
      <c r="X223" s="103"/>
      <c r="Y223" s="7">
        <f t="shared" si="40"/>
        <v>0</v>
      </c>
      <c r="Z223" s="103"/>
      <c r="AA223" s="7">
        <f t="shared" si="41"/>
        <v>0</v>
      </c>
      <c r="AB223" s="103"/>
      <c r="AC223" s="7">
        <f t="shared" si="42"/>
        <v>0</v>
      </c>
      <c r="AD223" s="103"/>
      <c r="AE223" s="7">
        <f t="shared" si="43"/>
        <v>0</v>
      </c>
      <c r="AF223" s="103"/>
      <c r="AG223" s="7">
        <f t="shared" si="44"/>
        <v>0</v>
      </c>
      <c r="AH223" s="103"/>
      <c r="AI223" s="7">
        <f t="shared" si="45"/>
        <v>0</v>
      </c>
      <c r="AJ223" s="103"/>
      <c r="AK223" s="7">
        <f t="shared" si="46"/>
        <v>0</v>
      </c>
      <c r="AL223" s="103"/>
      <c r="AM223" s="7">
        <f t="shared" si="47"/>
        <v>0</v>
      </c>
      <c r="AN223" s="103"/>
      <c r="AO223" s="7">
        <f t="shared" si="48"/>
        <v>0</v>
      </c>
      <c r="AP223" s="103"/>
      <c r="AQ223" s="7">
        <f t="shared" si="49"/>
        <v>0</v>
      </c>
      <c r="AR223" s="103"/>
      <c r="AS223" s="7">
        <f t="shared" si="50"/>
        <v>0</v>
      </c>
      <c r="AT223" s="103"/>
      <c r="AU223" s="7">
        <f t="shared" si="51"/>
        <v>0</v>
      </c>
      <c r="AV223" s="19"/>
      <c r="AW223" s="19"/>
      <c r="AX223" s="19"/>
      <c r="AY223" s="19"/>
      <c r="AZ223" s="7">
        <f>I223+AV223+AW223-AX223-AY223</f>
        <v>0</v>
      </c>
      <c r="BA223" s="19"/>
      <c r="BB223" s="104">
        <f>SUM(AT223,AR223,AP223,AN223,AL223,AJ223,AH223,AF223,AD223,AB223,Z223,X223,V223,T223,R223,P223,N223,L223,J223)</f>
        <v>0</v>
      </c>
      <c r="BC223" s="19"/>
    </row>
    <row r="224" spans="1:55" ht="30" customHeight="1" x14ac:dyDescent="0.25">
      <c r="A224" s="102"/>
      <c r="B224" s="102">
        <v>223</v>
      </c>
      <c r="C224" s="19"/>
      <c r="D224" s="19"/>
      <c r="E224" s="19"/>
      <c r="F224" s="19"/>
      <c r="G224" s="19"/>
      <c r="H224" s="19"/>
      <c r="I224" s="19"/>
      <c r="J224" s="103"/>
      <c r="K224" s="107">
        <f>$AZ224*J224</f>
        <v>0</v>
      </c>
      <c r="L224" s="103"/>
      <c r="M224" s="107">
        <f>$AZ224*L224</f>
        <v>0</v>
      </c>
      <c r="N224" s="103"/>
      <c r="O224" s="107">
        <f>$AZ224*N224</f>
        <v>0</v>
      </c>
      <c r="P224" s="103"/>
      <c r="Q224" s="107">
        <f>$AZ224*P224</f>
        <v>0</v>
      </c>
      <c r="R224" s="103"/>
      <c r="S224" s="107">
        <f>$AZ224*R224</f>
        <v>0</v>
      </c>
      <c r="T224" s="103"/>
      <c r="U224" s="107">
        <f>$AZ224*T224</f>
        <v>0</v>
      </c>
      <c r="V224" s="103"/>
      <c r="W224" s="7">
        <f t="shared" si="39"/>
        <v>0</v>
      </c>
      <c r="X224" s="103"/>
      <c r="Y224" s="7">
        <f t="shared" si="40"/>
        <v>0</v>
      </c>
      <c r="Z224" s="103"/>
      <c r="AA224" s="7">
        <f t="shared" si="41"/>
        <v>0</v>
      </c>
      <c r="AB224" s="103"/>
      <c r="AC224" s="7">
        <f t="shared" si="42"/>
        <v>0</v>
      </c>
      <c r="AD224" s="103"/>
      <c r="AE224" s="7">
        <f t="shared" si="43"/>
        <v>0</v>
      </c>
      <c r="AF224" s="103"/>
      <c r="AG224" s="7">
        <f t="shared" si="44"/>
        <v>0</v>
      </c>
      <c r="AH224" s="103"/>
      <c r="AI224" s="7">
        <f t="shared" si="45"/>
        <v>0</v>
      </c>
      <c r="AJ224" s="103"/>
      <c r="AK224" s="7">
        <f t="shared" si="46"/>
        <v>0</v>
      </c>
      <c r="AL224" s="103"/>
      <c r="AM224" s="7">
        <f t="shared" si="47"/>
        <v>0</v>
      </c>
      <c r="AN224" s="103"/>
      <c r="AO224" s="7">
        <f t="shared" si="48"/>
        <v>0</v>
      </c>
      <c r="AP224" s="103"/>
      <c r="AQ224" s="7">
        <f t="shared" si="49"/>
        <v>0</v>
      </c>
      <c r="AR224" s="103"/>
      <c r="AS224" s="7">
        <f t="shared" si="50"/>
        <v>0</v>
      </c>
      <c r="AT224" s="103"/>
      <c r="AU224" s="7">
        <f t="shared" si="51"/>
        <v>0</v>
      </c>
      <c r="AV224" s="19"/>
      <c r="AW224" s="19"/>
      <c r="AX224" s="19"/>
      <c r="AY224" s="19"/>
      <c r="AZ224" s="7">
        <f>I224+AV224+AW224-AX224-AY224</f>
        <v>0</v>
      </c>
      <c r="BA224" s="19"/>
      <c r="BB224" s="104">
        <f>SUM(AT224,AR224,AP224,AN224,AL224,AJ224,AH224,AF224,AD224,AB224,Z224,X224,V224,T224,R224,P224,N224,L224,J224)</f>
        <v>0</v>
      </c>
      <c r="BC224" s="19"/>
    </row>
    <row r="225" spans="1:55" ht="30" customHeight="1" x14ac:dyDescent="0.25">
      <c r="A225" s="102"/>
      <c r="B225" s="102">
        <v>224</v>
      </c>
      <c r="C225" s="19"/>
      <c r="D225" s="19"/>
      <c r="E225" s="19"/>
      <c r="F225" s="19"/>
      <c r="G225" s="19"/>
      <c r="H225" s="19"/>
      <c r="I225" s="19"/>
      <c r="J225" s="103"/>
      <c r="K225" s="107">
        <f>$AZ225*J225</f>
        <v>0</v>
      </c>
      <c r="L225" s="103"/>
      <c r="M225" s="107">
        <f>$AZ225*L225</f>
        <v>0</v>
      </c>
      <c r="N225" s="103"/>
      <c r="O225" s="107">
        <f>$AZ225*N225</f>
        <v>0</v>
      </c>
      <c r="P225" s="103"/>
      <c r="Q225" s="107">
        <f>$AZ225*P225</f>
        <v>0</v>
      </c>
      <c r="R225" s="103"/>
      <c r="S225" s="107">
        <f>$AZ225*R225</f>
        <v>0</v>
      </c>
      <c r="T225" s="103"/>
      <c r="U225" s="107">
        <f>$AZ225*T225</f>
        <v>0</v>
      </c>
      <c r="V225" s="103"/>
      <c r="W225" s="7">
        <f t="shared" si="39"/>
        <v>0</v>
      </c>
      <c r="X225" s="103"/>
      <c r="Y225" s="7">
        <f t="shared" si="40"/>
        <v>0</v>
      </c>
      <c r="Z225" s="103"/>
      <c r="AA225" s="7">
        <f t="shared" si="41"/>
        <v>0</v>
      </c>
      <c r="AB225" s="103"/>
      <c r="AC225" s="7">
        <f t="shared" si="42"/>
        <v>0</v>
      </c>
      <c r="AD225" s="103"/>
      <c r="AE225" s="7">
        <f t="shared" si="43"/>
        <v>0</v>
      </c>
      <c r="AF225" s="103"/>
      <c r="AG225" s="7">
        <f t="shared" si="44"/>
        <v>0</v>
      </c>
      <c r="AH225" s="103"/>
      <c r="AI225" s="7">
        <f t="shared" si="45"/>
        <v>0</v>
      </c>
      <c r="AJ225" s="103"/>
      <c r="AK225" s="7">
        <f t="shared" si="46"/>
        <v>0</v>
      </c>
      <c r="AL225" s="103"/>
      <c r="AM225" s="7">
        <f t="shared" si="47"/>
        <v>0</v>
      </c>
      <c r="AN225" s="103"/>
      <c r="AO225" s="7">
        <f t="shared" si="48"/>
        <v>0</v>
      </c>
      <c r="AP225" s="103"/>
      <c r="AQ225" s="7">
        <f t="shared" si="49"/>
        <v>0</v>
      </c>
      <c r="AR225" s="103"/>
      <c r="AS225" s="7">
        <f t="shared" si="50"/>
        <v>0</v>
      </c>
      <c r="AT225" s="103"/>
      <c r="AU225" s="7">
        <f t="shared" si="51"/>
        <v>0</v>
      </c>
      <c r="AV225" s="19"/>
      <c r="AW225" s="19"/>
      <c r="AX225" s="19"/>
      <c r="AY225" s="19"/>
      <c r="AZ225" s="7">
        <f>I225+AV225+AW225-AX225-AY225</f>
        <v>0</v>
      </c>
      <c r="BA225" s="19"/>
      <c r="BB225" s="104">
        <f>SUM(AT225,AR225,AP225,AN225,AL225,AJ225,AH225,AF225,AD225,AB225,Z225,X225,V225,T225,R225,P225,N225,L225,J225)</f>
        <v>0</v>
      </c>
      <c r="BC225" s="19"/>
    </row>
    <row r="226" spans="1:55" ht="30" customHeight="1" x14ac:dyDescent="0.25">
      <c r="A226" s="102"/>
      <c r="B226" s="102">
        <v>225</v>
      </c>
      <c r="C226" s="19"/>
      <c r="D226" s="19"/>
      <c r="E226" s="19"/>
      <c r="F226" s="19"/>
      <c r="G226" s="19"/>
      <c r="H226" s="19"/>
      <c r="I226" s="19"/>
      <c r="J226" s="103"/>
      <c r="K226" s="107">
        <f>$AZ226*J226</f>
        <v>0</v>
      </c>
      <c r="L226" s="103"/>
      <c r="M226" s="107">
        <f>$AZ226*L226</f>
        <v>0</v>
      </c>
      <c r="N226" s="103"/>
      <c r="O226" s="107">
        <f>$AZ226*N226</f>
        <v>0</v>
      </c>
      <c r="P226" s="103"/>
      <c r="Q226" s="107">
        <f>$AZ226*P226</f>
        <v>0</v>
      </c>
      <c r="R226" s="103"/>
      <c r="S226" s="107">
        <f>$AZ226*R226</f>
        <v>0</v>
      </c>
      <c r="T226" s="103"/>
      <c r="U226" s="107">
        <f>$AZ226*T226</f>
        <v>0</v>
      </c>
      <c r="V226" s="103"/>
      <c r="W226" s="7">
        <f t="shared" si="39"/>
        <v>0</v>
      </c>
      <c r="X226" s="103"/>
      <c r="Y226" s="7">
        <f t="shared" si="40"/>
        <v>0</v>
      </c>
      <c r="Z226" s="103"/>
      <c r="AA226" s="7">
        <f t="shared" si="41"/>
        <v>0</v>
      </c>
      <c r="AB226" s="103"/>
      <c r="AC226" s="7">
        <f t="shared" si="42"/>
        <v>0</v>
      </c>
      <c r="AD226" s="103"/>
      <c r="AE226" s="7">
        <f t="shared" si="43"/>
        <v>0</v>
      </c>
      <c r="AF226" s="103"/>
      <c r="AG226" s="7">
        <f t="shared" si="44"/>
        <v>0</v>
      </c>
      <c r="AH226" s="103"/>
      <c r="AI226" s="7">
        <f t="shared" si="45"/>
        <v>0</v>
      </c>
      <c r="AJ226" s="103"/>
      <c r="AK226" s="7">
        <f t="shared" si="46"/>
        <v>0</v>
      </c>
      <c r="AL226" s="103"/>
      <c r="AM226" s="7">
        <f t="shared" si="47"/>
        <v>0</v>
      </c>
      <c r="AN226" s="103"/>
      <c r="AO226" s="7">
        <f t="shared" si="48"/>
        <v>0</v>
      </c>
      <c r="AP226" s="103"/>
      <c r="AQ226" s="7">
        <f t="shared" si="49"/>
        <v>0</v>
      </c>
      <c r="AR226" s="103"/>
      <c r="AS226" s="7">
        <f t="shared" si="50"/>
        <v>0</v>
      </c>
      <c r="AT226" s="103"/>
      <c r="AU226" s="7">
        <f t="shared" si="51"/>
        <v>0</v>
      </c>
      <c r="AV226" s="19"/>
      <c r="AW226" s="19"/>
      <c r="AX226" s="19"/>
      <c r="AY226" s="19"/>
      <c r="AZ226" s="7">
        <f>I226+AV226+AW226-AX226-AY226</f>
        <v>0</v>
      </c>
      <c r="BA226" s="19"/>
      <c r="BB226" s="104">
        <f>SUM(AT226,AR226,AP226,AN226,AL226,AJ226,AH226,AF226,AD226,AB226,Z226,X226,V226,T226,R226,P226,N226,L226,J226)</f>
        <v>0</v>
      </c>
      <c r="BC226" s="19"/>
    </row>
    <row r="227" spans="1:55" ht="30" customHeight="1" x14ac:dyDescent="0.25">
      <c r="A227" s="102"/>
      <c r="B227" s="102">
        <v>226</v>
      </c>
      <c r="C227" s="19"/>
      <c r="D227" s="19"/>
      <c r="E227" s="19"/>
      <c r="F227" s="19"/>
      <c r="G227" s="19"/>
      <c r="H227" s="19"/>
      <c r="I227" s="19"/>
      <c r="J227" s="103"/>
      <c r="K227" s="107">
        <f>$AZ227*J227</f>
        <v>0</v>
      </c>
      <c r="L227" s="103"/>
      <c r="M227" s="107">
        <f>$AZ227*L227</f>
        <v>0</v>
      </c>
      <c r="N227" s="103"/>
      <c r="O227" s="107">
        <f>$AZ227*N227</f>
        <v>0</v>
      </c>
      <c r="P227" s="103"/>
      <c r="Q227" s="107">
        <f>$AZ227*P227</f>
        <v>0</v>
      </c>
      <c r="R227" s="103"/>
      <c r="S227" s="107">
        <f>$AZ227*R227</f>
        <v>0</v>
      </c>
      <c r="T227" s="103"/>
      <c r="U227" s="107">
        <f>$AZ227*T227</f>
        <v>0</v>
      </c>
      <c r="V227" s="103"/>
      <c r="W227" s="7">
        <f t="shared" si="39"/>
        <v>0</v>
      </c>
      <c r="X227" s="103"/>
      <c r="Y227" s="7">
        <f t="shared" si="40"/>
        <v>0</v>
      </c>
      <c r="Z227" s="103"/>
      <c r="AA227" s="7">
        <f t="shared" si="41"/>
        <v>0</v>
      </c>
      <c r="AB227" s="103"/>
      <c r="AC227" s="7">
        <f t="shared" si="42"/>
        <v>0</v>
      </c>
      <c r="AD227" s="103"/>
      <c r="AE227" s="7">
        <f t="shared" si="43"/>
        <v>0</v>
      </c>
      <c r="AF227" s="103"/>
      <c r="AG227" s="7">
        <f t="shared" si="44"/>
        <v>0</v>
      </c>
      <c r="AH227" s="103"/>
      <c r="AI227" s="7">
        <f t="shared" si="45"/>
        <v>0</v>
      </c>
      <c r="AJ227" s="103"/>
      <c r="AK227" s="7">
        <f t="shared" si="46"/>
        <v>0</v>
      </c>
      <c r="AL227" s="103"/>
      <c r="AM227" s="7">
        <f t="shared" si="47"/>
        <v>0</v>
      </c>
      <c r="AN227" s="103"/>
      <c r="AO227" s="7">
        <f t="shared" si="48"/>
        <v>0</v>
      </c>
      <c r="AP227" s="103"/>
      <c r="AQ227" s="7">
        <f t="shared" si="49"/>
        <v>0</v>
      </c>
      <c r="AR227" s="103"/>
      <c r="AS227" s="7">
        <f t="shared" si="50"/>
        <v>0</v>
      </c>
      <c r="AT227" s="103"/>
      <c r="AU227" s="7">
        <f t="shared" si="51"/>
        <v>0</v>
      </c>
      <c r="AV227" s="19"/>
      <c r="AW227" s="19"/>
      <c r="AX227" s="19"/>
      <c r="AY227" s="19"/>
      <c r="AZ227" s="7">
        <f>I227+AV227+AW227-AX227-AY227</f>
        <v>0</v>
      </c>
      <c r="BA227" s="19"/>
      <c r="BB227" s="104">
        <f>SUM(AT227,AR227,AP227,AN227,AL227,AJ227,AH227,AF227,AD227,AB227,Z227,X227,V227,T227,R227,P227,N227,L227,J227)</f>
        <v>0</v>
      </c>
      <c r="BC227" s="19"/>
    </row>
    <row r="228" spans="1:55" ht="30" customHeight="1" x14ac:dyDescent="0.25">
      <c r="A228" s="102"/>
      <c r="B228" s="102">
        <v>227</v>
      </c>
      <c r="C228" s="19"/>
      <c r="D228" s="19"/>
      <c r="E228" s="19"/>
      <c r="F228" s="19"/>
      <c r="G228" s="19"/>
      <c r="H228" s="19"/>
      <c r="I228" s="19"/>
      <c r="J228" s="103"/>
      <c r="K228" s="107">
        <f>$AZ228*J228</f>
        <v>0</v>
      </c>
      <c r="L228" s="103"/>
      <c r="M228" s="107">
        <f>$AZ228*L228</f>
        <v>0</v>
      </c>
      <c r="N228" s="103"/>
      <c r="O228" s="107">
        <f>$AZ228*N228</f>
        <v>0</v>
      </c>
      <c r="P228" s="103"/>
      <c r="Q228" s="107">
        <f>$AZ228*P228</f>
        <v>0</v>
      </c>
      <c r="R228" s="103"/>
      <c r="S228" s="107">
        <f>$AZ228*R228</f>
        <v>0</v>
      </c>
      <c r="T228" s="103"/>
      <c r="U228" s="107">
        <f>$AZ228*T228</f>
        <v>0</v>
      </c>
      <c r="V228" s="103"/>
      <c r="W228" s="7">
        <f t="shared" si="39"/>
        <v>0</v>
      </c>
      <c r="X228" s="103"/>
      <c r="Y228" s="7">
        <f t="shared" si="40"/>
        <v>0</v>
      </c>
      <c r="Z228" s="103"/>
      <c r="AA228" s="7">
        <f t="shared" si="41"/>
        <v>0</v>
      </c>
      <c r="AB228" s="103"/>
      <c r="AC228" s="7">
        <f t="shared" si="42"/>
        <v>0</v>
      </c>
      <c r="AD228" s="103"/>
      <c r="AE228" s="7">
        <f t="shared" si="43"/>
        <v>0</v>
      </c>
      <c r="AF228" s="103"/>
      <c r="AG228" s="7">
        <f t="shared" si="44"/>
        <v>0</v>
      </c>
      <c r="AH228" s="103"/>
      <c r="AI228" s="7">
        <f t="shared" si="45"/>
        <v>0</v>
      </c>
      <c r="AJ228" s="103"/>
      <c r="AK228" s="7">
        <f t="shared" si="46"/>
        <v>0</v>
      </c>
      <c r="AL228" s="103"/>
      <c r="AM228" s="7">
        <f t="shared" si="47"/>
        <v>0</v>
      </c>
      <c r="AN228" s="103"/>
      <c r="AO228" s="7">
        <f t="shared" si="48"/>
        <v>0</v>
      </c>
      <c r="AP228" s="103"/>
      <c r="AQ228" s="7">
        <f t="shared" si="49"/>
        <v>0</v>
      </c>
      <c r="AR228" s="103"/>
      <c r="AS228" s="7">
        <f t="shared" si="50"/>
        <v>0</v>
      </c>
      <c r="AT228" s="103"/>
      <c r="AU228" s="7">
        <f t="shared" si="51"/>
        <v>0</v>
      </c>
      <c r="AV228" s="19"/>
      <c r="AW228" s="19"/>
      <c r="AX228" s="19"/>
      <c r="AY228" s="19"/>
      <c r="AZ228" s="7">
        <f>I228+AV228+AW228-AX228-AY228</f>
        <v>0</v>
      </c>
      <c r="BA228" s="19"/>
      <c r="BB228" s="104">
        <f>SUM(AT228,AR228,AP228,AN228,AL228,AJ228,AH228,AF228,AD228,AB228,Z228,X228,V228,T228,R228,P228,N228,L228,J228)</f>
        <v>0</v>
      </c>
      <c r="BC228" s="19"/>
    </row>
    <row r="229" spans="1:55" ht="30" customHeight="1" x14ac:dyDescent="0.25">
      <c r="A229" s="102"/>
      <c r="B229" s="102">
        <v>228</v>
      </c>
      <c r="C229" s="19"/>
      <c r="D229" s="19"/>
      <c r="E229" s="19"/>
      <c r="F229" s="19"/>
      <c r="G229" s="19"/>
      <c r="H229" s="19"/>
      <c r="I229" s="19"/>
      <c r="J229" s="103"/>
      <c r="K229" s="107">
        <f>$AZ229*J229</f>
        <v>0</v>
      </c>
      <c r="L229" s="103"/>
      <c r="M229" s="107">
        <f>$AZ229*L229</f>
        <v>0</v>
      </c>
      <c r="N229" s="103"/>
      <c r="O229" s="107">
        <f>$AZ229*N229</f>
        <v>0</v>
      </c>
      <c r="P229" s="103"/>
      <c r="Q229" s="107">
        <f>$AZ229*P229</f>
        <v>0</v>
      </c>
      <c r="R229" s="103"/>
      <c r="S229" s="107">
        <f>$AZ229*R229</f>
        <v>0</v>
      </c>
      <c r="T229" s="103"/>
      <c r="U229" s="107">
        <f>$AZ229*T229</f>
        <v>0</v>
      </c>
      <c r="V229" s="103"/>
      <c r="W229" s="7">
        <f t="shared" si="39"/>
        <v>0</v>
      </c>
      <c r="X229" s="103"/>
      <c r="Y229" s="7">
        <f t="shared" si="40"/>
        <v>0</v>
      </c>
      <c r="Z229" s="103"/>
      <c r="AA229" s="7">
        <f t="shared" si="41"/>
        <v>0</v>
      </c>
      <c r="AB229" s="103"/>
      <c r="AC229" s="7">
        <f t="shared" si="42"/>
        <v>0</v>
      </c>
      <c r="AD229" s="103"/>
      <c r="AE229" s="7">
        <f t="shared" si="43"/>
        <v>0</v>
      </c>
      <c r="AF229" s="103"/>
      <c r="AG229" s="7">
        <f t="shared" si="44"/>
        <v>0</v>
      </c>
      <c r="AH229" s="103"/>
      <c r="AI229" s="7">
        <f t="shared" si="45"/>
        <v>0</v>
      </c>
      <c r="AJ229" s="103"/>
      <c r="AK229" s="7">
        <f t="shared" si="46"/>
        <v>0</v>
      </c>
      <c r="AL229" s="103"/>
      <c r="AM229" s="7">
        <f t="shared" si="47"/>
        <v>0</v>
      </c>
      <c r="AN229" s="103"/>
      <c r="AO229" s="7">
        <f t="shared" si="48"/>
        <v>0</v>
      </c>
      <c r="AP229" s="103"/>
      <c r="AQ229" s="7">
        <f t="shared" si="49"/>
        <v>0</v>
      </c>
      <c r="AR229" s="103"/>
      <c r="AS229" s="7">
        <f t="shared" si="50"/>
        <v>0</v>
      </c>
      <c r="AT229" s="103"/>
      <c r="AU229" s="7">
        <f t="shared" si="51"/>
        <v>0</v>
      </c>
      <c r="AV229" s="19"/>
      <c r="AW229" s="19"/>
      <c r="AX229" s="19"/>
      <c r="AY229" s="19"/>
      <c r="AZ229" s="7">
        <f>I229+AV229+AW229-AX229-AY229</f>
        <v>0</v>
      </c>
      <c r="BA229" s="19"/>
      <c r="BB229" s="104">
        <f>SUM(AT229,AR229,AP229,AN229,AL229,AJ229,AH229,AF229,AD229,AB229,Z229,X229,V229,T229,R229,P229,N229,L229,J229)</f>
        <v>0</v>
      </c>
      <c r="BC229" s="19"/>
    </row>
    <row r="230" spans="1:55" ht="30" customHeight="1" x14ac:dyDescent="0.25">
      <c r="A230" s="102"/>
      <c r="B230" s="102">
        <v>229</v>
      </c>
      <c r="C230" s="19"/>
      <c r="D230" s="19"/>
      <c r="E230" s="19"/>
      <c r="F230" s="19"/>
      <c r="G230" s="19"/>
      <c r="H230" s="19"/>
      <c r="I230" s="19"/>
      <c r="J230" s="103"/>
      <c r="K230" s="107">
        <f>$AZ230*J230</f>
        <v>0</v>
      </c>
      <c r="L230" s="103"/>
      <c r="M230" s="107">
        <f>$AZ230*L230</f>
        <v>0</v>
      </c>
      <c r="N230" s="103"/>
      <c r="O230" s="107">
        <f>$AZ230*N230</f>
        <v>0</v>
      </c>
      <c r="P230" s="103"/>
      <c r="Q230" s="107">
        <f>$AZ230*P230</f>
        <v>0</v>
      </c>
      <c r="R230" s="103"/>
      <c r="S230" s="107">
        <f>$AZ230*R230</f>
        <v>0</v>
      </c>
      <c r="T230" s="103"/>
      <c r="U230" s="107">
        <f>$AZ230*T230</f>
        <v>0</v>
      </c>
      <c r="V230" s="103"/>
      <c r="W230" s="7">
        <f t="shared" si="39"/>
        <v>0</v>
      </c>
      <c r="X230" s="103"/>
      <c r="Y230" s="7">
        <f t="shared" si="40"/>
        <v>0</v>
      </c>
      <c r="Z230" s="103"/>
      <c r="AA230" s="7">
        <f t="shared" si="41"/>
        <v>0</v>
      </c>
      <c r="AB230" s="103"/>
      <c r="AC230" s="7">
        <f t="shared" si="42"/>
        <v>0</v>
      </c>
      <c r="AD230" s="103"/>
      <c r="AE230" s="7">
        <f t="shared" si="43"/>
        <v>0</v>
      </c>
      <c r="AF230" s="103"/>
      <c r="AG230" s="7">
        <f t="shared" si="44"/>
        <v>0</v>
      </c>
      <c r="AH230" s="103"/>
      <c r="AI230" s="7">
        <f t="shared" si="45"/>
        <v>0</v>
      </c>
      <c r="AJ230" s="103"/>
      <c r="AK230" s="7">
        <f t="shared" si="46"/>
        <v>0</v>
      </c>
      <c r="AL230" s="103"/>
      <c r="AM230" s="7">
        <f t="shared" si="47"/>
        <v>0</v>
      </c>
      <c r="AN230" s="103"/>
      <c r="AO230" s="7">
        <f t="shared" si="48"/>
        <v>0</v>
      </c>
      <c r="AP230" s="103"/>
      <c r="AQ230" s="7">
        <f t="shared" si="49"/>
        <v>0</v>
      </c>
      <c r="AR230" s="103"/>
      <c r="AS230" s="7">
        <f t="shared" si="50"/>
        <v>0</v>
      </c>
      <c r="AT230" s="103"/>
      <c r="AU230" s="7">
        <f t="shared" si="51"/>
        <v>0</v>
      </c>
      <c r="AV230" s="19"/>
      <c r="AW230" s="19"/>
      <c r="AX230" s="19"/>
      <c r="AY230" s="19"/>
      <c r="AZ230" s="7">
        <f>I230+AV230+AW230-AX230-AY230</f>
        <v>0</v>
      </c>
      <c r="BA230" s="19"/>
      <c r="BB230" s="104">
        <f>SUM(AT230,AR230,AP230,AN230,AL230,AJ230,AH230,AF230,AD230,AB230,Z230,X230,V230,T230,R230,P230,N230,L230,J230)</f>
        <v>0</v>
      </c>
      <c r="BC230" s="19"/>
    </row>
    <row r="231" spans="1:55" ht="30" customHeight="1" x14ac:dyDescent="0.25">
      <c r="A231" s="102"/>
      <c r="B231" s="102">
        <v>230</v>
      </c>
      <c r="C231" s="19"/>
      <c r="D231" s="19"/>
      <c r="E231" s="19"/>
      <c r="F231" s="19"/>
      <c r="G231" s="19"/>
      <c r="H231" s="19"/>
      <c r="I231" s="19"/>
      <c r="J231" s="103"/>
      <c r="K231" s="107">
        <f>$AZ231*J231</f>
        <v>0</v>
      </c>
      <c r="L231" s="103"/>
      <c r="M231" s="107">
        <f>$AZ231*L231</f>
        <v>0</v>
      </c>
      <c r="N231" s="103"/>
      <c r="O231" s="107">
        <f>$AZ231*N231</f>
        <v>0</v>
      </c>
      <c r="P231" s="103"/>
      <c r="Q231" s="107">
        <f>$AZ231*P231</f>
        <v>0</v>
      </c>
      <c r="R231" s="103"/>
      <c r="S231" s="107">
        <f>$AZ231*R231</f>
        <v>0</v>
      </c>
      <c r="T231" s="103"/>
      <c r="U231" s="107">
        <f>$AZ231*T231</f>
        <v>0</v>
      </c>
      <c r="V231" s="103"/>
      <c r="W231" s="7">
        <f t="shared" si="39"/>
        <v>0</v>
      </c>
      <c r="X231" s="103"/>
      <c r="Y231" s="7">
        <f t="shared" si="40"/>
        <v>0</v>
      </c>
      <c r="Z231" s="103"/>
      <c r="AA231" s="7">
        <f t="shared" si="41"/>
        <v>0</v>
      </c>
      <c r="AB231" s="103"/>
      <c r="AC231" s="7">
        <f t="shared" si="42"/>
        <v>0</v>
      </c>
      <c r="AD231" s="103"/>
      <c r="AE231" s="7">
        <f t="shared" si="43"/>
        <v>0</v>
      </c>
      <c r="AF231" s="103"/>
      <c r="AG231" s="7">
        <f t="shared" si="44"/>
        <v>0</v>
      </c>
      <c r="AH231" s="103"/>
      <c r="AI231" s="7">
        <f t="shared" si="45"/>
        <v>0</v>
      </c>
      <c r="AJ231" s="103"/>
      <c r="AK231" s="7">
        <f t="shared" si="46"/>
        <v>0</v>
      </c>
      <c r="AL231" s="103"/>
      <c r="AM231" s="7">
        <f t="shared" si="47"/>
        <v>0</v>
      </c>
      <c r="AN231" s="103"/>
      <c r="AO231" s="7">
        <f t="shared" si="48"/>
        <v>0</v>
      </c>
      <c r="AP231" s="103"/>
      <c r="AQ231" s="7">
        <f t="shared" si="49"/>
        <v>0</v>
      </c>
      <c r="AR231" s="103"/>
      <c r="AS231" s="7">
        <f t="shared" si="50"/>
        <v>0</v>
      </c>
      <c r="AT231" s="103"/>
      <c r="AU231" s="7">
        <f t="shared" si="51"/>
        <v>0</v>
      </c>
      <c r="AV231" s="19"/>
      <c r="AW231" s="19"/>
      <c r="AX231" s="19"/>
      <c r="AY231" s="19"/>
      <c r="AZ231" s="7">
        <f>I231+AV231+AW231-AX231-AY231</f>
        <v>0</v>
      </c>
      <c r="BA231" s="19"/>
      <c r="BB231" s="104">
        <f>SUM(AT231,AR231,AP231,AN231,AL231,AJ231,AH231,AF231,AD231,AB231,Z231,X231,V231,T231,R231,P231,N231,L231,J231)</f>
        <v>0</v>
      </c>
      <c r="BC231" s="19"/>
    </row>
    <row r="232" spans="1:55" ht="30" customHeight="1" x14ac:dyDescent="0.25">
      <c r="A232" s="102"/>
      <c r="B232" s="102">
        <v>231</v>
      </c>
      <c r="C232" s="19"/>
      <c r="D232" s="19"/>
      <c r="E232" s="19"/>
      <c r="F232" s="19"/>
      <c r="G232" s="19"/>
      <c r="H232" s="19"/>
      <c r="I232" s="19"/>
      <c r="J232" s="103"/>
      <c r="K232" s="107">
        <f>$AZ232*J232</f>
        <v>0</v>
      </c>
      <c r="L232" s="103"/>
      <c r="M232" s="107">
        <f>$AZ232*L232</f>
        <v>0</v>
      </c>
      <c r="N232" s="103"/>
      <c r="O232" s="107">
        <f>$AZ232*N232</f>
        <v>0</v>
      </c>
      <c r="P232" s="103"/>
      <c r="Q232" s="107">
        <f>$AZ232*P232</f>
        <v>0</v>
      </c>
      <c r="R232" s="103"/>
      <c r="S232" s="107">
        <f>$AZ232*R232</f>
        <v>0</v>
      </c>
      <c r="T232" s="103"/>
      <c r="U232" s="107">
        <f>$AZ232*T232</f>
        <v>0</v>
      </c>
      <c r="V232" s="103"/>
      <c r="W232" s="7">
        <f t="shared" si="39"/>
        <v>0</v>
      </c>
      <c r="X232" s="103"/>
      <c r="Y232" s="7">
        <f t="shared" si="40"/>
        <v>0</v>
      </c>
      <c r="Z232" s="103"/>
      <c r="AA232" s="7">
        <f t="shared" si="41"/>
        <v>0</v>
      </c>
      <c r="AB232" s="103"/>
      <c r="AC232" s="7">
        <f t="shared" si="42"/>
        <v>0</v>
      </c>
      <c r="AD232" s="103"/>
      <c r="AE232" s="7">
        <f t="shared" si="43"/>
        <v>0</v>
      </c>
      <c r="AF232" s="103"/>
      <c r="AG232" s="7">
        <f t="shared" si="44"/>
        <v>0</v>
      </c>
      <c r="AH232" s="103"/>
      <c r="AI232" s="7">
        <f t="shared" si="45"/>
        <v>0</v>
      </c>
      <c r="AJ232" s="103"/>
      <c r="AK232" s="7">
        <f t="shared" si="46"/>
        <v>0</v>
      </c>
      <c r="AL232" s="103"/>
      <c r="AM232" s="7">
        <f t="shared" si="47"/>
        <v>0</v>
      </c>
      <c r="AN232" s="103"/>
      <c r="AO232" s="7">
        <f t="shared" si="48"/>
        <v>0</v>
      </c>
      <c r="AP232" s="103"/>
      <c r="AQ232" s="7">
        <f t="shared" si="49"/>
        <v>0</v>
      </c>
      <c r="AR232" s="103"/>
      <c r="AS232" s="7">
        <f t="shared" si="50"/>
        <v>0</v>
      </c>
      <c r="AT232" s="103"/>
      <c r="AU232" s="7">
        <f t="shared" si="51"/>
        <v>0</v>
      </c>
      <c r="AV232" s="19"/>
      <c r="AW232" s="19"/>
      <c r="AX232" s="19"/>
      <c r="AY232" s="19"/>
      <c r="AZ232" s="7">
        <f>I232+AV232+AW232-AX232-AY232</f>
        <v>0</v>
      </c>
      <c r="BA232" s="19"/>
      <c r="BB232" s="104">
        <f>SUM(AT232,AR232,AP232,AN232,AL232,AJ232,AH232,AF232,AD232,AB232,Z232,X232,V232,T232,R232,P232,N232,L232,J232)</f>
        <v>0</v>
      </c>
      <c r="BC232" s="19"/>
    </row>
    <row r="233" spans="1:55" ht="30" customHeight="1" x14ac:dyDescent="0.25">
      <c r="A233" s="102"/>
      <c r="B233" s="102">
        <v>232</v>
      </c>
      <c r="C233" s="19"/>
      <c r="D233" s="19"/>
      <c r="E233" s="19"/>
      <c r="F233" s="19"/>
      <c r="G233" s="19"/>
      <c r="H233" s="19"/>
      <c r="I233" s="19"/>
      <c r="J233" s="103"/>
      <c r="K233" s="107">
        <f>$AZ233*J233</f>
        <v>0</v>
      </c>
      <c r="L233" s="103"/>
      <c r="M233" s="107">
        <f>$AZ233*L233</f>
        <v>0</v>
      </c>
      <c r="N233" s="103"/>
      <c r="O233" s="107">
        <f>$AZ233*N233</f>
        <v>0</v>
      </c>
      <c r="P233" s="103"/>
      <c r="Q233" s="107">
        <f>$AZ233*P233</f>
        <v>0</v>
      </c>
      <c r="R233" s="103"/>
      <c r="S233" s="107">
        <f>$AZ233*R233</f>
        <v>0</v>
      </c>
      <c r="T233" s="103"/>
      <c r="U233" s="107">
        <f>$AZ233*T233</f>
        <v>0</v>
      </c>
      <c r="V233" s="103"/>
      <c r="W233" s="7">
        <f t="shared" si="39"/>
        <v>0</v>
      </c>
      <c r="X233" s="103"/>
      <c r="Y233" s="7">
        <f t="shared" si="40"/>
        <v>0</v>
      </c>
      <c r="Z233" s="103"/>
      <c r="AA233" s="7">
        <f t="shared" si="41"/>
        <v>0</v>
      </c>
      <c r="AB233" s="103"/>
      <c r="AC233" s="7">
        <f t="shared" si="42"/>
        <v>0</v>
      </c>
      <c r="AD233" s="103"/>
      <c r="AE233" s="7">
        <f t="shared" si="43"/>
        <v>0</v>
      </c>
      <c r="AF233" s="103"/>
      <c r="AG233" s="7">
        <f t="shared" si="44"/>
        <v>0</v>
      </c>
      <c r="AH233" s="103"/>
      <c r="AI233" s="7">
        <f t="shared" si="45"/>
        <v>0</v>
      </c>
      <c r="AJ233" s="103"/>
      <c r="AK233" s="7">
        <f t="shared" si="46"/>
        <v>0</v>
      </c>
      <c r="AL233" s="103"/>
      <c r="AM233" s="7">
        <f t="shared" si="47"/>
        <v>0</v>
      </c>
      <c r="AN233" s="103"/>
      <c r="AO233" s="7">
        <f t="shared" si="48"/>
        <v>0</v>
      </c>
      <c r="AP233" s="103"/>
      <c r="AQ233" s="7">
        <f t="shared" si="49"/>
        <v>0</v>
      </c>
      <c r="AR233" s="103"/>
      <c r="AS233" s="7">
        <f t="shared" si="50"/>
        <v>0</v>
      </c>
      <c r="AT233" s="103"/>
      <c r="AU233" s="7">
        <f t="shared" si="51"/>
        <v>0</v>
      </c>
      <c r="AV233" s="19"/>
      <c r="AW233" s="19"/>
      <c r="AX233" s="19"/>
      <c r="AY233" s="19"/>
      <c r="AZ233" s="7">
        <f>I233+AV233+AW233-AX233-AY233</f>
        <v>0</v>
      </c>
      <c r="BA233" s="19"/>
      <c r="BB233" s="104">
        <f>SUM(AT233,AR233,AP233,AN233,AL233,AJ233,AH233,AF233,AD233,AB233,Z233,X233,V233,T233,R233,P233,N233,L233,J233)</f>
        <v>0</v>
      </c>
      <c r="BC233" s="19"/>
    </row>
    <row r="234" spans="1:55" ht="30" customHeight="1" x14ac:dyDescent="0.25">
      <c r="A234" s="102"/>
      <c r="B234" s="102">
        <v>233</v>
      </c>
      <c r="C234" s="19"/>
      <c r="D234" s="19"/>
      <c r="E234" s="19"/>
      <c r="F234" s="19"/>
      <c r="G234" s="19"/>
      <c r="H234" s="19"/>
      <c r="I234" s="19"/>
      <c r="J234" s="103"/>
      <c r="K234" s="107">
        <f>$AZ234*J234</f>
        <v>0</v>
      </c>
      <c r="L234" s="103"/>
      <c r="M234" s="107">
        <f>$AZ234*L234</f>
        <v>0</v>
      </c>
      <c r="N234" s="103"/>
      <c r="O234" s="107">
        <f>$AZ234*N234</f>
        <v>0</v>
      </c>
      <c r="P234" s="103"/>
      <c r="Q234" s="107">
        <f>$AZ234*P234</f>
        <v>0</v>
      </c>
      <c r="R234" s="103"/>
      <c r="S234" s="107">
        <f>$AZ234*R234</f>
        <v>0</v>
      </c>
      <c r="T234" s="103"/>
      <c r="U234" s="107">
        <f>$AZ234*T234</f>
        <v>0</v>
      </c>
      <c r="V234" s="103"/>
      <c r="W234" s="7">
        <f t="shared" si="39"/>
        <v>0</v>
      </c>
      <c r="X234" s="103"/>
      <c r="Y234" s="7">
        <f t="shared" si="40"/>
        <v>0</v>
      </c>
      <c r="Z234" s="103"/>
      <c r="AA234" s="7">
        <f t="shared" si="41"/>
        <v>0</v>
      </c>
      <c r="AB234" s="103"/>
      <c r="AC234" s="7">
        <f t="shared" si="42"/>
        <v>0</v>
      </c>
      <c r="AD234" s="103"/>
      <c r="AE234" s="7">
        <f t="shared" si="43"/>
        <v>0</v>
      </c>
      <c r="AF234" s="103"/>
      <c r="AG234" s="7">
        <f t="shared" si="44"/>
        <v>0</v>
      </c>
      <c r="AH234" s="103"/>
      <c r="AI234" s="7">
        <f t="shared" si="45"/>
        <v>0</v>
      </c>
      <c r="AJ234" s="103"/>
      <c r="AK234" s="7">
        <f t="shared" si="46"/>
        <v>0</v>
      </c>
      <c r="AL234" s="103"/>
      <c r="AM234" s="7">
        <f t="shared" si="47"/>
        <v>0</v>
      </c>
      <c r="AN234" s="103"/>
      <c r="AO234" s="7">
        <f t="shared" si="48"/>
        <v>0</v>
      </c>
      <c r="AP234" s="103"/>
      <c r="AQ234" s="7">
        <f t="shared" si="49"/>
        <v>0</v>
      </c>
      <c r="AR234" s="103"/>
      <c r="AS234" s="7">
        <f t="shared" si="50"/>
        <v>0</v>
      </c>
      <c r="AT234" s="103"/>
      <c r="AU234" s="7">
        <f t="shared" si="51"/>
        <v>0</v>
      </c>
      <c r="AV234" s="19"/>
      <c r="AW234" s="19"/>
      <c r="AX234" s="19"/>
      <c r="AY234" s="19"/>
      <c r="AZ234" s="7">
        <f>I234+AV234+AW234-AX234-AY234</f>
        <v>0</v>
      </c>
      <c r="BA234" s="19"/>
      <c r="BB234" s="104">
        <f>SUM(AT234,AR234,AP234,AN234,AL234,AJ234,AH234,AF234,AD234,AB234,Z234,X234,V234,T234,R234,P234,N234,L234,J234)</f>
        <v>0</v>
      </c>
      <c r="BC234" s="19"/>
    </row>
    <row r="235" spans="1:55" ht="30" customHeight="1" x14ac:dyDescent="0.25">
      <c r="A235" s="102"/>
      <c r="B235" s="102">
        <v>234</v>
      </c>
      <c r="C235" s="19"/>
      <c r="D235" s="19"/>
      <c r="E235" s="19"/>
      <c r="F235" s="19"/>
      <c r="G235" s="19"/>
      <c r="H235" s="19"/>
      <c r="I235" s="19"/>
      <c r="J235" s="103"/>
      <c r="K235" s="107">
        <f>$AZ235*J235</f>
        <v>0</v>
      </c>
      <c r="L235" s="103"/>
      <c r="M235" s="107">
        <f>$AZ235*L235</f>
        <v>0</v>
      </c>
      <c r="N235" s="103"/>
      <c r="O235" s="107">
        <f>$AZ235*N235</f>
        <v>0</v>
      </c>
      <c r="P235" s="103"/>
      <c r="Q235" s="107">
        <f>$AZ235*P235</f>
        <v>0</v>
      </c>
      <c r="R235" s="103"/>
      <c r="S235" s="107">
        <f>$AZ235*R235</f>
        <v>0</v>
      </c>
      <c r="T235" s="103"/>
      <c r="U235" s="107">
        <f>$AZ235*T235</f>
        <v>0</v>
      </c>
      <c r="V235" s="103"/>
      <c r="W235" s="7">
        <f t="shared" si="39"/>
        <v>0</v>
      </c>
      <c r="X235" s="103"/>
      <c r="Y235" s="7">
        <f t="shared" si="40"/>
        <v>0</v>
      </c>
      <c r="Z235" s="103"/>
      <c r="AA235" s="7">
        <f t="shared" si="41"/>
        <v>0</v>
      </c>
      <c r="AB235" s="103"/>
      <c r="AC235" s="7">
        <f t="shared" si="42"/>
        <v>0</v>
      </c>
      <c r="AD235" s="103"/>
      <c r="AE235" s="7">
        <f t="shared" si="43"/>
        <v>0</v>
      </c>
      <c r="AF235" s="103"/>
      <c r="AG235" s="7">
        <f t="shared" si="44"/>
        <v>0</v>
      </c>
      <c r="AH235" s="103"/>
      <c r="AI235" s="7">
        <f t="shared" si="45"/>
        <v>0</v>
      </c>
      <c r="AJ235" s="103"/>
      <c r="AK235" s="7">
        <f t="shared" si="46"/>
        <v>0</v>
      </c>
      <c r="AL235" s="103"/>
      <c r="AM235" s="7">
        <f t="shared" si="47"/>
        <v>0</v>
      </c>
      <c r="AN235" s="103"/>
      <c r="AO235" s="7">
        <f t="shared" si="48"/>
        <v>0</v>
      </c>
      <c r="AP235" s="103"/>
      <c r="AQ235" s="7">
        <f t="shared" si="49"/>
        <v>0</v>
      </c>
      <c r="AR235" s="103"/>
      <c r="AS235" s="7">
        <f t="shared" si="50"/>
        <v>0</v>
      </c>
      <c r="AT235" s="103"/>
      <c r="AU235" s="7">
        <f t="shared" si="51"/>
        <v>0</v>
      </c>
      <c r="AV235" s="19"/>
      <c r="AW235" s="19"/>
      <c r="AX235" s="19"/>
      <c r="AY235" s="19"/>
      <c r="AZ235" s="7">
        <f>I235+AV235+AW235-AX235-AY235</f>
        <v>0</v>
      </c>
      <c r="BA235" s="19"/>
      <c r="BB235" s="104">
        <f>SUM(AT235,AR235,AP235,AN235,AL235,AJ235,AH235,AF235,AD235,AB235,Z235,X235,V235,T235,R235,P235,N235,L235,J235)</f>
        <v>0</v>
      </c>
      <c r="BC235" s="19"/>
    </row>
    <row r="236" spans="1:55" ht="30" customHeight="1" x14ac:dyDescent="0.25">
      <c r="A236" s="102"/>
      <c r="B236" s="102">
        <v>235</v>
      </c>
      <c r="C236" s="19"/>
      <c r="D236" s="19"/>
      <c r="E236" s="19"/>
      <c r="F236" s="19"/>
      <c r="G236" s="19"/>
      <c r="H236" s="19"/>
      <c r="I236" s="19"/>
      <c r="J236" s="103"/>
      <c r="K236" s="107">
        <f>$AZ236*J236</f>
        <v>0</v>
      </c>
      <c r="L236" s="103"/>
      <c r="M236" s="107">
        <f>$AZ236*L236</f>
        <v>0</v>
      </c>
      <c r="N236" s="103"/>
      <c r="O236" s="107">
        <f>$AZ236*N236</f>
        <v>0</v>
      </c>
      <c r="P236" s="103"/>
      <c r="Q236" s="107">
        <f>$AZ236*P236</f>
        <v>0</v>
      </c>
      <c r="R236" s="103"/>
      <c r="S236" s="107">
        <f>$AZ236*R236</f>
        <v>0</v>
      </c>
      <c r="T236" s="103"/>
      <c r="U236" s="107">
        <f>$AZ236*T236</f>
        <v>0</v>
      </c>
      <c r="V236" s="103"/>
      <c r="W236" s="7">
        <f t="shared" si="39"/>
        <v>0</v>
      </c>
      <c r="X236" s="103"/>
      <c r="Y236" s="7">
        <f t="shared" si="40"/>
        <v>0</v>
      </c>
      <c r="Z236" s="103"/>
      <c r="AA236" s="7">
        <f t="shared" si="41"/>
        <v>0</v>
      </c>
      <c r="AB236" s="103"/>
      <c r="AC236" s="7">
        <f t="shared" si="42"/>
        <v>0</v>
      </c>
      <c r="AD236" s="103"/>
      <c r="AE236" s="7">
        <f t="shared" si="43"/>
        <v>0</v>
      </c>
      <c r="AF236" s="103"/>
      <c r="AG236" s="7">
        <f t="shared" si="44"/>
        <v>0</v>
      </c>
      <c r="AH236" s="103"/>
      <c r="AI236" s="7">
        <f t="shared" si="45"/>
        <v>0</v>
      </c>
      <c r="AJ236" s="103"/>
      <c r="AK236" s="7">
        <f t="shared" si="46"/>
        <v>0</v>
      </c>
      <c r="AL236" s="103"/>
      <c r="AM236" s="7">
        <f t="shared" si="47"/>
        <v>0</v>
      </c>
      <c r="AN236" s="103"/>
      <c r="AO236" s="7">
        <f t="shared" si="48"/>
        <v>0</v>
      </c>
      <c r="AP236" s="103"/>
      <c r="AQ236" s="7">
        <f t="shared" si="49"/>
        <v>0</v>
      </c>
      <c r="AR236" s="103"/>
      <c r="AS236" s="7">
        <f t="shared" si="50"/>
        <v>0</v>
      </c>
      <c r="AT236" s="103"/>
      <c r="AU236" s="7">
        <f t="shared" si="51"/>
        <v>0</v>
      </c>
      <c r="AV236" s="19"/>
      <c r="AW236" s="19"/>
      <c r="AX236" s="19"/>
      <c r="AY236" s="19"/>
      <c r="AZ236" s="7">
        <f>I236+AV236+AW236-AX236-AY236</f>
        <v>0</v>
      </c>
      <c r="BA236" s="19"/>
      <c r="BB236" s="104">
        <f>SUM(AT236,AR236,AP236,AN236,AL236,AJ236,AH236,AF236,AD236,AB236,Z236,X236,V236,T236,R236,P236,N236,L236,J236)</f>
        <v>0</v>
      </c>
      <c r="BC236" s="19"/>
    </row>
    <row r="237" spans="1:55" ht="30" customHeight="1" x14ac:dyDescent="0.25">
      <c r="A237" s="102"/>
      <c r="B237" s="102">
        <v>236</v>
      </c>
      <c r="C237" s="19"/>
      <c r="D237" s="19"/>
      <c r="E237" s="19"/>
      <c r="F237" s="19"/>
      <c r="G237" s="19"/>
      <c r="H237" s="19"/>
      <c r="I237" s="19"/>
      <c r="J237" s="103"/>
      <c r="K237" s="107">
        <f>$AZ237*J237</f>
        <v>0</v>
      </c>
      <c r="L237" s="103"/>
      <c r="M237" s="107">
        <f>$AZ237*L237</f>
        <v>0</v>
      </c>
      <c r="N237" s="103"/>
      <c r="O237" s="107">
        <f>$AZ237*N237</f>
        <v>0</v>
      </c>
      <c r="P237" s="103"/>
      <c r="Q237" s="107">
        <f>$AZ237*P237</f>
        <v>0</v>
      </c>
      <c r="R237" s="103"/>
      <c r="S237" s="107">
        <f>$AZ237*R237</f>
        <v>0</v>
      </c>
      <c r="T237" s="103"/>
      <c r="U237" s="107">
        <f>$AZ237*T237</f>
        <v>0</v>
      </c>
      <c r="V237" s="103"/>
      <c r="W237" s="7">
        <f t="shared" si="39"/>
        <v>0</v>
      </c>
      <c r="X237" s="103"/>
      <c r="Y237" s="7">
        <f t="shared" si="40"/>
        <v>0</v>
      </c>
      <c r="Z237" s="103"/>
      <c r="AA237" s="7">
        <f t="shared" si="41"/>
        <v>0</v>
      </c>
      <c r="AB237" s="103"/>
      <c r="AC237" s="7">
        <f t="shared" si="42"/>
        <v>0</v>
      </c>
      <c r="AD237" s="103"/>
      <c r="AE237" s="7">
        <f t="shared" si="43"/>
        <v>0</v>
      </c>
      <c r="AF237" s="103"/>
      <c r="AG237" s="7">
        <f t="shared" si="44"/>
        <v>0</v>
      </c>
      <c r="AH237" s="103"/>
      <c r="AI237" s="7">
        <f t="shared" si="45"/>
        <v>0</v>
      </c>
      <c r="AJ237" s="103"/>
      <c r="AK237" s="7">
        <f t="shared" si="46"/>
        <v>0</v>
      </c>
      <c r="AL237" s="103"/>
      <c r="AM237" s="7">
        <f t="shared" si="47"/>
        <v>0</v>
      </c>
      <c r="AN237" s="103"/>
      <c r="AO237" s="7">
        <f t="shared" si="48"/>
        <v>0</v>
      </c>
      <c r="AP237" s="103"/>
      <c r="AQ237" s="7">
        <f t="shared" si="49"/>
        <v>0</v>
      </c>
      <c r="AR237" s="103"/>
      <c r="AS237" s="7">
        <f t="shared" si="50"/>
        <v>0</v>
      </c>
      <c r="AT237" s="103"/>
      <c r="AU237" s="7">
        <f t="shared" si="51"/>
        <v>0</v>
      </c>
      <c r="AV237" s="19"/>
      <c r="AW237" s="19"/>
      <c r="AX237" s="19"/>
      <c r="AY237" s="19"/>
      <c r="AZ237" s="7">
        <f>I237+AV237+AW237-AX237-AY237</f>
        <v>0</v>
      </c>
      <c r="BA237" s="19"/>
      <c r="BB237" s="104">
        <f>SUM(AT237,AR237,AP237,AN237,AL237,AJ237,AH237,AF237,AD237,AB237,Z237,X237,V237,T237,R237,P237,N237,L237,J237)</f>
        <v>0</v>
      </c>
      <c r="BC237" s="19"/>
    </row>
    <row r="238" spans="1:55" ht="30" customHeight="1" x14ac:dyDescent="0.25">
      <c r="A238" s="102"/>
      <c r="B238" s="102">
        <v>237</v>
      </c>
      <c r="C238" s="19"/>
      <c r="D238" s="19"/>
      <c r="E238" s="19"/>
      <c r="F238" s="19"/>
      <c r="G238" s="19"/>
      <c r="H238" s="19"/>
      <c r="I238" s="19"/>
      <c r="J238" s="103"/>
      <c r="K238" s="107">
        <f>$AZ238*J238</f>
        <v>0</v>
      </c>
      <c r="L238" s="103"/>
      <c r="M238" s="107">
        <f>$AZ238*L238</f>
        <v>0</v>
      </c>
      <c r="N238" s="103"/>
      <c r="O238" s="107">
        <f>$AZ238*N238</f>
        <v>0</v>
      </c>
      <c r="P238" s="103"/>
      <c r="Q238" s="107">
        <f>$AZ238*P238</f>
        <v>0</v>
      </c>
      <c r="R238" s="103"/>
      <c r="S238" s="107">
        <f>$AZ238*R238</f>
        <v>0</v>
      </c>
      <c r="T238" s="103"/>
      <c r="U238" s="107">
        <f>$AZ238*T238</f>
        <v>0</v>
      </c>
      <c r="V238" s="103"/>
      <c r="W238" s="7">
        <f t="shared" si="39"/>
        <v>0</v>
      </c>
      <c r="X238" s="103"/>
      <c r="Y238" s="7">
        <f t="shared" si="40"/>
        <v>0</v>
      </c>
      <c r="Z238" s="103"/>
      <c r="AA238" s="7">
        <f t="shared" si="41"/>
        <v>0</v>
      </c>
      <c r="AB238" s="103"/>
      <c r="AC238" s="7">
        <f t="shared" si="42"/>
        <v>0</v>
      </c>
      <c r="AD238" s="103"/>
      <c r="AE238" s="7">
        <f t="shared" si="43"/>
        <v>0</v>
      </c>
      <c r="AF238" s="103"/>
      <c r="AG238" s="7">
        <f t="shared" si="44"/>
        <v>0</v>
      </c>
      <c r="AH238" s="103"/>
      <c r="AI238" s="7">
        <f t="shared" si="45"/>
        <v>0</v>
      </c>
      <c r="AJ238" s="103"/>
      <c r="AK238" s="7">
        <f t="shared" si="46"/>
        <v>0</v>
      </c>
      <c r="AL238" s="103"/>
      <c r="AM238" s="7">
        <f t="shared" si="47"/>
        <v>0</v>
      </c>
      <c r="AN238" s="103"/>
      <c r="AO238" s="7">
        <f t="shared" si="48"/>
        <v>0</v>
      </c>
      <c r="AP238" s="103"/>
      <c r="AQ238" s="7">
        <f t="shared" si="49"/>
        <v>0</v>
      </c>
      <c r="AR238" s="103"/>
      <c r="AS238" s="7">
        <f t="shared" si="50"/>
        <v>0</v>
      </c>
      <c r="AT238" s="103"/>
      <c r="AU238" s="7">
        <f t="shared" si="51"/>
        <v>0</v>
      </c>
      <c r="AV238" s="19"/>
      <c r="AW238" s="19"/>
      <c r="AX238" s="19"/>
      <c r="AY238" s="19"/>
      <c r="AZ238" s="7">
        <f>I238+AV238+AW238-AX238-AY238</f>
        <v>0</v>
      </c>
      <c r="BA238" s="19"/>
      <c r="BB238" s="104">
        <f>SUM(AT238,AR238,AP238,AN238,AL238,AJ238,AH238,AF238,AD238,AB238,Z238,X238,V238,T238,R238,P238,N238,L238,J238)</f>
        <v>0</v>
      </c>
      <c r="BC238" s="19"/>
    </row>
    <row r="239" spans="1:55" ht="30" customHeight="1" x14ac:dyDescent="0.25">
      <c r="A239" s="102"/>
      <c r="B239" s="102">
        <v>238</v>
      </c>
      <c r="C239" s="19"/>
      <c r="D239" s="19"/>
      <c r="E239" s="19"/>
      <c r="F239" s="19"/>
      <c r="G239" s="19"/>
      <c r="H239" s="19"/>
      <c r="I239" s="19"/>
      <c r="J239" s="103"/>
      <c r="K239" s="107">
        <f>$AZ239*J239</f>
        <v>0</v>
      </c>
      <c r="L239" s="103"/>
      <c r="M239" s="107">
        <f>$AZ239*L239</f>
        <v>0</v>
      </c>
      <c r="N239" s="103"/>
      <c r="O239" s="107">
        <f>$AZ239*N239</f>
        <v>0</v>
      </c>
      <c r="P239" s="103"/>
      <c r="Q239" s="107">
        <f>$AZ239*P239</f>
        <v>0</v>
      </c>
      <c r="R239" s="103"/>
      <c r="S239" s="107">
        <f>$AZ239*R239</f>
        <v>0</v>
      </c>
      <c r="T239" s="103"/>
      <c r="U239" s="107">
        <f>$AZ239*T239</f>
        <v>0</v>
      </c>
      <c r="V239" s="103"/>
      <c r="W239" s="7">
        <f t="shared" si="39"/>
        <v>0</v>
      </c>
      <c r="X239" s="103"/>
      <c r="Y239" s="7">
        <f t="shared" si="40"/>
        <v>0</v>
      </c>
      <c r="Z239" s="103"/>
      <c r="AA239" s="7">
        <f t="shared" si="41"/>
        <v>0</v>
      </c>
      <c r="AB239" s="103"/>
      <c r="AC239" s="7">
        <f t="shared" si="42"/>
        <v>0</v>
      </c>
      <c r="AD239" s="103"/>
      <c r="AE239" s="7">
        <f t="shared" si="43"/>
        <v>0</v>
      </c>
      <c r="AF239" s="103"/>
      <c r="AG239" s="7">
        <f t="shared" si="44"/>
        <v>0</v>
      </c>
      <c r="AH239" s="103"/>
      <c r="AI239" s="7">
        <f t="shared" si="45"/>
        <v>0</v>
      </c>
      <c r="AJ239" s="103"/>
      <c r="AK239" s="7">
        <f t="shared" si="46"/>
        <v>0</v>
      </c>
      <c r="AL239" s="103"/>
      <c r="AM239" s="7">
        <f t="shared" si="47"/>
        <v>0</v>
      </c>
      <c r="AN239" s="103"/>
      <c r="AO239" s="7">
        <f t="shared" si="48"/>
        <v>0</v>
      </c>
      <c r="AP239" s="103"/>
      <c r="AQ239" s="7">
        <f t="shared" si="49"/>
        <v>0</v>
      </c>
      <c r="AR239" s="103"/>
      <c r="AS239" s="7">
        <f t="shared" si="50"/>
        <v>0</v>
      </c>
      <c r="AT239" s="103"/>
      <c r="AU239" s="7">
        <f t="shared" si="51"/>
        <v>0</v>
      </c>
      <c r="AV239" s="19"/>
      <c r="AW239" s="19"/>
      <c r="AX239" s="19"/>
      <c r="AY239" s="19"/>
      <c r="AZ239" s="7">
        <f>I239+AV239+AW239-AX239-AY239</f>
        <v>0</v>
      </c>
      <c r="BA239" s="19"/>
      <c r="BB239" s="104">
        <f>SUM(AT239,AR239,AP239,AN239,AL239,AJ239,AH239,AF239,AD239,AB239,Z239,X239,V239,T239,R239,P239,N239,L239,J239)</f>
        <v>0</v>
      </c>
      <c r="BC239" s="19"/>
    </row>
    <row r="240" spans="1:55" ht="30" customHeight="1" x14ac:dyDescent="0.25">
      <c r="A240" s="102"/>
      <c r="B240" s="102">
        <v>239</v>
      </c>
      <c r="C240" s="19"/>
      <c r="D240" s="19"/>
      <c r="E240" s="19"/>
      <c r="F240" s="19"/>
      <c r="G240" s="19"/>
      <c r="H240" s="19"/>
      <c r="I240" s="19"/>
      <c r="J240" s="103"/>
      <c r="K240" s="107">
        <f>$AZ240*J240</f>
        <v>0</v>
      </c>
      <c r="L240" s="103"/>
      <c r="M240" s="107">
        <f>$AZ240*L240</f>
        <v>0</v>
      </c>
      <c r="N240" s="103"/>
      <c r="O240" s="107">
        <f>$AZ240*N240</f>
        <v>0</v>
      </c>
      <c r="P240" s="103"/>
      <c r="Q240" s="107">
        <f>$AZ240*P240</f>
        <v>0</v>
      </c>
      <c r="R240" s="103"/>
      <c r="S240" s="107">
        <f>$AZ240*R240</f>
        <v>0</v>
      </c>
      <c r="T240" s="103"/>
      <c r="U240" s="107">
        <f>$AZ240*T240</f>
        <v>0</v>
      </c>
      <c r="V240" s="103"/>
      <c r="W240" s="7">
        <f t="shared" si="39"/>
        <v>0</v>
      </c>
      <c r="X240" s="103"/>
      <c r="Y240" s="7">
        <f t="shared" si="40"/>
        <v>0</v>
      </c>
      <c r="Z240" s="103"/>
      <c r="AA240" s="7">
        <f t="shared" si="41"/>
        <v>0</v>
      </c>
      <c r="AB240" s="103"/>
      <c r="AC240" s="7">
        <f t="shared" si="42"/>
        <v>0</v>
      </c>
      <c r="AD240" s="103"/>
      <c r="AE240" s="7">
        <f t="shared" si="43"/>
        <v>0</v>
      </c>
      <c r="AF240" s="103"/>
      <c r="AG240" s="7">
        <f t="shared" si="44"/>
        <v>0</v>
      </c>
      <c r="AH240" s="103"/>
      <c r="AI240" s="7">
        <f t="shared" si="45"/>
        <v>0</v>
      </c>
      <c r="AJ240" s="103"/>
      <c r="AK240" s="7">
        <f t="shared" si="46"/>
        <v>0</v>
      </c>
      <c r="AL240" s="103"/>
      <c r="AM240" s="7">
        <f t="shared" si="47"/>
        <v>0</v>
      </c>
      <c r="AN240" s="103"/>
      <c r="AO240" s="7">
        <f t="shared" si="48"/>
        <v>0</v>
      </c>
      <c r="AP240" s="103"/>
      <c r="AQ240" s="7">
        <f t="shared" si="49"/>
        <v>0</v>
      </c>
      <c r="AR240" s="103"/>
      <c r="AS240" s="7">
        <f t="shared" si="50"/>
        <v>0</v>
      </c>
      <c r="AT240" s="103"/>
      <c r="AU240" s="7">
        <f t="shared" si="51"/>
        <v>0</v>
      </c>
      <c r="AV240" s="19"/>
      <c r="AW240" s="19"/>
      <c r="AX240" s="19"/>
      <c r="AY240" s="19"/>
      <c r="AZ240" s="7">
        <f>I240+AV240+AW240-AX240-AY240</f>
        <v>0</v>
      </c>
      <c r="BA240" s="19"/>
      <c r="BB240" s="104">
        <f>SUM(AT240,AR240,AP240,AN240,AL240,AJ240,AH240,AF240,AD240,AB240,Z240,X240,V240,T240,R240,P240,N240,L240,J240)</f>
        <v>0</v>
      </c>
      <c r="BC240" s="19"/>
    </row>
    <row r="241" spans="1:55" ht="30" customHeight="1" x14ac:dyDescent="0.25">
      <c r="A241" s="102"/>
      <c r="B241" s="102">
        <v>240</v>
      </c>
      <c r="C241" s="19"/>
      <c r="D241" s="19"/>
      <c r="E241" s="19"/>
      <c r="F241" s="19"/>
      <c r="G241" s="19"/>
      <c r="H241" s="19"/>
      <c r="I241" s="19"/>
      <c r="J241" s="103"/>
      <c r="K241" s="107">
        <f>$AZ241*J241</f>
        <v>0</v>
      </c>
      <c r="L241" s="103"/>
      <c r="M241" s="107">
        <f>$AZ241*L241</f>
        <v>0</v>
      </c>
      <c r="N241" s="103"/>
      <c r="O241" s="107">
        <f>$AZ241*N241</f>
        <v>0</v>
      </c>
      <c r="P241" s="103"/>
      <c r="Q241" s="107">
        <f>$AZ241*P241</f>
        <v>0</v>
      </c>
      <c r="R241" s="103"/>
      <c r="S241" s="107">
        <f>$AZ241*R241</f>
        <v>0</v>
      </c>
      <c r="T241" s="103"/>
      <c r="U241" s="107">
        <f>$AZ241*T241</f>
        <v>0</v>
      </c>
      <c r="V241" s="103"/>
      <c r="W241" s="7">
        <f t="shared" si="39"/>
        <v>0</v>
      </c>
      <c r="X241" s="103"/>
      <c r="Y241" s="7">
        <f t="shared" si="40"/>
        <v>0</v>
      </c>
      <c r="Z241" s="103"/>
      <c r="AA241" s="7">
        <f t="shared" si="41"/>
        <v>0</v>
      </c>
      <c r="AB241" s="103"/>
      <c r="AC241" s="7">
        <f t="shared" si="42"/>
        <v>0</v>
      </c>
      <c r="AD241" s="103"/>
      <c r="AE241" s="7">
        <f t="shared" si="43"/>
        <v>0</v>
      </c>
      <c r="AF241" s="103"/>
      <c r="AG241" s="7">
        <f t="shared" si="44"/>
        <v>0</v>
      </c>
      <c r="AH241" s="103"/>
      <c r="AI241" s="7">
        <f t="shared" si="45"/>
        <v>0</v>
      </c>
      <c r="AJ241" s="103"/>
      <c r="AK241" s="7">
        <f t="shared" si="46"/>
        <v>0</v>
      </c>
      <c r="AL241" s="103"/>
      <c r="AM241" s="7">
        <f t="shared" si="47"/>
        <v>0</v>
      </c>
      <c r="AN241" s="103"/>
      <c r="AO241" s="7">
        <f t="shared" si="48"/>
        <v>0</v>
      </c>
      <c r="AP241" s="103"/>
      <c r="AQ241" s="7">
        <f t="shared" si="49"/>
        <v>0</v>
      </c>
      <c r="AR241" s="103"/>
      <c r="AS241" s="7">
        <f t="shared" si="50"/>
        <v>0</v>
      </c>
      <c r="AT241" s="103"/>
      <c r="AU241" s="7">
        <f t="shared" si="51"/>
        <v>0</v>
      </c>
      <c r="AV241" s="19"/>
      <c r="AW241" s="19"/>
      <c r="AX241" s="19"/>
      <c r="AY241" s="19"/>
      <c r="AZ241" s="7">
        <f>I241+AV241+AW241-AX241-AY241</f>
        <v>0</v>
      </c>
      <c r="BA241" s="19"/>
      <c r="BB241" s="104">
        <f>SUM(AT241,AR241,AP241,AN241,AL241,AJ241,AH241,AF241,AD241,AB241,Z241,X241,V241,T241,R241,P241,N241,L241,J241)</f>
        <v>0</v>
      </c>
      <c r="BC241" s="19"/>
    </row>
    <row r="242" spans="1:55" ht="30" customHeight="1" x14ac:dyDescent="0.25">
      <c r="A242" s="102"/>
      <c r="B242" s="102">
        <v>241</v>
      </c>
      <c r="C242" s="19"/>
      <c r="D242" s="19"/>
      <c r="E242" s="19"/>
      <c r="F242" s="19"/>
      <c r="G242" s="19"/>
      <c r="H242" s="19"/>
      <c r="I242" s="19"/>
      <c r="J242" s="103"/>
      <c r="K242" s="107">
        <f>$AZ242*J242</f>
        <v>0</v>
      </c>
      <c r="L242" s="103"/>
      <c r="M242" s="107">
        <f>$AZ242*L242</f>
        <v>0</v>
      </c>
      <c r="N242" s="103"/>
      <c r="O242" s="107">
        <f>$AZ242*N242</f>
        <v>0</v>
      </c>
      <c r="P242" s="103"/>
      <c r="Q242" s="107">
        <f>$AZ242*P242</f>
        <v>0</v>
      </c>
      <c r="R242" s="103"/>
      <c r="S242" s="107">
        <f>$AZ242*R242</f>
        <v>0</v>
      </c>
      <c r="T242" s="103"/>
      <c r="U242" s="107">
        <f>$AZ242*T242</f>
        <v>0</v>
      </c>
      <c r="V242" s="103"/>
      <c r="W242" s="7">
        <f t="shared" si="39"/>
        <v>0</v>
      </c>
      <c r="X242" s="103"/>
      <c r="Y242" s="7">
        <f t="shared" si="40"/>
        <v>0</v>
      </c>
      <c r="Z242" s="103"/>
      <c r="AA242" s="7">
        <f t="shared" si="41"/>
        <v>0</v>
      </c>
      <c r="AB242" s="103"/>
      <c r="AC242" s="7">
        <f t="shared" si="42"/>
        <v>0</v>
      </c>
      <c r="AD242" s="103"/>
      <c r="AE242" s="7">
        <f t="shared" si="43"/>
        <v>0</v>
      </c>
      <c r="AF242" s="103"/>
      <c r="AG242" s="7">
        <f t="shared" si="44"/>
        <v>0</v>
      </c>
      <c r="AH242" s="103"/>
      <c r="AI242" s="7">
        <f t="shared" si="45"/>
        <v>0</v>
      </c>
      <c r="AJ242" s="103"/>
      <c r="AK242" s="7">
        <f t="shared" si="46"/>
        <v>0</v>
      </c>
      <c r="AL242" s="103"/>
      <c r="AM242" s="7">
        <f t="shared" si="47"/>
        <v>0</v>
      </c>
      <c r="AN242" s="103"/>
      <c r="AO242" s="7">
        <f t="shared" si="48"/>
        <v>0</v>
      </c>
      <c r="AP242" s="103"/>
      <c r="AQ242" s="7">
        <f t="shared" si="49"/>
        <v>0</v>
      </c>
      <c r="AR242" s="103"/>
      <c r="AS242" s="7">
        <f t="shared" si="50"/>
        <v>0</v>
      </c>
      <c r="AT242" s="103"/>
      <c r="AU242" s="7">
        <f t="shared" si="51"/>
        <v>0</v>
      </c>
      <c r="AV242" s="19"/>
      <c r="AW242" s="19"/>
      <c r="AX242" s="19"/>
      <c r="AY242" s="19"/>
      <c r="AZ242" s="7">
        <f>I242+AV242+AW242-AX242-AY242</f>
        <v>0</v>
      </c>
      <c r="BA242" s="19"/>
      <c r="BB242" s="104">
        <f>SUM(AT242,AR242,AP242,AN242,AL242,AJ242,AH242,AF242,AD242,AB242,Z242,X242,V242,T242,R242,P242,N242,L242,J242)</f>
        <v>0</v>
      </c>
      <c r="BC242" s="19"/>
    </row>
    <row r="243" spans="1:55" ht="30" customHeight="1" x14ac:dyDescent="0.25">
      <c r="A243" s="102"/>
      <c r="B243" s="102">
        <v>242</v>
      </c>
      <c r="C243" s="19"/>
      <c r="D243" s="19"/>
      <c r="E243" s="19"/>
      <c r="F243" s="19"/>
      <c r="G243" s="19"/>
      <c r="H243" s="19"/>
      <c r="I243" s="19"/>
      <c r="J243" s="103"/>
      <c r="K243" s="107">
        <f>$AZ243*J243</f>
        <v>0</v>
      </c>
      <c r="L243" s="103"/>
      <c r="M243" s="107">
        <f>$AZ243*L243</f>
        <v>0</v>
      </c>
      <c r="N243" s="103"/>
      <c r="O243" s="107">
        <f>$AZ243*N243</f>
        <v>0</v>
      </c>
      <c r="P243" s="103"/>
      <c r="Q243" s="107">
        <f>$AZ243*P243</f>
        <v>0</v>
      </c>
      <c r="R243" s="103"/>
      <c r="S243" s="107">
        <f>$AZ243*R243</f>
        <v>0</v>
      </c>
      <c r="T243" s="103"/>
      <c r="U243" s="107">
        <f>$AZ243*T243</f>
        <v>0</v>
      </c>
      <c r="V243" s="103"/>
      <c r="W243" s="7">
        <f t="shared" si="39"/>
        <v>0</v>
      </c>
      <c r="X243" s="103"/>
      <c r="Y243" s="7">
        <f t="shared" si="40"/>
        <v>0</v>
      </c>
      <c r="Z243" s="103"/>
      <c r="AA243" s="7">
        <f t="shared" si="41"/>
        <v>0</v>
      </c>
      <c r="AB243" s="103"/>
      <c r="AC243" s="7">
        <f t="shared" si="42"/>
        <v>0</v>
      </c>
      <c r="AD243" s="103"/>
      <c r="AE243" s="7">
        <f t="shared" si="43"/>
        <v>0</v>
      </c>
      <c r="AF243" s="103"/>
      <c r="AG243" s="7">
        <f t="shared" si="44"/>
        <v>0</v>
      </c>
      <c r="AH243" s="103"/>
      <c r="AI243" s="7">
        <f t="shared" si="45"/>
        <v>0</v>
      </c>
      <c r="AJ243" s="103"/>
      <c r="AK243" s="7">
        <f t="shared" si="46"/>
        <v>0</v>
      </c>
      <c r="AL243" s="103"/>
      <c r="AM243" s="7">
        <f t="shared" si="47"/>
        <v>0</v>
      </c>
      <c r="AN243" s="103"/>
      <c r="AO243" s="7">
        <f t="shared" si="48"/>
        <v>0</v>
      </c>
      <c r="AP243" s="103"/>
      <c r="AQ243" s="7">
        <f t="shared" si="49"/>
        <v>0</v>
      </c>
      <c r="AR243" s="103"/>
      <c r="AS243" s="7">
        <f t="shared" si="50"/>
        <v>0</v>
      </c>
      <c r="AT243" s="103"/>
      <c r="AU243" s="7">
        <f t="shared" si="51"/>
        <v>0</v>
      </c>
      <c r="AV243" s="19"/>
      <c r="AW243" s="19"/>
      <c r="AX243" s="19"/>
      <c r="AY243" s="19"/>
      <c r="AZ243" s="7">
        <f>I243+AV243+AW243-AX243-AY243</f>
        <v>0</v>
      </c>
      <c r="BA243" s="19"/>
      <c r="BB243" s="104">
        <f>SUM(AT243,AR243,AP243,AN243,AL243,AJ243,AH243,AF243,AD243,AB243,Z243,X243,V243,T243,R243,P243,N243,L243,J243)</f>
        <v>0</v>
      </c>
      <c r="BC243" s="19"/>
    </row>
    <row r="244" spans="1:55" ht="30" customHeight="1" x14ac:dyDescent="0.25">
      <c r="A244" s="102"/>
      <c r="B244" s="102">
        <v>243</v>
      </c>
      <c r="C244" s="19"/>
      <c r="D244" s="19"/>
      <c r="E244" s="19"/>
      <c r="F244" s="19"/>
      <c r="G244" s="19"/>
      <c r="H244" s="19"/>
      <c r="I244" s="19"/>
      <c r="J244" s="103"/>
      <c r="K244" s="107">
        <f>$AZ244*J244</f>
        <v>0</v>
      </c>
      <c r="L244" s="103"/>
      <c r="M244" s="107">
        <f>$AZ244*L244</f>
        <v>0</v>
      </c>
      <c r="N244" s="103"/>
      <c r="O244" s="107">
        <f>$AZ244*N244</f>
        <v>0</v>
      </c>
      <c r="P244" s="103"/>
      <c r="Q244" s="107">
        <f>$AZ244*P244</f>
        <v>0</v>
      </c>
      <c r="R244" s="103"/>
      <c r="S244" s="107">
        <f>$AZ244*R244</f>
        <v>0</v>
      </c>
      <c r="T244" s="103"/>
      <c r="U244" s="107">
        <f>$AZ244*T244</f>
        <v>0</v>
      </c>
      <c r="V244" s="103"/>
      <c r="W244" s="7">
        <f t="shared" si="39"/>
        <v>0</v>
      </c>
      <c r="X244" s="103"/>
      <c r="Y244" s="7">
        <f t="shared" si="40"/>
        <v>0</v>
      </c>
      <c r="Z244" s="103"/>
      <c r="AA244" s="7">
        <f t="shared" si="41"/>
        <v>0</v>
      </c>
      <c r="AB244" s="103"/>
      <c r="AC244" s="7">
        <f t="shared" si="42"/>
        <v>0</v>
      </c>
      <c r="AD244" s="103"/>
      <c r="AE244" s="7">
        <f t="shared" si="43"/>
        <v>0</v>
      </c>
      <c r="AF244" s="103"/>
      <c r="AG244" s="7">
        <f t="shared" si="44"/>
        <v>0</v>
      </c>
      <c r="AH244" s="103"/>
      <c r="AI244" s="7">
        <f t="shared" si="45"/>
        <v>0</v>
      </c>
      <c r="AJ244" s="103"/>
      <c r="AK244" s="7">
        <f t="shared" si="46"/>
        <v>0</v>
      </c>
      <c r="AL244" s="103"/>
      <c r="AM244" s="7">
        <f t="shared" si="47"/>
        <v>0</v>
      </c>
      <c r="AN244" s="103"/>
      <c r="AO244" s="7">
        <f t="shared" si="48"/>
        <v>0</v>
      </c>
      <c r="AP244" s="103"/>
      <c r="AQ244" s="7">
        <f t="shared" si="49"/>
        <v>0</v>
      </c>
      <c r="AR244" s="103"/>
      <c r="AS244" s="7">
        <f t="shared" si="50"/>
        <v>0</v>
      </c>
      <c r="AT244" s="103"/>
      <c r="AU244" s="7">
        <f t="shared" si="51"/>
        <v>0</v>
      </c>
      <c r="AV244" s="19"/>
      <c r="AW244" s="19"/>
      <c r="AX244" s="19"/>
      <c r="AY244" s="19"/>
      <c r="AZ244" s="7">
        <f>I244+AV244+AW244-AX244-AY244</f>
        <v>0</v>
      </c>
      <c r="BA244" s="19"/>
      <c r="BB244" s="104">
        <f>SUM(AT244,AR244,AP244,AN244,AL244,AJ244,AH244,AF244,AD244,AB244,Z244,X244,V244,T244,R244,P244,N244,L244,J244)</f>
        <v>0</v>
      </c>
      <c r="BC244" s="19"/>
    </row>
    <row r="245" spans="1:55" ht="30" customHeight="1" x14ac:dyDescent="0.25">
      <c r="A245" s="102"/>
      <c r="B245" s="102">
        <v>244</v>
      </c>
      <c r="C245" s="19"/>
      <c r="D245" s="19"/>
      <c r="E245" s="19"/>
      <c r="F245" s="19"/>
      <c r="G245" s="19"/>
      <c r="H245" s="19"/>
      <c r="I245" s="19"/>
      <c r="J245" s="103"/>
      <c r="K245" s="107">
        <f>$AZ245*J245</f>
        <v>0</v>
      </c>
      <c r="L245" s="103"/>
      <c r="M245" s="107">
        <f>$AZ245*L245</f>
        <v>0</v>
      </c>
      <c r="N245" s="103"/>
      <c r="O245" s="107">
        <f>$AZ245*N245</f>
        <v>0</v>
      </c>
      <c r="P245" s="103"/>
      <c r="Q245" s="107">
        <f>$AZ245*P245</f>
        <v>0</v>
      </c>
      <c r="R245" s="103"/>
      <c r="S245" s="107">
        <f>$AZ245*R245</f>
        <v>0</v>
      </c>
      <c r="T245" s="103"/>
      <c r="U245" s="107">
        <f>$AZ245*T245</f>
        <v>0</v>
      </c>
      <c r="V245" s="103"/>
      <c r="W245" s="7">
        <f t="shared" si="39"/>
        <v>0</v>
      </c>
      <c r="X245" s="103"/>
      <c r="Y245" s="7">
        <f t="shared" si="40"/>
        <v>0</v>
      </c>
      <c r="Z245" s="103"/>
      <c r="AA245" s="7">
        <f t="shared" si="41"/>
        <v>0</v>
      </c>
      <c r="AB245" s="103"/>
      <c r="AC245" s="7">
        <f t="shared" si="42"/>
        <v>0</v>
      </c>
      <c r="AD245" s="103"/>
      <c r="AE245" s="7">
        <f t="shared" si="43"/>
        <v>0</v>
      </c>
      <c r="AF245" s="103"/>
      <c r="AG245" s="7">
        <f t="shared" si="44"/>
        <v>0</v>
      </c>
      <c r="AH245" s="103"/>
      <c r="AI245" s="7">
        <f t="shared" si="45"/>
        <v>0</v>
      </c>
      <c r="AJ245" s="103"/>
      <c r="AK245" s="7">
        <f t="shared" si="46"/>
        <v>0</v>
      </c>
      <c r="AL245" s="103"/>
      <c r="AM245" s="7">
        <f t="shared" si="47"/>
        <v>0</v>
      </c>
      <c r="AN245" s="103"/>
      <c r="AO245" s="7">
        <f t="shared" si="48"/>
        <v>0</v>
      </c>
      <c r="AP245" s="103"/>
      <c r="AQ245" s="7">
        <f t="shared" si="49"/>
        <v>0</v>
      </c>
      <c r="AR245" s="103"/>
      <c r="AS245" s="7">
        <f t="shared" si="50"/>
        <v>0</v>
      </c>
      <c r="AT245" s="103"/>
      <c r="AU245" s="7">
        <f t="shared" si="51"/>
        <v>0</v>
      </c>
      <c r="AV245" s="19"/>
      <c r="AW245" s="19"/>
      <c r="AX245" s="19"/>
      <c r="AY245" s="19"/>
      <c r="AZ245" s="7">
        <f>I245+AV245+AW245-AX245-AY245</f>
        <v>0</v>
      </c>
      <c r="BA245" s="19"/>
      <c r="BB245" s="104">
        <f>SUM(AT245,AR245,AP245,AN245,AL245,AJ245,AH245,AF245,AD245,AB245,Z245,X245,V245,T245,R245,P245,N245,L245,J245)</f>
        <v>0</v>
      </c>
      <c r="BC245" s="19"/>
    </row>
    <row r="246" spans="1:55" ht="30" customHeight="1" x14ac:dyDescent="0.25">
      <c r="A246" s="102"/>
      <c r="B246" s="102">
        <v>245</v>
      </c>
      <c r="C246" s="19"/>
      <c r="D246" s="19"/>
      <c r="E246" s="19"/>
      <c r="F246" s="19"/>
      <c r="G246" s="19"/>
      <c r="H246" s="19"/>
      <c r="I246" s="19"/>
      <c r="J246" s="103"/>
      <c r="K246" s="107">
        <f>$AZ246*J246</f>
        <v>0</v>
      </c>
      <c r="L246" s="103"/>
      <c r="M246" s="107">
        <f>$AZ246*L246</f>
        <v>0</v>
      </c>
      <c r="N246" s="103"/>
      <c r="O246" s="107">
        <f>$AZ246*N246</f>
        <v>0</v>
      </c>
      <c r="P246" s="103"/>
      <c r="Q246" s="107">
        <f>$AZ246*P246</f>
        <v>0</v>
      </c>
      <c r="R246" s="103"/>
      <c r="S246" s="107">
        <f>$AZ246*R246</f>
        <v>0</v>
      </c>
      <c r="T246" s="103"/>
      <c r="U246" s="107">
        <f>$AZ246*T246</f>
        <v>0</v>
      </c>
      <c r="V246" s="103"/>
      <c r="W246" s="7">
        <f t="shared" si="39"/>
        <v>0</v>
      </c>
      <c r="X246" s="103"/>
      <c r="Y246" s="7">
        <f t="shared" si="40"/>
        <v>0</v>
      </c>
      <c r="Z246" s="103"/>
      <c r="AA246" s="7">
        <f t="shared" si="41"/>
        <v>0</v>
      </c>
      <c r="AB246" s="103"/>
      <c r="AC246" s="7">
        <f t="shared" si="42"/>
        <v>0</v>
      </c>
      <c r="AD246" s="103"/>
      <c r="AE246" s="7">
        <f t="shared" si="43"/>
        <v>0</v>
      </c>
      <c r="AF246" s="103"/>
      <c r="AG246" s="7">
        <f t="shared" si="44"/>
        <v>0</v>
      </c>
      <c r="AH246" s="103"/>
      <c r="AI246" s="7">
        <f t="shared" si="45"/>
        <v>0</v>
      </c>
      <c r="AJ246" s="103"/>
      <c r="AK246" s="7">
        <f t="shared" si="46"/>
        <v>0</v>
      </c>
      <c r="AL246" s="103"/>
      <c r="AM246" s="7">
        <f t="shared" si="47"/>
        <v>0</v>
      </c>
      <c r="AN246" s="103"/>
      <c r="AO246" s="7">
        <f t="shared" si="48"/>
        <v>0</v>
      </c>
      <c r="AP246" s="103"/>
      <c r="AQ246" s="7">
        <f t="shared" si="49"/>
        <v>0</v>
      </c>
      <c r="AR246" s="103"/>
      <c r="AS246" s="7">
        <f t="shared" si="50"/>
        <v>0</v>
      </c>
      <c r="AT246" s="103"/>
      <c r="AU246" s="7">
        <f t="shared" si="51"/>
        <v>0</v>
      </c>
      <c r="AV246" s="19"/>
      <c r="AW246" s="19"/>
      <c r="AX246" s="19"/>
      <c r="AY246" s="19"/>
      <c r="AZ246" s="7">
        <f>I246+AV246+AW246-AX246-AY246</f>
        <v>0</v>
      </c>
      <c r="BA246" s="19"/>
      <c r="BB246" s="104">
        <f>SUM(AT246,AR246,AP246,AN246,AL246,AJ246,AH246,AF246,AD246,AB246,Z246,X246,V246,T246,R246,P246,N246,L246,J246)</f>
        <v>0</v>
      </c>
      <c r="BC246" s="19"/>
    </row>
    <row r="247" spans="1:55" ht="30" customHeight="1" x14ac:dyDescent="0.25">
      <c r="A247" s="102"/>
      <c r="B247" s="102">
        <v>246</v>
      </c>
      <c r="C247" s="19"/>
      <c r="D247" s="19"/>
      <c r="E247" s="19"/>
      <c r="F247" s="19"/>
      <c r="G247" s="19"/>
      <c r="H247" s="19"/>
      <c r="I247" s="19"/>
      <c r="J247" s="103"/>
      <c r="K247" s="107">
        <f>$AZ247*J247</f>
        <v>0</v>
      </c>
      <c r="L247" s="103"/>
      <c r="M247" s="107">
        <f>$AZ247*L247</f>
        <v>0</v>
      </c>
      <c r="N247" s="103"/>
      <c r="O247" s="107">
        <f>$AZ247*N247</f>
        <v>0</v>
      </c>
      <c r="P247" s="103"/>
      <c r="Q247" s="107">
        <f>$AZ247*P247</f>
        <v>0</v>
      </c>
      <c r="R247" s="103"/>
      <c r="S247" s="107">
        <f>$AZ247*R247</f>
        <v>0</v>
      </c>
      <c r="T247" s="103"/>
      <c r="U247" s="107">
        <f>$AZ247*T247</f>
        <v>0</v>
      </c>
      <c r="V247" s="103"/>
      <c r="W247" s="7">
        <f t="shared" si="39"/>
        <v>0</v>
      </c>
      <c r="X247" s="103"/>
      <c r="Y247" s="7">
        <f t="shared" si="40"/>
        <v>0</v>
      </c>
      <c r="Z247" s="103"/>
      <c r="AA247" s="7">
        <f t="shared" si="41"/>
        <v>0</v>
      </c>
      <c r="AB247" s="103"/>
      <c r="AC247" s="7">
        <f t="shared" si="42"/>
        <v>0</v>
      </c>
      <c r="AD247" s="103"/>
      <c r="AE247" s="7">
        <f t="shared" si="43"/>
        <v>0</v>
      </c>
      <c r="AF247" s="103"/>
      <c r="AG247" s="7">
        <f t="shared" si="44"/>
        <v>0</v>
      </c>
      <c r="AH247" s="103"/>
      <c r="AI247" s="7">
        <f t="shared" si="45"/>
        <v>0</v>
      </c>
      <c r="AJ247" s="103"/>
      <c r="AK247" s="7">
        <f t="shared" si="46"/>
        <v>0</v>
      </c>
      <c r="AL247" s="103"/>
      <c r="AM247" s="7">
        <f t="shared" si="47"/>
        <v>0</v>
      </c>
      <c r="AN247" s="103"/>
      <c r="AO247" s="7">
        <f t="shared" si="48"/>
        <v>0</v>
      </c>
      <c r="AP247" s="103"/>
      <c r="AQ247" s="7">
        <f t="shared" si="49"/>
        <v>0</v>
      </c>
      <c r="AR247" s="103"/>
      <c r="AS247" s="7">
        <f t="shared" si="50"/>
        <v>0</v>
      </c>
      <c r="AT247" s="103"/>
      <c r="AU247" s="7">
        <f t="shared" si="51"/>
        <v>0</v>
      </c>
      <c r="AV247" s="19"/>
      <c r="AW247" s="19"/>
      <c r="AX247" s="19"/>
      <c r="AY247" s="19"/>
      <c r="AZ247" s="7">
        <f>I247+AV247+AW247-AX247-AY247</f>
        <v>0</v>
      </c>
      <c r="BA247" s="19"/>
      <c r="BB247" s="104">
        <f>SUM(AT247,AR247,AP247,AN247,AL247,AJ247,AH247,AF247,AD247,AB247,Z247,X247,V247,T247,R247,P247,N247,L247,J247)</f>
        <v>0</v>
      </c>
      <c r="BC247" s="19"/>
    </row>
    <row r="248" spans="1:55" ht="30" customHeight="1" x14ac:dyDescent="0.25">
      <c r="A248" s="102"/>
      <c r="B248" s="102">
        <v>247</v>
      </c>
      <c r="C248" s="19"/>
      <c r="D248" s="19"/>
      <c r="E248" s="19"/>
      <c r="F248" s="19"/>
      <c r="G248" s="19"/>
      <c r="H248" s="19"/>
      <c r="I248" s="19"/>
      <c r="J248" s="103"/>
      <c r="K248" s="107">
        <f>$AZ248*J248</f>
        <v>0</v>
      </c>
      <c r="L248" s="103"/>
      <c r="M248" s="107">
        <f>$AZ248*L248</f>
        <v>0</v>
      </c>
      <c r="N248" s="103"/>
      <c r="O248" s="107">
        <f>$AZ248*N248</f>
        <v>0</v>
      </c>
      <c r="P248" s="103"/>
      <c r="Q248" s="107">
        <f>$AZ248*P248</f>
        <v>0</v>
      </c>
      <c r="R248" s="103"/>
      <c r="S248" s="107">
        <f>$AZ248*R248</f>
        <v>0</v>
      </c>
      <c r="T248" s="103"/>
      <c r="U248" s="107">
        <f>$AZ248*T248</f>
        <v>0</v>
      </c>
      <c r="V248" s="103"/>
      <c r="W248" s="7">
        <f t="shared" si="39"/>
        <v>0</v>
      </c>
      <c r="X248" s="103"/>
      <c r="Y248" s="7">
        <f t="shared" si="40"/>
        <v>0</v>
      </c>
      <c r="Z248" s="103"/>
      <c r="AA248" s="7">
        <f t="shared" si="41"/>
        <v>0</v>
      </c>
      <c r="AB248" s="103"/>
      <c r="AC248" s="7">
        <f t="shared" si="42"/>
        <v>0</v>
      </c>
      <c r="AD248" s="103"/>
      <c r="AE248" s="7">
        <f t="shared" si="43"/>
        <v>0</v>
      </c>
      <c r="AF248" s="103"/>
      <c r="AG248" s="7">
        <f t="shared" si="44"/>
        <v>0</v>
      </c>
      <c r="AH248" s="103"/>
      <c r="AI248" s="7">
        <f t="shared" si="45"/>
        <v>0</v>
      </c>
      <c r="AJ248" s="103"/>
      <c r="AK248" s="7">
        <f t="shared" si="46"/>
        <v>0</v>
      </c>
      <c r="AL248" s="103"/>
      <c r="AM248" s="7">
        <f t="shared" si="47"/>
        <v>0</v>
      </c>
      <c r="AN248" s="103"/>
      <c r="AO248" s="7">
        <f t="shared" si="48"/>
        <v>0</v>
      </c>
      <c r="AP248" s="103"/>
      <c r="AQ248" s="7">
        <f t="shared" si="49"/>
        <v>0</v>
      </c>
      <c r="AR248" s="103"/>
      <c r="AS248" s="7">
        <f t="shared" si="50"/>
        <v>0</v>
      </c>
      <c r="AT248" s="103"/>
      <c r="AU248" s="7">
        <f t="shared" si="51"/>
        <v>0</v>
      </c>
      <c r="AV248" s="19"/>
      <c r="AW248" s="19"/>
      <c r="AX248" s="19"/>
      <c r="AY248" s="19"/>
      <c r="AZ248" s="7">
        <f>I248+AV248+AW248-AX248-AY248</f>
        <v>0</v>
      </c>
      <c r="BA248" s="19"/>
      <c r="BB248" s="104">
        <f>SUM(AT248,AR248,AP248,AN248,AL248,AJ248,AH248,AF248,AD248,AB248,Z248,X248,V248,T248,R248,P248,N248,L248,J248)</f>
        <v>0</v>
      </c>
      <c r="BC248" s="19"/>
    </row>
    <row r="249" spans="1:55" ht="30" customHeight="1" x14ac:dyDescent="0.25">
      <c r="A249" s="102"/>
      <c r="B249" s="102">
        <v>248</v>
      </c>
      <c r="C249" s="19"/>
      <c r="D249" s="19"/>
      <c r="E249" s="19"/>
      <c r="F249" s="19"/>
      <c r="G249" s="19"/>
      <c r="H249" s="19"/>
      <c r="I249" s="19"/>
      <c r="J249" s="103"/>
      <c r="K249" s="107">
        <f>$AZ249*J249</f>
        <v>0</v>
      </c>
      <c r="L249" s="103"/>
      <c r="M249" s="107">
        <f>$AZ249*L249</f>
        <v>0</v>
      </c>
      <c r="N249" s="103"/>
      <c r="O249" s="107">
        <f>$AZ249*N249</f>
        <v>0</v>
      </c>
      <c r="P249" s="103"/>
      <c r="Q249" s="107">
        <f>$AZ249*P249</f>
        <v>0</v>
      </c>
      <c r="R249" s="103"/>
      <c r="S249" s="107">
        <f>$AZ249*R249</f>
        <v>0</v>
      </c>
      <c r="T249" s="103"/>
      <c r="U249" s="107">
        <f>$AZ249*T249</f>
        <v>0</v>
      </c>
      <c r="V249" s="103"/>
      <c r="W249" s="7">
        <f t="shared" si="39"/>
        <v>0</v>
      </c>
      <c r="X249" s="103"/>
      <c r="Y249" s="7">
        <f t="shared" si="40"/>
        <v>0</v>
      </c>
      <c r="Z249" s="103"/>
      <c r="AA249" s="7">
        <f t="shared" si="41"/>
        <v>0</v>
      </c>
      <c r="AB249" s="103"/>
      <c r="AC249" s="7">
        <f t="shared" si="42"/>
        <v>0</v>
      </c>
      <c r="AD249" s="103"/>
      <c r="AE249" s="7">
        <f t="shared" si="43"/>
        <v>0</v>
      </c>
      <c r="AF249" s="103"/>
      <c r="AG249" s="7">
        <f t="shared" si="44"/>
        <v>0</v>
      </c>
      <c r="AH249" s="103"/>
      <c r="AI249" s="7">
        <f t="shared" si="45"/>
        <v>0</v>
      </c>
      <c r="AJ249" s="103"/>
      <c r="AK249" s="7">
        <f t="shared" si="46"/>
        <v>0</v>
      </c>
      <c r="AL249" s="103"/>
      <c r="AM249" s="7">
        <f t="shared" si="47"/>
        <v>0</v>
      </c>
      <c r="AN249" s="103"/>
      <c r="AO249" s="7">
        <f t="shared" si="48"/>
        <v>0</v>
      </c>
      <c r="AP249" s="103"/>
      <c r="AQ249" s="7">
        <f t="shared" si="49"/>
        <v>0</v>
      </c>
      <c r="AR249" s="103"/>
      <c r="AS249" s="7">
        <f t="shared" si="50"/>
        <v>0</v>
      </c>
      <c r="AT249" s="103"/>
      <c r="AU249" s="7">
        <f t="shared" si="51"/>
        <v>0</v>
      </c>
      <c r="AV249" s="19"/>
      <c r="AW249" s="19"/>
      <c r="AX249" s="19"/>
      <c r="AY249" s="19"/>
      <c r="AZ249" s="7">
        <f>I249+AV249+AW249-AX249-AY249</f>
        <v>0</v>
      </c>
      <c r="BA249" s="19"/>
      <c r="BB249" s="104">
        <f>SUM(AT249,AR249,AP249,AN249,AL249,AJ249,AH249,AF249,AD249,AB249,Z249,X249,V249,T249,R249,P249,N249,L249,J249)</f>
        <v>0</v>
      </c>
      <c r="BC249" s="19"/>
    </row>
    <row r="250" spans="1:55" ht="30" customHeight="1" x14ac:dyDescent="0.25">
      <c r="A250" s="102"/>
      <c r="B250" s="102">
        <v>249</v>
      </c>
      <c r="C250" s="19"/>
      <c r="D250" s="19"/>
      <c r="E250" s="19"/>
      <c r="F250" s="19"/>
      <c r="G250" s="19"/>
      <c r="H250" s="19"/>
      <c r="I250" s="19"/>
      <c r="J250" s="103"/>
      <c r="K250" s="107">
        <f>$AZ250*J250</f>
        <v>0</v>
      </c>
      <c r="L250" s="103"/>
      <c r="M250" s="107">
        <f>$AZ250*L250</f>
        <v>0</v>
      </c>
      <c r="N250" s="103"/>
      <c r="O250" s="107">
        <f>$AZ250*N250</f>
        <v>0</v>
      </c>
      <c r="P250" s="103"/>
      <c r="Q250" s="107">
        <f>$AZ250*P250</f>
        <v>0</v>
      </c>
      <c r="R250" s="103"/>
      <c r="S250" s="107">
        <f>$AZ250*R250</f>
        <v>0</v>
      </c>
      <c r="T250" s="103"/>
      <c r="U250" s="107">
        <f>$AZ250*T250</f>
        <v>0</v>
      </c>
      <c r="V250" s="103"/>
      <c r="W250" s="7">
        <f t="shared" si="39"/>
        <v>0</v>
      </c>
      <c r="X250" s="103"/>
      <c r="Y250" s="7">
        <f t="shared" si="40"/>
        <v>0</v>
      </c>
      <c r="Z250" s="103"/>
      <c r="AA250" s="7">
        <f t="shared" si="41"/>
        <v>0</v>
      </c>
      <c r="AB250" s="103"/>
      <c r="AC250" s="7">
        <f t="shared" si="42"/>
        <v>0</v>
      </c>
      <c r="AD250" s="103"/>
      <c r="AE250" s="7">
        <f t="shared" si="43"/>
        <v>0</v>
      </c>
      <c r="AF250" s="103"/>
      <c r="AG250" s="7">
        <f t="shared" si="44"/>
        <v>0</v>
      </c>
      <c r="AH250" s="103"/>
      <c r="AI250" s="7">
        <f t="shared" si="45"/>
        <v>0</v>
      </c>
      <c r="AJ250" s="103"/>
      <c r="AK250" s="7">
        <f t="shared" si="46"/>
        <v>0</v>
      </c>
      <c r="AL250" s="103"/>
      <c r="AM250" s="7">
        <f t="shared" si="47"/>
        <v>0</v>
      </c>
      <c r="AN250" s="103"/>
      <c r="AO250" s="7">
        <f t="shared" si="48"/>
        <v>0</v>
      </c>
      <c r="AP250" s="103"/>
      <c r="AQ250" s="7">
        <f t="shared" si="49"/>
        <v>0</v>
      </c>
      <c r="AR250" s="103"/>
      <c r="AS250" s="7">
        <f t="shared" si="50"/>
        <v>0</v>
      </c>
      <c r="AT250" s="103"/>
      <c r="AU250" s="7">
        <f t="shared" si="51"/>
        <v>0</v>
      </c>
      <c r="AV250" s="19"/>
      <c r="AW250" s="19"/>
      <c r="AX250" s="19"/>
      <c r="AY250" s="19"/>
      <c r="AZ250" s="7">
        <f>I250+AV250+AW250-AX250-AY250</f>
        <v>0</v>
      </c>
      <c r="BA250" s="19"/>
      <c r="BB250" s="104">
        <f>SUM(AT250,AR250,AP250,AN250,AL250,AJ250,AH250,AF250,AD250,AB250,Z250,X250,V250,T250,R250,P250,N250,L250,J250)</f>
        <v>0</v>
      </c>
      <c r="BC250" s="19"/>
    </row>
    <row r="251" spans="1:55" ht="30" customHeight="1" x14ac:dyDescent="0.25">
      <c r="A251" s="102"/>
      <c r="B251" s="102">
        <v>250</v>
      </c>
      <c r="C251" s="19"/>
      <c r="D251" s="19"/>
      <c r="E251" s="19"/>
      <c r="F251" s="19"/>
      <c r="G251" s="19"/>
      <c r="H251" s="19"/>
      <c r="I251" s="19"/>
      <c r="J251" s="103"/>
      <c r="K251" s="107">
        <f>$AZ251*J251</f>
        <v>0</v>
      </c>
      <c r="L251" s="103"/>
      <c r="M251" s="107">
        <f>$AZ251*L251</f>
        <v>0</v>
      </c>
      <c r="N251" s="103"/>
      <c r="O251" s="107">
        <f>$AZ251*N251</f>
        <v>0</v>
      </c>
      <c r="P251" s="103"/>
      <c r="Q251" s="107">
        <f>$AZ251*P251</f>
        <v>0</v>
      </c>
      <c r="R251" s="103"/>
      <c r="S251" s="107">
        <f>$AZ251*R251</f>
        <v>0</v>
      </c>
      <c r="T251" s="103"/>
      <c r="U251" s="107">
        <f>$AZ251*T251</f>
        <v>0</v>
      </c>
      <c r="V251" s="103"/>
      <c r="W251" s="7">
        <f t="shared" si="39"/>
        <v>0</v>
      </c>
      <c r="X251" s="103"/>
      <c r="Y251" s="7">
        <f t="shared" si="40"/>
        <v>0</v>
      </c>
      <c r="Z251" s="103"/>
      <c r="AA251" s="7">
        <f t="shared" si="41"/>
        <v>0</v>
      </c>
      <c r="AB251" s="103"/>
      <c r="AC251" s="7">
        <f t="shared" si="42"/>
        <v>0</v>
      </c>
      <c r="AD251" s="103"/>
      <c r="AE251" s="7">
        <f t="shared" si="43"/>
        <v>0</v>
      </c>
      <c r="AF251" s="103"/>
      <c r="AG251" s="7">
        <f t="shared" si="44"/>
        <v>0</v>
      </c>
      <c r="AH251" s="103"/>
      <c r="AI251" s="7">
        <f t="shared" si="45"/>
        <v>0</v>
      </c>
      <c r="AJ251" s="103"/>
      <c r="AK251" s="7">
        <f t="shared" si="46"/>
        <v>0</v>
      </c>
      <c r="AL251" s="103"/>
      <c r="AM251" s="7">
        <f t="shared" si="47"/>
        <v>0</v>
      </c>
      <c r="AN251" s="103"/>
      <c r="AO251" s="7">
        <f t="shared" si="48"/>
        <v>0</v>
      </c>
      <c r="AP251" s="103"/>
      <c r="AQ251" s="7">
        <f t="shared" si="49"/>
        <v>0</v>
      </c>
      <c r="AR251" s="103"/>
      <c r="AS251" s="7">
        <f t="shared" si="50"/>
        <v>0</v>
      </c>
      <c r="AT251" s="103"/>
      <c r="AU251" s="7">
        <f t="shared" si="51"/>
        <v>0</v>
      </c>
      <c r="AV251" s="19"/>
      <c r="AW251" s="19"/>
      <c r="AX251" s="19"/>
      <c r="AY251" s="19"/>
      <c r="AZ251" s="7">
        <f>I251+AV251+AW251-AX251-AY251</f>
        <v>0</v>
      </c>
      <c r="BA251" s="19"/>
      <c r="BB251" s="104">
        <f>SUM(AT251,AR251,AP251,AN251,AL251,AJ251,AH251,AF251,AD251,AB251,Z251,X251,V251,T251,R251,P251,N251,L251,J251)</f>
        <v>0</v>
      </c>
      <c r="BC251" s="19"/>
    </row>
    <row r="252" spans="1:55" ht="30" customHeight="1" x14ac:dyDescent="0.25">
      <c r="A252" s="102"/>
      <c r="B252" s="102">
        <v>251</v>
      </c>
      <c r="C252" s="19"/>
      <c r="D252" s="19"/>
      <c r="E252" s="19"/>
      <c r="F252" s="19"/>
      <c r="G252" s="19"/>
      <c r="H252" s="19"/>
      <c r="I252" s="19"/>
      <c r="J252" s="103"/>
      <c r="K252" s="107">
        <f>$AZ252*J252</f>
        <v>0</v>
      </c>
      <c r="L252" s="103"/>
      <c r="M252" s="107">
        <f>$AZ252*L252</f>
        <v>0</v>
      </c>
      <c r="N252" s="103"/>
      <c r="O252" s="107">
        <f>$AZ252*N252</f>
        <v>0</v>
      </c>
      <c r="P252" s="103"/>
      <c r="Q252" s="107">
        <f>$AZ252*P252</f>
        <v>0</v>
      </c>
      <c r="R252" s="103"/>
      <c r="S252" s="107">
        <f>$AZ252*R252</f>
        <v>0</v>
      </c>
      <c r="T252" s="103"/>
      <c r="U252" s="107">
        <f>$AZ252*T252</f>
        <v>0</v>
      </c>
      <c r="V252" s="103"/>
      <c r="W252" s="7">
        <f t="shared" si="39"/>
        <v>0</v>
      </c>
      <c r="X252" s="103"/>
      <c r="Y252" s="7">
        <f t="shared" si="40"/>
        <v>0</v>
      </c>
      <c r="Z252" s="103"/>
      <c r="AA252" s="7">
        <f t="shared" si="41"/>
        <v>0</v>
      </c>
      <c r="AB252" s="103"/>
      <c r="AC252" s="7">
        <f t="shared" si="42"/>
        <v>0</v>
      </c>
      <c r="AD252" s="103"/>
      <c r="AE252" s="7">
        <f t="shared" si="43"/>
        <v>0</v>
      </c>
      <c r="AF252" s="103"/>
      <c r="AG252" s="7">
        <f t="shared" si="44"/>
        <v>0</v>
      </c>
      <c r="AH252" s="103"/>
      <c r="AI252" s="7">
        <f t="shared" si="45"/>
        <v>0</v>
      </c>
      <c r="AJ252" s="103"/>
      <c r="AK252" s="7">
        <f t="shared" si="46"/>
        <v>0</v>
      </c>
      <c r="AL252" s="103"/>
      <c r="AM252" s="7">
        <f t="shared" si="47"/>
        <v>0</v>
      </c>
      <c r="AN252" s="103"/>
      <c r="AO252" s="7">
        <f t="shared" si="48"/>
        <v>0</v>
      </c>
      <c r="AP252" s="103"/>
      <c r="AQ252" s="7">
        <f t="shared" si="49"/>
        <v>0</v>
      </c>
      <c r="AR252" s="103"/>
      <c r="AS252" s="7">
        <f t="shared" si="50"/>
        <v>0</v>
      </c>
      <c r="AT252" s="103"/>
      <c r="AU252" s="7">
        <f t="shared" si="51"/>
        <v>0</v>
      </c>
      <c r="AV252" s="19"/>
      <c r="AW252" s="19"/>
      <c r="AX252" s="19"/>
      <c r="AY252" s="19"/>
      <c r="AZ252" s="7">
        <f>I252+AV252+AW252-AX252-AY252</f>
        <v>0</v>
      </c>
      <c r="BA252" s="19"/>
      <c r="BB252" s="104">
        <f>SUM(AT252,AR252,AP252,AN252,AL252,AJ252,AH252,AF252,AD252,AB252,Z252,X252,V252,T252,R252,P252,N252,L252,J252)</f>
        <v>0</v>
      </c>
      <c r="BC252" s="19"/>
    </row>
    <row r="253" spans="1:55" ht="30" customHeight="1" x14ac:dyDescent="0.25">
      <c r="A253" s="102"/>
      <c r="B253" s="102">
        <v>252</v>
      </c>
      <c r="C253" s="19"/>
      <c r="D253" s="19"/>
      <c r="E253" s="19"/>
      <c r="F253" s="19"/>
      <c r="G253" s="19"/>
      <c r="H253" s="19"/>
      <c r="I253" s="19"/>
      <c r="J253" s="103"/>
      <c r="K253" s="107">
        <f>$AZ253*J253</f>
        <v>0</v>
      </c>
      <c r="L253" s="103"/>
      <c r="M253" s="107">
        <f>$AZ253*L253</f>
        <v>0</v>
      </c>
      <c r="N253" s="103"/>
      <c r="O253" s="107">
        <f>$AZ253*N253</f>
        <v>0</v>
      </c>
      <c r="P253" s="103"/>
      <c r="Q253" s="107">
        <f>$AZ253*P253</f>
        <v>0</v>
      </c>
      <c r="R253" s="103"/>
      <c r="S253" s="107">
        <f>$AZ253*R253</f>
        <v>0</v>
      </c>
      <c r="T253" s="103"/>
      <c r="U253" s="107">
        <f>$AZ253*T253</f>
        <v>0</v>
      </c>
      <c r="V253" s="103"/>
      <c r="W253" s="7">
        <f t="shared" si="39"/>
        <v>0</v>
      </c>
      <c r="X253" s="103"/>
      <c r="Y253" s="7">
        <f t="shared" si="40"/>
        <v>0</v>
      </c>
      <c r="Z253" s="103"/>
      <c r="AA253" s="7">
        <f t="shared" si="41"/>
        <v>0</v>
      </c>
      <c r="AB253" s="103"/>
      <c r="AC253" s="7">
        <f t="shared" si="42"/>
        <v>0</v>
      </c>
      <c r="AD253" s="103"/>
      <c r="AE253" s="7">
        <f t="shared" si="43"/>
        <v>0</v>
      </c>
      <c r="AF253" s="103"/>
      <c r="AG253" s="7">
        <f t="shared" si="44"/>
        <v>0</v>
      </c>
      <c r="AH253" s="103"/>
      <c r="AI253" s="7">
        <f t="shared" si="45"/>
        <v>0</v>
      </c>
      <c r="AJ253" s="103"/>
      <c r="AK253" s="7">
        <f t="shared" si="46"/>
        <v>0</v>
      </c>
      <c r="AL253" s="103"/>
      <c r="AM253" s="7">
        <f t="shared" si="47"/>
        <v>0</v>
      </c>
      <c r="AN253" s="103"/>
      <c r="AO253" s="7">
        <f t="shared" si="48"/>
        <v>0</v>
      </c>
      <c r="AP253" s="103"/>
      <c r="AQ253" s="7">
        <f t="shared" si="49"/>
        <v>0</v>
      </c>
      <c r="AR253" s="103"/>
      <c r="AS253" s="7">
        <f t="shared" si="50"/>
        <v>0</v>
      </c>
      <c r="AT253" s="103"/>
      <c r="AU253" s="7">
        <f t="shared" si="51"/>
        <v>0</v>
      </c>
      <c r="AV253" s="19"/>
      <c r="AW253" s="19"/>
      <c r="AX253" s="19"/>
      <c r="AY253" s="19"/>
      <c r="AZ253" s="7">
        <f>I253+AV253+AW253-AX253-AY253</f>
        <v>0</v>
      </c>
      <c r="BA253" s="19"/>
      <c r="BB253" s="104">
        <f>SUM(AT253,AR253,AP253,AN253,AL253,AJ253,AH253,AF253,AD253,AB253,Z253,X253,V253,T253,R253,P253,N253,L253,J253)</f>
        <v>0</v>
      </c>
      <c r="BC253" s="19"/>
    </row>
    <row r="254" spans="1:55" ht="30" customHeight="1" x14ac:dyDescent="0.25">
      <c r="A254" s="102"/>
      <c r="B254" s="102">
        <v>253</v>
      </c>
      <c r="C254" s="19"/>
      <c r="D254" s="19"/>
      <c r="E254" s="19"/>
      <c r="F254" s="19"/>
      <c r="G254" s="19"/>
      <c r="H254" s="19"/>
      <c r="I254" s="19"/>
      <c r="J254" s="103"/>
      <c r="K254" s="107">
        <f>$AZ254*J254</f>
        <v>0</v>
      </c>
      <c r="L254" s="103"/>
      <c r="M254" s="107">
        <f>$AZ254*L254</f>
        <v>0</v>
      </c>
      <c r="N254" s="103"/>
      <c r="O254" s="107">
        <f>$AZ254*N254</f>
        <v>0</v>
      </c>
      <c r="P254" s="103"/>
      <c r="Q254" s="107">
        <f>$AZ254*P254</f>
        <v>0</v>
      </c>
      <c r="R254" s="103"/>
      <c r="S254" s="107">
        <f>$AZ254*R254</f>
        <v>0</v>
      </c>
      <c r="T254" s="103"/>
      <c r="U254" s="107">
        <f>$AZ254*T254</f>
        <v>0</v>
      </c>
      <c r="V254" s="103"/>
      <c r="W254" s="7">
        <f t="shared" si="39"/>
        <v>0</v>
      </c>
      <c r="X254" s="103"/>
      <c r="Y254" s="7">
        <f t="shared" si="40"/>
        <v>0</v>
      </c>
      <c r="Z254" s="103"/>
      <c r="AA254" s="7">
        <f t="shared" si="41"/>
        <v>0</v>
      </c>
      <c r="AB254" s="103"/>
      <c r="AC254" s="7">
        <f t="shared" si="42"/>
        <v>0</v>
      </c>
      <c r="AD254" s="103"/>
      <c r="AE254" s="7">
        <f t="shared" si="43"/>
        <v>0</v>
      </c>
      <c r="AF254" s="103"/>
      <c r="AG254" s="7">
        <f t="shared" si="44"/>
        <v>0</v>
      </c>
      <c r="AH254" s="103"/>
      <c r="AI254" s="7">
        <f t="shared" si="45"/>
        <v>0</v>
      </c>
      <c r="AJ254" s="103"/>
      <c r="AK254" s="7">
        <f t="shared" si="46"/>
        <v>0</v>
      </c>
      <c r="AL254" s="103"/>
      <c r="AM254" s="7">
        <f t="shared" si="47"/>
        <v>0</v>
      </c>
      <c r="AN254" s="103"/>
      <c r="AO254" s="7">
        <f t="shared" si="48"/>
        <v>0</v>
      </c>
      <c r="AP254" s="103"/>
      <c r="AQ254" s="7">
        <f t="shared" si="49"/>
        <v>0</v>
      </c>
      <c r="AR254" s="103"/>
      <c r="AS254" s="7">
        <f t="shared" si="50"/>
        <v>0</v>
      </c>
      <c r="AT254" s="103"/>
      <c r="AU254" s="7">
        <f t="shared" si="51"/>
        <v>0</v>
      </c>
      <c r="AV254" s="19"/>
      <c r="AW254" s="19"/>
      <c r="AX254" s="19"/>
      <c r="AY254" s="19"/>
      <c r="AZ254" s="7">
        <f>I254+AV254+AW254-AX254-AY254</f>
        <v>0</v>
      </c>
      <c r="BA254" s="19"/>
      <c r="BB254" s="104">
        <f>SUM(AT254,AR254,AP254,AN254,AL254,AJ254,AH254,AF254,AD254,AB254,Z254,X254,V254,T254,R254,P254,N254,L254,J254)</f>
        <v>0</v>
      </c>
      <c r="BC254" s="19"/>
    </row>
    <row r="255" spans="1:55" ht="30" customHeight="1" x14ac:dyDescent="0.25">
      <c r="A255" s="102"/>
      <c r="B255" s="102">
        <v>254</v>
      </c>
      <c r="C255" s="19"/>
      <c r="D255" s="19"/>
      <c r="E255" s="19"/>
      <c r="F255" s="19"/>
      <c r="G255" s="19"/>
      <c r="H255" s="19"/>
      <c r="I255" s="19"/>
      <c r="J255" s="103"/>
      <c r="K255" s="107">
        <f>$AZ255*J255</f>
        <v>0</v>
      </c>
      <c r="L255" s="103"/>
      <c r="M255" s="107">
        <f>$AZ255*L255</f>
        <v>0</v>
      </c>
      <c r="N255" s="103"/>
      <c r="O255" s="107">
        <f>$AZ255*N255</f>
        <v>0</v>
      </c>
      <c r="P255" s="103"/>
      <c r="Q255" s="107">
        <f>$AZ255*P255</f>
        <v>0</v>
      </c>
      <c r="R255" s="103"/>
      <c r="S255" s="107">
        <f>$AZ255*R255</f>
        <v>0</v>
      </c>
      <c r="T255" s="103"/>
      <c r="U255" s="107">
        <f>$AZ255*T255</f>
        <v>0</v>
      </c>
      <c r="V255" s="103"/>
      <c r="W255" s="7">
        <f t="shared" si="39"/>
        <v>0</v>
      </c>
      <c r="X255" s="103"/>
      <c r="Y255" s="7">
        <f t="shared" si="40"/>
        <v>0</v>
      </c>
      <c r="Z255" s="103"/>
      <c r="AA255" s="7">
        <f t="shared" si="41"/>
        <v>0</v>
      </c>
      <c r="AB255" s="103"/>
      <c r="AC255" s="7">
        <f t="shared" si="42"/>
        <v>0</v>
      </c>
      <c r="AD255" s="103"/>
      <c r="AE255" s="7">
        <f t="shared" si="43"/>
        <v>0</v>
      </c>
      <c r="AF255" s="103"/>
      <c r="AG255" s="7">
        <f t="shared" si="44"/>
        <v>0</v>
      </c>
      <c r="AH255" s="103"/>
      <c r="AI255" s="7">
        <f t="shared" si="45"/>
        <v>0</v>
      </c>
      <c r="AJ255" s="103"/>
      <c r="AK255" s="7">
        <f t="shared" si="46"/>
        <v>0</v>
      </c>
      <c r="AL255" s="103"/>
      <c r="AM255" s="7">
        <f t="shared" si="47"/>
        <v>0</v>
      </c>
      <c r="AN255" s="103"/>
      <c r="AO255" s="7">
        <f t="shared" si="48"/>
        <v>0</v>
      </c>
      <c r="AP255" s="103"/>
      <c r="AQ255" s="7">
        <f t="shared" si="49"/>
        <v>0</v>
      </c>
      <c r="AR255" s="103"/>
      <c r="AS255" s="7">
        <f t="shared" si="50"/>
        <v>0</v>
      </c>
      <c r="AT255" s="103"/>
      <c r="AU255" s="7">
        <f t="shared" si="51"/>
        <v>0</v>
      </c>
      <c r="AV255" s="19"/>
      <c r="AW255" s="19"/>
      <c r="AX255" s="19"/>
      <c r="AY255" s="19"/>
      <c r="AZ255" s="7">
        <f>I255+AV255+AW255-AX255-AY255</f>
        <v>0</v>
      </c>
      <c r="BA255" s="19"/>
      <c r="BB255" s="104">
        <f>SUM(AT255,AR255,AP255,AN255,AL255,AJ255,AH255,AF255,AD255,AB255,Z255,X255,V255,T255,R255,P255,N255,L255,J255)</f>
        <v>0</v>
      </c>
      <c r="BC255" s="19"/>
    </row>
    <row r="256" spans="1:55" ht="30" customHeight="1" x14ac:dyDescent="0.25">
      <c r="A256" s="102"/>
      <c r="B256" s="102">
        <v>255</v>
      </c>
      <c r="C256" s="19"/>
      <c r="D256" s="19"/>
      <c r="E256" s="19"/>
      <c r="F256" s="19"/>
      <c r="G256" s="19"/>
      <c r="H256" s="19"/>
      <c r="I256" s="19"/>
      <c r="J256" s="103"/>
      <c r="K256" s="107">
        <f>$AZ256*J256</f>
        <v>0</v>
      </c>
      <c r="L256" s="103"/>
      <c r="M256" s="107">
        <f>$AZ256*L256</f>
        <v>0</v>
      </c>
      <c r="N256" s="103"/>
      <c r="O256" s="107">
        <f>$AZ256*N256</f>
        <v>0</v>
      </c>
      <c r="P256" s="103"/>
      <c r="Q256" s="107">
        <f>$AZ256*P256</f>
        <v>0</v>
      </c>
      <c r="R256" s="103"/>
      <c r="S256" s="107">
        <f>$AZ256*R256</f>
        <v>0</v>
      </c>
      <c r="T256" s="103"/>
      <c r="U256" s="107">
        <f>$AZ256*T256</f>
        <v>0</v>
      </c>
      <c r="V256" s="103"/>
      <c r="W256" s="7">
        <f t="shared" si="39"/>
        <v>0</v>
      </c>
      <c r="X256" s="103"/>
      <c r="Y256" s="7">
        <f t="shared" si="40"/>
        <v>0</v>
      </c>
      <c r="Z256" s="103"/>
      <c r="AA256" s="7">
        <f t="shared" si="41"/>
        <v>0</v>
      </c>
      <c r="AB256" s="103"/>
      <c r="AC256" s="7">
        <f t="shared" si="42"/>
        <v>0</v>
      </c>
      <c r="AD256" s="103"/>
      <c r="AE256" s="7">
        <f t="shared" si="43"/>
        <v>0</v>
      </c>
      <c r="AF256" s="103"/>
      <c r="AG256" s="7">
        <f t="shared" si="44"/>
        <v>0</v>
      </c>
      <c r="AH256" s="103"/>
      <c r="AI256" s="7">
        <f t="shared" si="45"/>
        <v>0</v>
      </c>
      <c r="AJ256" s="103"/>
      <c r="AK256" s="7">
        <f t="shared" si="46"/>
        <v>0</v>
      </c>
      <c r="AL256" s="103"/>
      <c r="AM256" s="7">
        <f t="shared" si="47"/>
        <v>0</v>
      </c>
      <c r="AN256" s="103"/>
      <c r="AO256" s="7">
        <f t="shared" si="48"/>
        <v>0</v>
      </c>
      <c r="AP256" s="103"/>
      <c r="AQ256" s="7">
        <f t="shared" si="49"/>
        <v>0</v>
      </c>
      <c r="AR256" s="103"/>
      <c r="AS256" s="7">
        <f t="shared" si="50"/>
        <v>0</v>
      </c>
      <c r="AT256" s="103"/>
      <c r="AU256" s="7">
        <f t="shared" si="51"/>
        <v>0</v>
      </c>
      <c r="AV256" s="19"/>
      <c r="AW256" s="19"/>
      <c r="AX256" s="19"/>
      <c r="AY256" s="19"/>
      <c r="AZ256" s="7">
        <f>I256+AV256+AW256-AX256-AY256</f>
        <v>0</v>
      </c>
      <c r="BA256" s="19"/>
      <c r="BB256" s="104">
        <f>SUM(AT256,AR256,AP256,AN256,AL256,AJ256,AH256,AF256,AD256,AB256,Z256,X256,V256,T256,R256,P256,N256,L256,J256)</f>
        <v>0</v>
      </c>
      <c r="BC256" s="19"/>
    </row>
    <row r="257" spans="1:55" ht="30" customHeight="1" x14ac:dyDescent="0.25">
      <c r="A257" s="102"/>
      <c r="B257" s="102">
        <v>256</v>
      </c>
      <c r="C257" s="19"/>
      <c r="D257" s="19"/>
      <c r="E257" s="19"/>
      <c r="F257" s="19"/>
      <c r="G257" s="19"/>
      <c r="H257" s="19"/>
      <c r="I257" s="19"/>
      <c r="J257" s="103"/>
      <c r="K257" s="107">
        <f>$AZ257*J257</f>
        <v>0</v>
      </c>
      <c r="L257" s="103"/>
      <c r="M257" s="107">
        <f>$AZ257*L257</f>
        <v>0</v>
      </c>
      <c r="N257" s="103"/>
      <c r="O257" s="107">
        <f>$AZ257*N257</f>
        <v>0</v>
      </c>
      <c r="P257" s="103"/>
      <c r="Q257" s="107">
        <f>$AZ257*P257</f>
        <v>0</v>
      </c>
      <c r="R257" s="103"/>
      <c r="S257" s="107">
        <f>$AZ257*R257</f>
        <v>0</v>
      </c>
      <c r="T257" s="103"/>
      <c r="U257" s="107">
        <f>$AZ257*T257</f>
        <v>0</v>
      </c>
      <c r="V257" s="103"/>
      <c r="W257" s="7">
        <f t="shared" si="39"/>
        <v>0</v>
      </c>
      <c r="X257" s="103"/>
      <c r="Y257" s="7">
        <f t="shared" si="40"/>
        <v>0</v>
      </c>
      <c r="Z257" s="103"/>
      <c r="AA257" s="7">
        <f t="shared" si="41"/>
        <v>0</v>
      </c>
      <c r="AB257" s="103"/>
      <c r="AC257" s="7">
        <f t="shared" si="42"/>
        <v>0</v>
      </c>
      <c r="AD257" s="103"/>
      <c r="AE257" s="7">
        <f t="shared" si="43"/>
        <v>0</v>
      </c>
      <c r="AF257" s="103"/>
      <c r="AG257" s="7">
        <f t="shared" si="44"/>
        <v>0</v>
      </c>
      <c r="AH257" s="103"/>
      <c r="AI257" s="7">
        <f t="shared" si="45"/>
        <v>0</v>
      </c>
      <c r="AJ257" s="103"/>
      <c r="AK257" s="7">
        <f t="shared" si="46"/>
        <v>0</v>
      </c>
      <c r="AL257" s="103"/>
      <c r="AM257" s="7">
        <f t="shared" si="47"/>
        <v>0</v>
      </c>
      <c r="AN257" s="103"/>
      <c r="AO257" s="7">
        <f t="shared" si="48"/>
        <v>0</v>
      </c>
      <c r="AP257" s="103"/>
      <c r="AQ257" s="7">
        <f t="shared" si="49"/>
        <v>0</v>
      </c>
      <c r="AR257" s="103"/>
      <c r="AS257" s="7">
        <f t="shared" si="50"/>
        <v>0</v>
      </c>
      <c r="AT257" s="103"/>
      <c r="AU257" s="7">
        <f t="shared" si="51"/>
        <v>0</v>
      </c>
      <c r="AV257" s="19"/>
      <c r="AW257" s="19"/>
      <c r="AX257" s="19"/>
      <c r="AY257" s="19"/>
      <c r="AZ257" s="7">
        <f>I257+AV257+AW257-AX257-AY257</f>
        <v>0</v>
      </c>
      <c r="BA257" s="19"/>
      <c r="BB257" s="104">
        <f>SUM(AT257,AR257,AP257,AN257,AL257,AJ257,AH257,AF257,AD257,AB257,Z257,X257,V257,T257,R257,P257,N257,L257,J257)</f>
        <v>0</v>
      </c>
      <c r="BC257" s="19"/>
    </row>
    <row r="258" spans="1:55" ht="30" customHeight="1" x14ac:dyDescent="0.25">
      <c r="A258" s="102"/>
      <c r="B258" s="102">
        <v>257</v>
      </c>
      <c r="C258" s="19"/>
      <c r="D258" s="19"/>
      <c r="E258" s="19"/>
      <c r="F258" s="19"/>
      <c r="G258" s="19"/>
      <c r="H258" s="19"/>
      <c r="I258" s="19"/>
      <c r="J258" s="103"/>
      <c r="K258" s="107">
        <f>$AZ258*J258</f>
        <v>0</v>
      </c>
      <c r="L258" s="103"/>
      <c r="M258" s="107">
        <f>$AZ258*L258</f>
        <v>0</v>
      </c>
      <c r="N258" s="103"/>
      <c r="O258" s="107">
        <f>$AZ258*N258</f>
        <v>0</v>
      </c>
      <c r="P258" s="103"/>
      <c r="Q258" s="107">
        <f>$AZ258*P258</f>
        <v>0</v>
      </c>
      <c r="R258" s="103"/>
      <c r="S258" s="107">
        <f>$AZ258*R258</f>
        <v>0</v>
      </c>
      <c r="T258" s="103"/>
      <c r="U258" s="107">
        <f>$AZ258*T258</f>
        <v>0</v>
      </c>
      <c r="V258" s="103"/>
      <c r="W258" s="7">
        <f t="shared" ref="W258:W321" si="52">$AZ258*V258</f>
        <v>0</v>
      </c>
      <c r="X258" s="103"/>
      <c r="Y258" s="7">
        <f t="shared" ref="Y258:Y321" si="53">$AZ258*X258</f>
        <v>0</v>
      </c>
      <c r="Z258" s="103"/>
      <c r="AA258" s="7">
        <f t="shared" ref="AA258:AA321" si="54">$AZ258*Z258</f>
        <v>0</v>
      </c>
      <c r="AB258" s="103"/>
      <c r="AC258" s="7">
        <f t="shared" ref="AC258:AC321" si="55">$AZ258*AB258</f>
        <v>0</v>
      </c>
      <c r="AD258" s="103"/>
      <c r="AE258" s="7">
        <f t="shared" ref="AE258:AE321" si="56">$AZ258*AD258</f>
        <v>0</v>
      </c>
      <c r="AF258" s="103"/>
      <c r="AG258" s="7">
        <f t="shared" ref="AG258:AG321" si="57">$AZ258*AF258</f>
        <v>0</v>
      </c>
      <c r="AH258" s="103"/>
      <c r="AI258" s="7">
        <f t="shared" ref="AI258:AI321" si="58">$AZ258*AH258</f>
        <v>0</v>
      </c>
      <c r="AJ258" s="103"/>
      <c r="AK258" s="7">
        <f t="shared" ref="AK258:AK321" si="59">$AZ258*AJ258</f>
        <v>0</v>
      </c>
      <c r="AL258" s="103"/>
      <c r="AM258" s="7">
        <f t="shared" ref="AM258:AM321" si="60">$AZ258*AL258</f>
        <v>0</v>
      </c>
      <c r="AN258" s="103"/>
      <c r="AO258" s="7">
        <f t="shared" ref="AO258:AO321" si="61">$AZ258*AN258</f>
        <v>0</v>
      </c>
      <c r="AP258" s="103"/>
      <c r="AQ258" s="7">
        <f t="shared" ref="AQ258:AQ321" si="62">$AZ258*AP258</f>
        <v>0</v>
      </c>
      <c r="AR258" s="103"/>
      <c r="AS258" s="7">
        <f t="shared" ref="AS258:AS321" si="63">$AZ258*AR258</f>
        <v>0</v>
      </c>
      <c r="AT258" s="103"/>
      <c r="AU258" s="7">
        <f t="shared" ref="AU258:AU321" si="64">$AZ258*AT258</f>
        <v>0</v>
      </c>
      <c r="AV258" s="19"/>
      <c r="AW258" s="19"/>
      <c r="AX258" s="19"/>
      <c r="AY258" s="19"/>
      <c r="AZ258" s="7">
        <f>I258+AV258+AW258-AX258-AY258</f>
        <v>0</v>
      </c>
      <c r="BA258" s="19"/>
      <c r="BB258" s="104">
        <f>SUM(AT258,AR258,AP258,AN258,AL258,AJ258,AH258,AF258,AD258,AB258,Z258,X258,V258,T258,R258,P258,N258,L258,J258)</f>
        <v>0</v>
      </c>
      <c r="BC258" s="19"/>
    </row>
    <row r="259" spans="1:55" ht="30" customHeight="1" x14ac:dyDescent="0.25">
      <c r="A259" s="102"/>
      <c r="B259" s="102">
        <v>258</v>
      </c>
      <c r="C259" s="19"/>
      <c r="D259" s="19"/>
      <c r="E259" s="19"/>
      <c r="F259" s="19"/>
      <c r="G259" s="19"/>
      <c r="H259" s="19"/>
      <c r="I259" s="19"/>
      <c r="J259" s="103"/>
      <c r="K259" s="107">
        <f>$AZ259*J259</f>
        <v>0</v>
      </c>
      <c r="L259" s="103"/>
      <c r="M259" s="107">
        <f>$AZ259*L259</f>
        <v>0</v>
      </c>
      <c r="N259" s="103"/>
      <c r="O259" s="107">
        <f>$AZ259*N259</f>
        <v>0</v>
      </c>
      <c r="P259" s="103"/>
      <c r="Q259" s="107">
        <f>$AZ259*P259</f>
        <v>0</v>
      </c>
      <c r="R259" s="103"/>
      <c r="S259" s="107">
        <f>$AZ259*R259</f>
        <v>0</v>
      </c>
      <c r="T259" s="103"/>
      <c r="U259" s="107">
        <f>$AZ259*T259</f>
        <v>0</v>
      </c>
      <c r="V259" s="103"/>
      <c r="W259" s="7">
        <f t="shared" si="52"/>
        <v>0</v>
      </c>
      <c r="X259" s="103"/>
      <c r="Y259" s="7">
        <f t="shared" si="53"/>
        <v>0</v>
      </c>
      <c r="Z259" s="103"/>
      <c r="AA259" s="7">
        <f t="shared" si="54"/>
        <v>0</v>
      </c>
      <c r="AB259" s="103"/>
      <c r="AC259" s="7">
        <f t="shared" si="55"/>
        <v>0</v>
      </c>
      <c r="AD259" s="103"/>
      <c r="AE259" s="7">
        <f t="shared" si="56"/>
        <v>0</v>
      </c>
      <c r="AF259" s="103"/>
      <c r="AG259" s="7">
        <f t="shared" si="57"/>
        <v>0</v>
      </c>
      <c r="AH259" s="103"/>
      <c r="AI259" s="7">
        <f t="shared" si="58"/>
        <v>0</v>
      </c>
      <c r="AJ259" s="103"/>
      <c r="AK259" s="7">
        <f t="shared" si="59"/>
        <v>0</v>
      </c>
      <c r="AL259" s="103"/>
      <c r="AM259" s="7">
        <f t="shared" si="60"/>
        <v>0</v>
      </c>
      <c r="AN259" s="103"/>
      <c r="AO259" s="7">
        <f t="shared" si="61"/>
        <v>0</v>
      </c>
      <c r="AP259" s="103"/>
      <c r="AQ259" s="7">
        <f t="shared" si="62"/>
        <v>0</v>
      </c>
      <c r="AR259" s="103"/>
      <c r="AS259" s="7">
        <f t="shared" si="63"/>
        <v>0</v>
      </c>
      <c r="AT259" s="103"/>
      <c r="AU259" s="7">
        <f t="shared" si="64"/>
        <v>0</v>
      </c>
      <c r="AV259" s="19"/>
      <c r="AW259" s="19"/>
      <c r="AX259" s="19"/>
      <c r="AY259" s="19"/>
      <c r="AZ259" s="7">
        <f>I259+AV259+AW259-AX259-AY259</f>
        <v>0</v>
      </c>
      <c r="BA259" s="19"/>
      <c r="BB259" s="104">
        <f>SUM(AT259,AR259,AP259,AN259,AL259,AJ259,AH259,AF259,AD259,AB259,Z259,X259,V259,T259,R259,P259,N259,L259,J259)</f>
        <v>0</v>
      </c>
      <c r="BC259" s="19"/>
    </row>
    <row r="260" spans="1:55" ht="30" customHeight="1" x14ac:dyDescent="0.25">
      <c r="A260" s="102"/>
      <c r="B260" s="102">
        <v>259</v>
      </c>
      <c r="C260" s="19"/>
      <c r="D260" s="19"/>
      <c r="E260" s="19"/>
      <c r="F260" s="19"/>
      <c r="G260" s="19"/>
      <c r="H260" s="19"/>
      <c r="I260" s="19"/>
      <c r="J260" s="103"/>
      <c r="K260" s="107">
        <f>$AZ260*J260</f>
        <v>0</v>
      </c>
      <c r="L260" s="103"/>
      <c r="M260" s="107">
        <f>$AZ260*L260</f>
        <v>0</v>
      </c>
      <c r="N260" s="103"/>
      <c r="O260" s="107">
        <f>$AZ260*N260</f>
        <v>0</v>
      </c>
      <c r="P260" s="103"/>
      <c r="Q260" s="107">
        <f>$AZ260*P260</f>
        <v>0</v>
      </c>
      <c r="R260" s="103"/>
      <c r="S260" s="107">
        <f>$AZ260*R260</f>
        <v>0</v>
      </c>
      <c r="T260" s="103"/>
      <c r="U260" s="107">
        <f>$AZ260*T260</f>
        <v>0</v>
      </c>
      <c r="V260" s="103"/>
      <c r="W260" s="7">
        <f t="shared" si="52"/>
        <v>0</v>
      </c>
      <c r="X260" s="103"/>
      <c r="Y260" s="7">
        <f t="shared" si="53"/>
        <v>0</v>
      </c>
      <c r="Z260" s="103"/>
      <c r="AA260" s="7">
        <f t="shared" si="54"/>
        <v>0</v>
      </c>
      <c r="AB260" s="103"/>
      <c r="AC260" s="7">
        <f t="shared" si="55"/>
        <v>0</v>
      </c>
      <c r="AD260" s="103"/>
      <c r="AE260" s="7">
        <f t="shared" si="56"/>
        <v>0</v>
      </c>
      <c r="AF260" s="103"/>
      <c r="AG260" s="7">
        <f t="shared" si="57"/>
        <v>0</v>
      </c>
      <c r="AH260" s="103"/>
      <c r="AI260" s="7">
        <f t="shared" si="58"/>
        <v>0</v>
      </c>
      <c r="AJ260" s="103"/>
      <c r="AK260" s="7">
        <f t="shared" si="59"/>
        <v>0</v>
      </c>
      <c r="AL260" s="103"/>
      <c r="AM260" s="7">
        <f t="shared" si="60"/>
        <v>0</v>
      </c>
      <c r="AN260" s="103"/>
      <c r="AO260" s="7">
        <f t="shared" si="61"/>
        <v>0</v>
      </c>
      <c r="AP260" s="103"/>
      <c r="AQ260" s="7">
        <f t="shared" si="62"/>
        <v>0</v>
      </c>
      <c r="AR260" s="103"/>
      <c r="AS260" s="7">
        <f t="shared" si="63"/>
        <v>0</v>
      </c>
      <c r="AT260" s="103"/>
      <c r="AU260" s="7">
        <f t="shared" si="64"/>
        <v>0</v>
      </c>
      <c r="AV260" s="19"/>
      <c r="AW260" s="19"/>
      <c r="AX260" s="19"/>
      <c r="AY260" s="19"/>
      <c r="AZ260" s="7">
        <f>I260+AV260+AW260-AX260-AY260</f>
        <v>0</v>
      </c>
      <c r="BA260" s="19"/>
      <c r="BB260" s="104">
        <f>SUM(AT260,AR260,AP260,AN260,AL260,AJ260,AH260,AF260,AD260,AB260,Z260,X260,V260,T260,R260,P260,N260,L260,J260)</f>
        <v>0</v>
      </c>
      <c r="BC260" s="19"/>
    </row>
    <row r="261" spans="1:55" ht="30" customHeight="1" x14ac:dyDescent="0.25">
      <c r="A261" s="102"/>
      <c r="B261" s="102">
        <v>260</v>
      </c>
      <c r="C261" s="19"/>
      <c r="D261" s="19"/>
      <c r="E261" s="19"/>
      <c r="F261" s="19"/>
      <c r="G261" s="19"/>
      <c r="H261" s="19"/>
      <c r="I261" s="19"/>
      <c r="J261" s="103"/>
      <c r="K261" s="107">
        <f>$AZ261*J261</f>
        <v>0</v>
      </c>
      <c r="L261" s="103"/>
      <c r="M261" s="107">
        <f>$AZ261*L261</f>
        <v>0</v>
      </c>
      <c r="N261" s="103"/>
      <c r="O261" s="107">
        <f>$AZ261*N261</f>
        <v>0</v>
      </c>
      <c r="P261" s="103"/>
      <c r="Q261" s="107">
        <f>$AZ261*P261</f>
        <v>0</v>
      </c>
      <c r="R261" s="103"/>
      <c r="S261" s="107">
        <f>$AZ261*R261</f>
        <v>0</v>
      </c>
      <c r="T261" s="103"/>
      <c r="U261" s="107">
        <f>$AZ261*T261</f>
        <v>0</v>
      </c>
      <c r="V261" s="103"/>
      <c r="W261" s="7">
        <f t="shared" si="52"/>
        <v>0</v>
      </c>
      <c r="X261" s="103"/>
      <c r="Y261" s="7">
        <f t="shared" si="53"/>
        <v>0</v>
      </c>
      <c r="Z261" s="103"/>
      <c r="AA261" s="7">
        <f t="shared" si="54"/>
        <v>0</v>
      </c>
      <c r="AB261" s="103"/>
      <c r="AC261" s="7">
        <f t="shared" si="55"/>
        <v>0</v>
      </c>
      <c r="AD261" s="103"/>
      <c r="AE261" s="7">
        <f t="shared" si="56"/>
        <v>0</v>
      </c>
      <c r="AF261" s="103"/>
      <c r="AG261" s="7">
        <f t="shared" si="57"/>
        <v>0</v>
      </c>
      <c r="AH261" s="103"/>
      <c r="AI261" s="7">
        <f t="shared" si="58"/>
        <v>0</v>
      </c>
      <c r="AJ261" s="103"/>
      <c r="AK261" s="7">
        <f t="shared" si="59"/>
        <v>0</v>
      </c>
      <c r="AL261" s="103"/>
      <c r="AM261" s="7">
        <f t="shared" si="60"/>
        <v>0</v>
      </c>
      <c r="AN261" s="103"/>
      <c r="AO261" s="7">
        <f t="shared" si="61"/>
        <v>0</v>
      </c>
      <c r="AP261" s="103"/>
      <c r="AQ261" s="7">
        <f t="shared" si="62"/>
        <v>0</v>
      </c>
      <c r="AR261" s="103"/>
      <c r="AS261" s="7">
        <f t="shared" si="63"/>
        <v>0</v>
      </c>
      <c r="AT261" s="103"/>
      <c r="AU261" s="7">
        <f t="shared" si="64"/>
        <v>0</v>
      </c>
      <c r="AV261" s="19"/>
      <c r="AW261" s="19"/>
      <c r="AX261" s="19"/>
      <c r="AY261" s="19"/>
      <c r="AZ261" s="7">
        <f>I261+AV261+AW261-AX261-AY261</f>
        <v>0</v>
      </c>
      <c r="BA261" s="19"/>
      <c r="BB261" s="104">
        <f>SUM(AT261,AR261,AP261,AN261,AL261,AJ261,AH261,AF261,AD261,AB261,Z261,X261,V261,T261,R261,P261,N261,L261,J261)</f>
        <v>0</v>
      </c>
      <c r="BC261" s="19"/>
    </row>
    <row r="262" spans="1:55" ht="30" customHeight="1" x14ac:dyDescent="0.25">
      <c r="A262" s="102"/>
      <c r="B262" s="102">
        <v>261</v>
      </c>
      <c r="C262" s="19"/>
      <c r="D262" s="19"/>
      <c r="E262" s="19"/>
      <c r="F262" s="19"/>
      <c r="G262" s="19"/>
      <c r="H262" s="19"/>
      <c r="I262" s="19"/>
      <c r="J262" s="103"/>
      <c r="K262" s="107">
        <f>$AZ262*J262</f>
        <v>0</v>
      </c>
      <c r="L262" s="103"/>
      <c r="M262" s="107">
        <f>$AZ262*L262</f>
        <v>0</v>
      </c>
      <c r="N262" s="103"/>
      <c r="O262" s="107">
        <f>$AZ262*N262</f>
        <v>0</v>
      </c>
      <c r="P262" s="103"/>
      <c r="Q262" s="107">
        <f>$AZ262*P262</f>
        <v>0</v>
      </c>
      <c r="R262" s="103"/>
      <c r="S262" s="107">
        <f>$AZ262*R262</f>
        <v>0</v>
      </c>
      <c r="T262" s="103"/>
      <c r="U262" s="107">
        <f>$AZ262*T262</f>
        <v>0</v>
      </c>
      <c r="V262" s="103"/>
      <c r="W262" s="7">
        <f t="shared" si="52"/>
        <v>0</v>
      </c>
      <c r="X262" s="103"/>
      <c r="Y262" s="7">
        <f t="shared" si="53"/>
        <v>0</v>
      </c>
      <c r="Z262" s="103"/>
      <c r="AA262" s="7">
        <f t="shared" si="54"/>
        <v>0</v>
      </c>
      <c r="AB262" s="103"/>
      <c r="AC262" s="7">
        <f t="shared" si="55"/>
        <v>0</v>
      </c>
      <c r="AD262" s="103"/>
      <c r="AE262" s="7">
        <f t="shared" si="56"/>
        <v>0</v>
      </c>
      <c r="AF262" s="103"/>
      <c r="AG262" s="7">
        <f t="shared" si="57"/>
        <v>0</v>
      </c>
      <c r="AH262" s="103"/>
      <c r="AI262" s="7">
        <f t="shared" si="58"/>
        <v>0</v>
      </c>
      <c r="AJ262" s="103"/>
      <c r="AK262" s="7">
        <f t="shared" si="59"/>
        <v>0</v>
      </c>
      <c r="AL262" s="103"/>
      <c r="AM262" s="7">
        <f t="shared" si="60"/>
        <v>0</v>
      </c>
      <c r="AN262" s="103"/>
      <c r="AO262" s="7">
        <f t="shared" si="61"/>
        <v>0</v>
      </c>
      <c r="AP262" s="103"/>
      <c r="AQ262" s="7">
        <f t="shared" si="62"/>
        <v>0</v>
      </c>
      <c r="AR262" s="103"/>
      <c r="AS262" s="7">
        <f t="shared" si="63"/>
        <v>0</v>
      </c>
      <c r="AT262" s="103"/>
      <c r="AU262" s="7">
        <f t="shared" si="64"/>
        <v>0</v>
      </c>
      <c r="AV262" s="19"/>
      <c r="AW262" s="19"/>
      <c r="AX262" s="19"/>
      <c r="AY262" s="19"/>
      <c r="AZ262" s="7">
        <f>I262+AV262+AW262-AX262-AY262</f>
        <v>0</v>
      </c>
      <c r="BA262" s="19"/>
      <c r="BB262" s="104">
        <f>SUM(AT262,AR262,AP262,AN262,AL262,AJ262,AH262,AF262,AD262,AB262,Z262,X262,V262,T262,R262,P262,N262,L262,J262)</f>
        <v>0</v>
      </c>
      <c r="BC262" s="19"/>
    </row>
    <row r="263" spans="1:55" ht="30" customHeight="1" x14ac:dyDescent="0.25">
      <c r="A263" s="102"/>
      <c r="B263" s="102">
        <v>262</v>
      </c>
      <c r="C263" s="19"/>
      <c r="D263" s="19"/>
      <c r="E263" s="19"/>
      <c r="F263" s="19"/>
      <c r="G263" s="19"/>
      <c r="H263" s="19"/>
      <c r="I263" s="19"/>
      <c r="J263" s="103"/>
      <c r="K263" s="107">
        <f>$AZ263*J263</f>
        <v>0</v>
      </c>
      <c r="L263" s="103"/>
      <c r="M263" s="107">
        <f>$AZ263*L263</f>
        <v>0</v>
      </c>
      <c r="N263" s="103"/>
      <c r="O263" s="107">
        <f>$AZ263*N263</f>
        <v>0</v>
      </c>
      <c r="P263" s="103"/>
      <c r="Q263" s="107">
        <f>$AZ263*P263</f>
        <v>0</v>
      </c>
      <c r="R263" s="103"/>
      <c r="S263" s="107">
        <f>$AZ263*R263</f>
        <v>0</v>
      </c>
      <c r="T263" s="103"/>
      <c r="U263" s="107">
        <f>$AZ263*T263</f>
        <v>0</v>
      </c>
      <c r="V263" s="103"/>
      <c r="W263" s="7">
        <f t="shared" si="52"/>
        <v>0</v>
      </c>
      <c r="X263" s="103"/>
      <c r="Y263" s="7">
        <f t="shared" si="53"/>
        <v>0</v>
      </c>
      <c r="Z263" s="103"/>
      <c r="AA263" s="7">
        <f t="shared" si="54"/>
        <v>0</v>
      </c>
      <c r="AB263" s="103"/>
      <c r="AC263" s="7">
        <f t="shared" si="55"/>
        <v>0</v>
      </c>
      <c r="AD263" s="103"/>
      <c r="AE263" s="7">
        <f t="shared" si="56"/>
        <v>0</v>
      </c>
      <c r="AF263" s="103"/>
      <c r="AG263" s="7">
        <f t="shared" si="57"/>
        <v>0</v>
      </c>
      <c r="AH263" s="103"/>
      <c r="AI263" s="7">
        <f t="shared" si="58"/>
        <v>0</v>
      </c>
      <c r="AJ263" s="103"/>
      <c r="AK263" s="7">
        <f t="shared" si="59"/>
        <v>0</v>
      </c>
      <c r="AL263" s="103"/>
      <c r="AM263" s="7">
        <f t="shared" si="60"/>
        <v>0</v>
      </c>
      <c r="AN263" s="103"/>
      <c r="AO263" s="7">
        <f t="shared" si="61"/>
        <v>0</v>
      </c>
      <c r="AP263" s="103"/>
      <c r="AQ263" s="7">
        <f t="shared" si="62"/>
        <v>0</v>
      </c>
      <c r="AR263" s="103"/>
      <c r="AS263" s="7">
        <f t="shared" si="63"/>
        <v>0</v>
      </c>
      <c r="AT263" s="103"/>
      <c r="AU263" s="7">
        <f t="shared" si="64"/>
        <v>0</v>
      </c>
      <c r="AV263" s="19"/>
      <c r="AW263" s="19"/>
      <c r="AX263" s="19"/>
      <c r="AY263" s="19"/>
      <c r="AZ263" s="7">
        <f>I263+AV263+AW263-AX263-AY263</f>
        <v>0</v>
      </c>
      <c r="BA263" s="19"/>
      <c r="BB263" s="104">
        <f>SUM(AT263,AR263,AP263,AN263,AL263,AJ263,AH263,AF263,AD263,AB263,Z263,X263,V263,T263,R263,P263,N263,L263,J263)</f>
        <v>0</v>
      </c>
      <c r="BC263" s="19"/>
    </row>
    <row r="264" spans="1:55" ht="30" customHeight="1" x14ac:dyDescent="0.25">
      <c r="A264" s="102"/>
      <c r="B264" s="102">
        <v>263</v>
      </c>
      <c r="C264" s="19"/>
      <c r="D264" s="19"/>
      <c r="E264" s="19"/>
      <c r="F264" s="19"/>
      <c r="G264" s="19"/>
      <c r="H264" s="19"/>
      <c r="I264" s="19"/>
      <c r="J264" s="103"/>
      <c r="K264" s="107">
        <f>$AZ264*J264</f>
        <v>0</v>
      </c>
      <c r="L264" s="103"/>
      <c r="M264" s="107">
        <f>$AZ264*L264</f>
        <v>0</v>
      </c>
      <c r="N264" s="103"/>
      <c r="O264" s="107">
        <f>$AZ264*N264</f>
        <v>0</v>
      </c>
      <c r="P264" s="103"/>
      <c r="Q264" s="107">
        <f>$AZ264*P264</f>
        <v>0</v>
      </c>
      <c r="R264" s="103"/>
      <c r="S264" s="107">
        <f>$AZ264*R264</f>
        <v>0</v>
      </c>
      <c r="T264" s="103"/>
      <c r="U264" s="107">
        <f>$AZ264*T264</f>
        <v>0</v>
      </c>
      <c r="V264" s="103"/>
      <c r="W264" s="7">
        <f t="shared" si="52"/>
        <v>0</v>
      </c>
      <c r="X264" s="103"/>
      <c r="Y264" s="7">
        <f t="shared" si="53"/>
        <v>0</v>
      </c>
      <c r="Z264" s="103"/>
      <c r="AA264" s="7">
        <f t="shared" si="54"/>
        <v>0</v>
      </c>
      <c r="AB264" s="103"/>
      <c r="AC264" s="7">
        <f t="shared" si="55"/>
        <v>0</v>
      </c>
      <c r="AD264" s="103"/>
      <c r="AE264" s="7">
        <f t="shared" si="56"/>
        <v>0</v>
      </c>
      <c r="AF264" s="103"/>
      <c r="AG264" s="7">
        <f t="shared" si="57"/>
        <v>0</v>
      </c>
      <c r="AH264" s="103"/>
      <c r="AI264" s="7">
        <f t="shared" si="58"/>
        <v>0</v>
      </c>
      <c r="AJ264" s="103"/>
      <c r="AK264" s="7">
        <f t="shared" si="59"/>
        <v>0</v>
      </c>
      <c r="AL264" s="103"/>
      <c r="AM264" s="7">
        <f t="shared" si="60"/>
        <v>0</v>
      </c>
      <c r="AN264" s="103"/>
      <c r="AO264" s="7">
        <f t="shared" si="61"/>
        <v>0</v>
      </c>
      <c r="AP264" s="103"/>
      <c r="AQ264" s="7">
        <f t="shared" si="62"/>
        <v>0</v>
      </c>
      <c r="AR264" s="103"/>
      <c r="AS264" s="7">
        <f t="shared" si="63"/>
        <v>0</v>
      </c>
      <c r="AT264" s="103"/>
      <c r="AU264" s="7">
        <f t="shared" si="64"/>
        <v>0</v>
      </c>
      <c r="AV264" s="19"/>
      <c r="AW264" s="19"/>
      <c r="AX264" s="19"/>
      <c r="AY264" s="19"/>
      <c r="AZ264" s="7">
        <f>I264+AV264+AW264-AX264-AY264</f>
        <v>0</v>
      </c>
      <c r="BA264" s="19"/>
      <c r="BB264" s="104">
        <f>SUM(AT264,AR264,AP264,AN264,AL264,AJ264,AH264,AF264,AD264,AB264,Z264,X264,V264,T264,R264,P264,N264,L264,J264)</f>
        <v>0</v>
      </c>
      <c r="BC264" s="19"/>
    </row>
    <row r="265" spans="1:55" ht="30" customHeight="1" x14ac:dyDescent="0.25">
      <c r="A265" s="102"/>
      <c r="B265" s="102">
        <v>264</v>
      </c>
      <c r="C265" s="19"/>
      <c r="D265" s="19"/>
      <c r="E265" s="19"/>
      <c r="F265" s="19"/>
      <c r="G265" s="19"/>
      <c r="H265" s="19"/>
      <c r="I265" s="19"/>
      <c r="J265" s="103"/>
      <c r="K265" s="107">
        <f>$AZ265*J265</f>
        <v>0</v>
      </c>
      <c r="L265" s="103"/>
      <c r="M265" s="107">
        <f>$AZ265*L265</f>
        <v>0</v>
      </c>
      <c r="N265" s="103"/>
      <c r="O265" s="107">
        <f>$AZ265*N265</f>
        <v>0</v>
      </c>
      <c r="P265" s="103"/>
      <c r="Q265" s="107">
        <f>$AZ265*P265</f>
        <v>0</v>
      </c>
      <c r="R265" s="103"/>
      <c r="S265" s="107">
        <f>$AZ265*R265</f>
        <v>0</v>
      </c>
      <c r="T265" s="103"/>
      <c r="U265" s="107">
        <f>$AZ265*T265</f>
        <v>0</v>
      </c>
      <c r="V265" s="103"/>
      <c r="W265" s="7">
        <f t="shared" si="52"/>
        <v>0</v>
      </c>
      <c r="X265" s="103"/>
      <c r="Y265" s="7">
        <f t="shared" si="53"/>
        <v>0</v>
      </c>
      <c r="Z265" s="103"/>
      <c r="AA265" s="7">
        <f t="shared" si="54"/>
        <v>0</v>
      </c>
      <c r="AB265" s="103"/>
      <c r="AC265" s="7">
        <f t="shared" si="55"/>
        <v>0</v>
      </c>
      <c r="AD265" s="103"/>
      <c r="AE265" s="7">
        <f t="shared" si="56"/>
        <v>0</v>
      </c>
      <c r="AF265" s="103"/>
      <c r="AG265" s="7">
        <f t="shared" si="57"/>
        <v>0</v>
      </c>
      <c r="AH265" s="103"/>
      <c r="AI265" s="7">
        <f t="shared" si="58"/>
        <v>0</v>
      </c>
      <c r="AJ265" s="103"/>
      <c r="AK265" s="7">
        <f t="shared" si="59"/>
        <v>0</v>
      </c>
      <c r="AL265" s="103"/>
      <c r="AM265" s="7">
        <f t="shared" si="60"/>
        <v>0</v>
      </c>
      <c r="AN265" s="103"/>
      <c r="AO265" s="7">
        <f t="shared" si="61"/>
        <v>0</v>
      </c>
      <c r="AP265" s="103"/>
      <c r="AQ265" s="7">
        <f t="shared" si="62"/>
        <v>0</v>
      </c>
      <c r="AR265" s="103"/>
      <c r="AS265" s="7">
        <f t="shared" si="63"/>
        <v>0</v>
      </c>
      <c r="AT265" s="103"/>
      <c r="AU265" s="7">
        <f t="shared" si="64"/>
        <v>0</v>
      </c>
      <c r="AV265" s="19"/>
      <c r="AW265" s="19"/>
      <c r="AX265" s="19"/>
      <c r="AY265" s="19"/>
      <c r="AZ265" s="7">
        <f>I265+AV265+AW265-AX265-AY265</f>
        <v>0</v>
      </c>
      <c r="BA265" s="19"/>
      <c r="BB265" s="104">
        <f>SUM(AT265,AR265,AP265,AN265,AL265,AJ265,AH265,AF265,AD265,AB265,Z265,X265,V265,T265,R265,P265,N265,L265,J265)</f>
        <v>0</v>
      </c>
      <c r="BC265" s="19"/>
    </row>
    <row r="266" spans="1:55" ht="30" customHeight="1" x14ac:dyDescent="0.25">
      <c r="A266" s="102"/>
      <c r="B266" s="102">
        <v>265</v>
      </c>
      <c r="C266" s="19"/>
      <c r="D266" s="19"/>
      <c r="E266" s="19"/>
      <c r="F266" s="19"/>
      <c r="G266" s="19"/>
      <c r="H266" s="19"/>
      <c r="I266" s="19"/>
      <c r="J266" s="103"/>
      <c r="K266" s="107">
        <f>$AZ266*J266</f>
        <v>0</v>
      </c>
      <c r="L266" s="103"/>
      <c r="M266" s="107">
        <f>$AZ266*L266</f>
        <v>0</v>
      </c>
      <c r="N266" s="103"/>
      <c r="O266" s="107">
        <f>$AZ266*N266</f>
        <v>0</v>
      </c>
      <c r="P266" s="103"/>
      <c r="Q266" s="107">
        <f>$AZ266*P266</f>
        <v>0</v>
      </c>
      <c r="R266" s="103"/>
      <c r="S266" s="107">
        <f>$AZ266*R266</f>
        <v>0</v>
      </c>
      <c r="T266" s="103"/>
      <c r="U266" s="107">
        <f>$AZ266*T266</f>
        <v>0</v>
      </c>
      <c r="V266" s="103"/>
      <c r="W266" s="7">
        <f t="shared" si="52"/>
        <v>0</v>
      </c>
      <c r="X266" s="103"/>
      <c r="Y266" s="7">
        <f t="shared" si="53"/>
        <v>0</v>
      </c>
      <c r="Z266" s="103"/>
      <c r="AA266" s="7">
        <f t="shared" si="54"/>
        <v>0</v>
      </c>
      <c r="AB266" s="103"/>
      <c r="AC266" s="7">
        <f t="shared" si="55"/>
        <v>0</v>
      </c>
      <c r="AD266" s="103"/>
      <c r="AE266" s="7">
        <f t="shared" si="56"/>
        <v>0</v>
      </c>
      <c r="AF266" s="103"/>
      <c r="AG266" s="7">
        <f t="shared" si="57"/>
        <v>0</v>
      </c>
      <c r="AH266" s="103"/>
      <c r="AI266" s="7">
        <f t="shared" si="58"/>
        <v>0</v>
      </c>
      <c r="AJ266" s="103"/>
      <c r="AK266" s="7">
        <f t="shared" si="59"/>
        <v>0</v>
      </c>
      <c r="AL266" s="103"/>
      <c r="AM266" s="7">
        <f t="shared" si="60"/>
        <v>0</v>
      </c>
      <c r="AN266" s="103"/>
      <c r="AO266" s="7">
        <f t="shared" si="61"/>
        <v>0</v>
      </c>
      <c r="AP266" s="103"/>
      <c r="AQ266" s="7">
        <f t="shared" si="62"/>
        <v>0</v>
      </c>
      <c r="AR266" s="103"/>
      <c r="AS266" s="7">
        <f t="shared" si="63"/>
        <v>0</v>
      </c>
      <c r="AT266" s="103"/>
      <c r="AU266" s="7">
        <f t="shared" si="64"/>
        <v>0</v>
      </c>
      <c r="AV266" s="19"/>
      <c r="AW266" s="19"/>
      <c r="AX266" s="19"/>
      <c r="AY266" s="19"/>
      <c r="AZ266" s="7">
        <f>I266+AV266+AW266-AX266-AY266</f>
        <v>0</v>
      </c>
      <c r="BA266" s="19"/>
      <c r="BB266" s="104">
        <f>SUM(AT266,AR266,AP266,AN266,AL266,AJ266,AH266,AF266,AD266,AB266,Z266,X266,V266,T266,R266,P266,N266,L266,J266)</f>
        <v>0</v>
      </c>
      <c r="BC266" s="19"/>
    </row>
    <row r="267" spans="1:55" ht="30" customHeight="1" x14ac:dyDescent="0.25">
      <c r="A267" s="102"/>
      <c r="B267" s="102">
        <v>266</v>
      </c>
      <c r="C267" s="19"/>
      <c r="D267" s="19"/>
      <c r="E267" s="19"/>
      <c r="F267" s="19"/>
      <c r="G267" s="19"/>
      <c r="H267" s="19"/>
      <c r="I267" s="19"/>
      <c r="J267" s="103"/>
      <c r="K267" s="107">
        <f>$AZ267*J267</f>
        <v>0</v>
      </c>
      <c r="L267" s="103"/>
      <c r="M267" s="107">
        <f>$AZ267*L267</f>
        <v>0</v>
      </c>
      <c r="N267" s="103"/>
      <c r="O267" s="107">
        <f>$AZ267*N267</f>
        <v>0</v>
      </c>
      <c r="P267" s="103"/>
      <c r="Q267" s="107">
        <f>$AZ267*P267</f>
        <v>0</v>
      </c>
      <c r="R267" s="103"/>
      <c r="S267" s="107">
        <f>$AZ267*R267</f>
        <v>0</v>
      </c>
      <c r="T267" s="103"/>
      <c r="U267" s="107">
        <f>$AZ267*T267</f>
        <v>0</v>
      </c>
      <c r="V267" s="103"/>
      <c r="W267" s="7">
        <f t="shared" si="52"/>
        <v>0</v>
      </c>
      <c r="X267" s="103"/>
      <c r="Y267" s="7">
        <f t="shared" si="53"/>
        <v>0</v>
      </c>
      <c r="Z267" s="103"/>
      <c r="AA267" s="7">
        <f t="shared" si="54"/>
        <v>0</v>
      </c>
      <c r="AB267" s="103"/>
      <c r="AC267" s="7">
        <f t="shared" si="55"/>
        <v>0</v>
      </c>
      <c r="AD267" s="103"/>
      <c r="AE267" s="7">
        <f t="shared" si="56"/>
        <v>0</v>
      </c>
      <c r="AF267" s="103"/>
      <c r="AG267" s="7">
        <f t="shared" si="57"/>
        <v>0</v>
      </c>
      <c r="AH267" s="103"/>
      <c r="AI267" s="7">
        <f t="shared" si="58"/>
        <v>0</v>
      </c>
      <c r="AJ267" s="103"/>
      <c r="AK267" s="7">
        <f t="shared" si="59"/>
        <v>0</v>
      </c>
      <c r="AL267" s="103"/>
      <c r="AM267" s="7">
        <f t="shared" si="60"/>
        <v>0</v>
      </c>
      <c r="AN267" s="103"/>
      <c r="AO267" s="7">
        <f t="shared" si="61"/>
        <v>0</v>
      </c>
      <c r="AP267" s="103"/>
      <c r="AQ267" s="7">
        <f t="shared" si="62"/>
        <v>0</v>
      </c>
      <c r="AR267" s="103"/>
      <c r="AS267" s="7">
        <f t="shared" si="63"/>
        <v>0</v>
      </c>
      <c r="AT267" s="103"/>
      <c r="AU267" s="7">
        <f t="shared" si="64"/>
        <v>0</v>
      </c>
      <c r="AV267" s="19"/>
      <c r="AW267" s="19"/>
      <c r="AX267" s="19"/>
      <c r="AY267" s="19"/>
      <c r="AZ267" s="7">
        <f>I267+AV267+AW267-AX267-AY267</f>
        <v>0</v>
      </c>
      <c r="BA267" s="19"/>
      <c r="BB267" s="104">
        <f>SUM(AT267,AR267,AP267,AN267,AL267,AJ267,AH267,AF267,AD267,AB267,Z267,X267,V267,T267,R267,P267,N267,L267,J267)</f>
        <v>0</v>
      </c>
      <c r="BC267" s="19"/>
    </row>
    <row r="268" spans="1:55" ht="30" customHeight="1" x14ac:dyDescent="0.25">
      <c r="A268" s="102"/>
      <c r="B268" s="102">
        <v>267</v>
      </c>
      <c r="C268" s="19"/>
      <c r="D268" s="19"/>
      <c r="E268" s="19"/>
      <c r="F268" s="19"/>
      <c r="G268" s="19"/>
      <c r="H268" s="19"/>
      <c r="I268" s="19"/>
      <c r="J268" s="103"/>
      <c r="K268" s="107">
        <f>$AZ268*J268</f>
        <v>0</v>
      </c>
      <c r="L268" s="103"/>
      <c r="M268" s="107">
        <f>$AZ268*L268</f>
        <v>0</v>
      </c>
      <c r="N268" s="103"/>
      <c r="O268" s="107">
        <f>$AZ268*N268</f>
        <v>0</v>
      </c>
      <c r="P268" s="103"/>
      <c r="Q268" s="107">
        <f>$AZ268*P268</f>
        <v>0</v>
      </c>
      <c r="R268" s="103"/>
      <c r="S268" s="107">
        <f>$AZ268*R268</f>
        <v>0</v>
      </c>
      <c r="T268" s="103"/>
      <c r="U268" s="107">
        <f>$AZ268*T268</f>
        <v>0</v>
      </c>
      <c r="V268" s="103"/>
      <c r="W268" s="7">
        <f t="shared" si="52"/>
        <v>0</v>
      </c>
      <c r="X268" s="103"/>
      <c r="Y268" s="7">
        <f t="shared" si="53"/>
        <v>0</v>
      </c>
      <c r="Z268" s="103"/>
      <c r="AA268" s="7">
        <f t="shared" si="54"/>
        <v>0</v>
      </c>
      <c r="AB268" s="103"/>
      <c r="AC268" s="7">
        <f t="shared" si="55"/>
        <v>0</v>
      </c>
      <c r="AD268" s="103"/>
      <c r="AE268" s="7">
        <f t="shared" si="56"/>
        <v>0</v>
      </c>
      <c r="AF268" s="103"/>
      <c r="AG268" s="7">
        <f t="shared" si="57"/>
        <v>0</v>
      </c>
      <c r="AH268" s="103"/>
      <c r="AI268" s="7">
        <f t="shared" si="58"/>
        <v>0</v>
      </c>
      <c r="AJ268" s="103"/>
      <c r="AK268" s="7">
        <f t="shared" si="59"/>
        <v>0</v>
      </c>
      <c r="AL268" s="103"/>
      <c r="AM268" s="7">
        <f t="shared" si="60"/>
        <v>0</v>
      </c>
      <c r="AN268" s="103"/>
      <c r="AO268" s="7">
        <f t="shared" si="61"/>
        <v>0</v>
      </c>
      <c r="AP268" s="103"/>
      <c r="AQ268" s="7">
        <f t="shared" si="62"/>
        <v>0</v>
      </c>
      <c r="AR268" s="103"/>
      <c r="AS268" s="7">
        <f t="shared" si="63"/>
        <v>0</v>
      </c>
      <c r="AT268" s="103"/>
      <c r="AU268" s="7">
        <f t="shared" si="64"/>
        <v>0</v>
      </c>
      <c r="AV268" s="19"/>
      <c r="AW268" s="19"/>
      <c r="AX268" s="19"/>
      <c r="AY268" s="19"/>
      <c r="AZ268" s="7">
        <f>I268+AV268+AW268-AX268-AY268</f>
        <v>0</v>
      </c>
      <c r="BA268" s="19"/>
      <c r="BB268" s="104">
        <f>SUM(AT268,AR268,AP268,AN268,AL268,AJ268,AH268,AF268,AD268,AB268,Z268,X268,V268,T268,R268,P268,N268,L268,J268)</f>
        <v>0</v>
      </c>
      <c r="BC268" s="19"/>
    </row>
    <row r="269" spans="1:55" ht="30" customHeight="1" x14ac:dyDescent="0.25">
      <c r="A269" s="102"/>
      <c r="B269" s="102">
        <v>268</v>
      </c>
      <c r="C269" s="19"/>
      <c r="D269" s="19"/>
      <c r="E269" s="19"/>
      <c r="F269" s="19"/>
      <c r="G269" s="19"/>
      <c r="H269" s="19"/>
      <c r="I269" s="19"/>
      <c r="J269" s="103"/>
      <c r="K269" s="107">
        <f>$AZ269*J269</f>
        <v>0</v>
      </c>
      <c r="L269" s="103"/>
      <c r="M269" s="107">
        <f>$AZ269*L269</f>
        <v>0</v>
      </c>
      <c r="N269" s="103"/>
      <c r="O269" s="107">
        <f>$AZ269*N269</f>
        <v>0</v>
      </c>
      <c r="P269" s="103"/>
      <c r="Q269" s="107">
        <f>$AZ269*P269</f>
        <v>0</v>
      </c>
      <c r="R269" s="103"/>
      <c r="S269" s="107">
        <f>$AZ269*R269</f>
        <v>0</v>
      </c>
      <c r="T269" s="103"/>
      <c r="U269" s="107">
        <f>$AZ269*T269</f>
        <v>0</v>
      </c>
      <c r="V269" s="103"/>
      <c r="W269" s="7">
        <f t="shared" si="52"/>
        <v>0</v>
      </c>
      <c r="X269" s="103"/>
      <c r="Y269" s="7">
        <f t="shared" si="53"/>
        <v>0</v>
      </c>
      <c r="Z269" s="103"/>
      <c r="AA269" s="7">
        <f t="shared" si="54"/>
        <v>0</v>
      </c>
      <c r="AB269" s="103"/>
      <c r="AC269" s="7">
        <f t="shared" si="55"/>
        <v>0</v>
      </c>
      <c r="AD269" s="103"/>
      <c r="AE269" s="7">
        <f t="shared" si="56"/>
        <v>0</v>
      </c>
      <c r="AF269" s="103"/>
      <c r="AG269" s="7">
        <f t="shared" si="57"/>
        <v>0</v>
      </c>
      <c r="AH269" s="103"/>
      <c r="AI269" s="7">
        <f t="shared" si="58"/>
        <v>0</v>
      </c>
      <c r="AJ269" s="103"/>
      <c r="AK269" s="7">
        <f t="shared" si="59"/>
        <v>0</v>
      </c>
      <c r="AL269" s="103"/>
      <c r="AM269" s="7">
        <f t="shared" si="60"/>
        <v>0</v>
      </c>
      <c r="AN269" s="103"/>
      <c r="AO269" s="7">
        <f t="shared" si="61"/>
        <v>0</v>
      </c>
      <c r="AP269" s="103"/>
      <c r="AQ269" s="7">
        <f t="shared" si="62"/>
        <v>0</v>
      </c>
      <c r="AR269" s="103"/>
      <c r="AS269" s="7">
        <f t="shared" si="63"/>
        <v>0</v>
      </c>
      <c r="AT269" s="103"/>
      <c r="AU269" s="7">
        <f t="shared" si="64"/>
        <v>0</v>
      </c>
      <c r="AV269" s="19"/>
      <c r="AW269" s="19"/>
      <c r="AX269" s="19"/>
      <c r="AY269" s="19"/>
      <c r="AZ269" s="7">
        <f>I269+AV269+AW269-AX269-AY269</f>
        <v>0</v>
      </c>
      <c r="BA269" s="19"/>
      <c r="BB269" s="104">
        <f>SUM(AT269,AR269,AP269,AN269,AL269,AJ269,AH269,AF269,AD269,AB269,Z269,X269,V269,T269,R269,P269,N269,L269,J269)</f>
        <v>0</v>
      </c>
      <c r="BC269" s="19"/>
    </row>
    <row r="270" spans="1:55" ht="30" customHeight="1" x14ac:dyDescent="0.25">
      <c r="A270" s="102"/>
      <c r="B270" s="102">
        <v>269</v>
      </c>
      <c r="C270" s="19"/>
      <c r="D270" s="19"/>
      <c r="E270" s="19"/>
      <c r="F270" s="19"/>
      <c r="G270" s="19"/>
      <c r="H270" s="19"/>
      <c r="I270" s="19"/>
      <c r="J270" s="103"/>
      <c r="K270" s="107">
        <f>$AZ270*J270</f>
        <v>0</v>
      </c>
      <c r="L270" s="103"/>
      <c r="M270" s="107">
        <f>$AZ270*L270</f>
        <v>0</v>
      </c>
      <c r="N270" s="103"/>
      <c r="O270" s="107">
        <f>$AZ270*N270</f>
        <v>0</v>
      </c>
      <c r="P270" s="103"/>
      <c r="Q270" s="107">
        <f>$AZ270*P270</f>
        <v>0</v>
      </c>
      <c r="R270" s="103"/>
      <c r="S270" s="107">
        <f>$AZ270*R270</f>
        <v>0</v>
      </c>
      <c r="T270" s="103"/>
      <c r="U270" s="107">
        <f>$AZ270*T270</f>
        <v>0</v>
      </c>
      <c r="V270" s="103"/>
      <c r="W270" s="7">
        <f t="shared" si="52"/>
        <v>0</v>
      </c>
      <c r="X270" s="103"/>
      <c r="Y270" s="7">
        <f t="shared" si="53"/>
        <v>0</v>
      </c>
      <c r="Z270" s="103"/>
      <c r="AA270" s="7">
        <f t="shared" si="54"/>
        <v>0</v>
      </c>
      <c r="AB270" s="103"/>
      <c r="AC270" s="7">
        <f t="shared" si="55"/>
        <v>0</v>
      </c>
      <c r="AD270" s="103"/>
      <c r="AE270" s="7">
        <f t="shared" si="56"/>
        <v>0</v>
      </c>
      <c r="AF270" s="103"/>
      <c r="AG270" s="7">
        <f t="shared" si="57"/>
        <v>0</v>
      </c>
      <c r="AH270" s="103"/>
      <c r="AI270" s="7">
        <f t="shared" si="58"/>
        <v>0</v>
      </c>
      <c r="AJ270" s="103"/>
      <c r="AK270" s="7">
        <f t="shared" si="59"/>
        <v>0</v>
      </c>
      <c r="AL270" s="103"/>
      <c r="AM270" s="7">
        <f t="shared" si="60"/>
        <v>0</v>
      </c>
      <c r="AN270" s="103"/>
      <c r="AO270" s="7">
        <f t="shared" si="61"/>
        <v>0</v>
      </c>
      <c r="AP270" s="103"/>
      <c r="AQ270" s="7">
        <f t="shared" si="62"/>
        <v>0</v>
      </c>
      <c r="AR270" s="103"/>
      <c r="AS270" s="7">
        <f t="shared" si="63"/>
        <v>0</v>
      </c>
      <c r="AT270" s="103"/>
      <c r="AU270" s="7">
        <f t="shared" si="64"/>
        <v>0</v>
      </c>
      <c r="AV270" s="19"/>
      <c r="AW270" s="19"/>
      <c r="AX270" s="19"/>
      <c r="AY270" s="19"/>
      <c r="AZ270" s="7">
        <f>I270+AV270+AW270-AX270-AY270</f>
        <v>0</v>
      </c>
      <c r="BA270" s="19"/>
      <c r="BB270" s="104">
        <f>SUM(AT270,AR270,AP270,AN270,AL270,AJ270,AH270,AF270,AD270,AB270,Z270,X270,V270,T270,R270,P270,N270,L270,J270)</f>
        <v>0</v>
      </c>
      <c r="BC270" s="19"/>
    </row>
    <row r="271" spans="1:55" ht="30" customHeight="1" x14ac:dyDescent="0.25">
      <c r="A271" s="102"/>
      <c r="B271" s="102">
        <v>270</v>
      </c>
      <c r="C271" s="19"/>
      <c r="D271" s="19"/>
      <c r="E271" s="19"/>
      <c r="F271" s="19"/>
      <c r="G271" s="19"/>
      <c r="H271" s="19"/>
      <c r="I271" s="19"/>
      <c r="J271" s="103"/>
      <c r="K271" s="107">
        <f>$AZ271*J271</f>
        <v>0</v>
      </c>
      <c r="L271" s="103"/>
      <c r="M271" s="107">
        <f>$AZ271*L271</f>
        <v>0</v>
      </c>
      <c r="N271" s="103"/>
      <c r="O271" s="107">
        <f>$AZ271*N271</f>
        <v>0</v>
      </c>
      <c r="P271" s="103"/>
      <c r="Q271" s="107">
        <f>$AZ271*P271</f>
        <v>0</v>
      </c>
      <c r="R271" s="103"/>
      <c r="S271" s="107">
        <f>$AZ271*R271</f>
        <v>0</v>
      </c>
      <c r="T271" s="103"/>
      <c r="U271" s="107">
        <f>$AZ271*T271</f>
        <v>0</v>
      </c>
      <c r="V271" s="103"/>
      <c r="W271" s="7">
        <f t="shared" si="52"/>
        <v>0</v>
      </c>
      <c r="X271" s="103"/>
      <c r="Y271" s="7">
        <f t="shared" si="53"/>
        <v>0</v>
      </c>
      <c r="Z271" s="103"/>
      <c r="AA271" s="7">
        <f t="shared" si="54"/>
        <v>0</v>
      </c>
      <c r="AB271" s="103"/>
      <c r="AC271" s="7">
        <f t="shared" si="55"/>
        <v>0</v>
      </c>
      <c r="AD271" s="103"/>
      <c r="AE271" s="7">
        <f t="shared" si="56"/>
        <v>0</v>
      </c>
      <c r="AF271" s="103"/>
      <c r="AG271" s="7">
        <f t="shared" si="57"/>
        <v>0</v>
      </c>
      <c r="AH271" s="103"/>
      <c r="AI271" s="7">
        <f t="shared" si="58"/>
        <v>0</v>
      </c>
      <c r="AJ271" s="103"/>
      <c r="AK271" s="7">
        <f t="shared" si="59"/>
        <v>0</v>
      </c>
      <c r="AL271" s="103"/>
      <c r="AM271" s="7">
        <f t="shared" si="60"/>
        <v>0</v>
      </c>
      <c r="AN271" s="103"/>
      <c r="AO271" s="7">
        <f t="shared" si="61"/>
        <v>0</v>
      </c>
      <c r="AP271" s="103"/>
      <c r="AQ271" s="7">
        <f t="shared" si="62"/>
        <v>0</v>
      </c>
      <c r="AR271" s="103"/>
      <c r="AS271" s="7">
        <f t="shared" si="63"/>
        <v>0</v>
      </c>
      <c r="AT271" s="103"/>
      <c r="AU271" s="7">
        <f t="shared" si="64"/>
        <v>0</v>
      </c>
      <c r="AV271" s="19"/>
      <c r="AW271" s="19"/>
      <c r="AX271" s="19"/>
      <c r="AY271" s="19"/>
      <c r="AZ271" s="7">
        <f>I271+AV271+AW271-AX271-AY271</f>
        <v>0</v>
      </c>
      <c r="BA271" s="19"/>
      <c r="BB271" s="104">
        <f>SUM(AT271,AR271,AP271,AN271,AL271,AJ271,AH271,AF271,AD271,AB271,Z271,X271,V271,T271,R271,P271,N271,L271,J271)</f>
        <v>0</v>
      </c>
      <c r="BC271" s="19"/>
    </row>
    <row r="272" spans="1:55" ht="30" customHeight="1" x14ac:dyDescent="0.25">
      <c r="A272" s="102"/>
      <c r="B272" s="102">
        <v>271</v>
      </c>
      <c r="C272" s="19"/>
      <c r="D272" s="19"/>
      <c r="E272" s="19"/>
      <c r="F272" s="19"/>
      <c r="G272" s="19"/>
      <c r="H272" s="19"/>
      <c r="I272" s="19"/>
      <c r="J272" s="103"/>
      <c r="K272" s="107">
        <f>$AZ272*J272</f>
        <v>0</v>
      </c>
      <c r="L272" s="103"/>
      <c r="M272" s="107">
        <f>$AZ272*L272</f>
        <v>0</v>
      </c>
      <c r="N272" s="103"/>
      <c r="O272" s="107">
        <f>$AZ272*N272</f>
        <v>0</v>
      </c>
      <c r="P272" s="103"/>
      <c r="Q272" s="107">
        <f>$AZ272*P272</f>
        <v>0</v>
      </c>
      <c r="R272" s="103"/>
      <c r="S272" s="107">
        <f>$AZ272*R272</f>
        <v>0</v>
      </c>
      <c r="T272" s="103"/>
      <c r="U272" s="107">
        <f>$AZ272*T272</f>
        <v>0</v>
      </c>
      <c r="V272" s="103"/>
      <c r="W272" s="7">
        <f t="shared" si="52"/>
        <v>0</v>
      </c>
      <c r="X272" s="103"/>
      <c r="Y272" s="7">
        <f t="shared" si="53"/>
        <v>0</v>
      </c>
      <c r="Z272" s="103"/>
      <c r="AA272" s="7">
        <f t="shared" si="54"/>
        <v>0</v>
      </c>
      <c r="AB272" s="103"/>
      <c r="AC272" s="7">
        <f t="shared" si="55"/>
        <v>0</v>
      </c>
      <c r="AD272" s="103"/>
      <c r="AE272" s="7">
        <f t="shared" si="56"/>
        <v>0</v>
      </c>
      <c r="AF272" s="103"/>
      <c r="AG272" s="7">
        <f t="shared" si="57"/>
        <v>0</v>
      </c>
      <c r="AH272" s="103"/>
      <c r="AI272" s="7">
        <f t="shared" si="58"/>
        <v>0</v>
      </c>
      <c r="AJ272" s="103"/>
      <c r="AK272" s="7">
        <f t="shared" si="59"/>
        <v>0</v>
      </c>
      <c r="AL272" s="103"/>
      <c r="AM272" s="7">
        <f t="shared" si="60"/>
        <v>0</v>
      </c>
      <c r="AN272" s="103"/>
      <c r="AO272" s="7">
        <f t="shared" si="61"/>
        <v>0</v>
      </c>
      <c r="AP272" s="103"/>
      <c r="AQ272" s="7">
        <f t="shared" si="62"/>
        <v>0</v>
      </c>
      <c r="AR272" s="103"/>
      <c r="AS272" s="7">
        <f t="shared" si="63"/>
        <v>0</v>
      </c>
      <c r="AT272" s="103"/>
      <c r="AU272" s="7">
        <f t="shared" si="64"/>
        <v>0</v>
      </c>
      <c r="AV272" s="19"/>
      <c r="AW272" s="19"/>
      <c r="AX272" s="19"/>
      <c r="AY272" s="19"/>
      <c r="AZ272" s="7">
        <f>I272+AV272+AW272-AX272-AY272</f>
        <v>0</v>
      </c>
      <c r="BA272" s="19"/>
      <c r="BB272" s="104">
        <f>SUM(AT272,AR272,AP272,AN272,AL272,AJ272,AH272,AF272,AD272,AB272,Z272,X272,V272,T272,R272,P272,N272,L272,J272)</f>
        <v>0</v>
      </c>
      <c r="BC272" s="19"/>
    </row>
    <row r="273" spans="1:55" ht="30" customHeight="1" x14ac:dyDescent="0.25">
      <c r="A273" s="102"/>
      <c r="B273" s="102">
        <v>272</v>
      </c>
      <c r="C273" s="19"/>
      <c r="D273" s="19"/>
      <c r="E273" s="19"/>
      <c r="F273" s="19"/>
      <c r="G273" s="19"/>
      <c r="H273" s="19"/>
      <c r="I273" s="19"/>
      <c r="J273" s="103"/>
      <c r="K273" s="107">
        <f>$AZ273*J273</f>
        <v>0</v>
      </c>
      <c r="L273" s="103"/>
      <c r="M273" s="107">
        <f>$AZ273*L273</f>
        <v>0</v>
      </c>
      <c r="N273" s="103"/>
      <c r="O273" s="107">
        <f>$AZ273*N273</f>
        <v>0</v>
      </c>
      <c r="P273" s="103"/>
      <c r="Q273" s="107">
        <f>$AZ273*P273</f>
        <v>0</v>
      </c>
      <c r="R273" s="103"/>
      <c r="S273" s="107">
        <f>$AZ273*R273</f>
        <v>0</v>
      </c>
      <c r="T273" s="103"/>
      <c r="U273" s="107">
        <f>$AZ273*T273</f>
        <v>0</v>
      </c>
      <c r="V273" s="103"/>
      <c r="W273" s="7">
        <f t="shared" si="52"/>
        <v>0</v>
      </c>
      <c r="X273" s="103"/>
      <c r="Y273" s="7">
        <f t="shared" si="53"/>
        <v>0</v>
      </c>
      <c r="Z273" s="103"/>
      <c r="AA273" s="7">
        <f t="shared" si="54"/>
        <v>0</v>
      </c>
      <c r="AB273" s="103"/>
      <c r="AC273" s="7">
        <f t="shared" si="55"/>
        <v>0</v>
      </c>
      <c r="AD273" s="103"/>
      <c r="AE273" s="7">
        <f t="shared" si="56"/>
        <v>0</v>
      </c>
      <c r="AF273" s="103"/>
      <c r="AG273" s="7">
        <f t="shared" si="57"/>
        <v>0</v>
      </c>
      <c r="AH273" s="103"/>
      <c r="AI273" s="7">
        <f t="shared" si="58"/>
        <v>0</v>
      </c>
      <c r="AJ273" s="103"/>
      <c r="AK273" s="7">
        <f t="shared" si="59"/>
        <v>0</v>
      </c>
      <c r="AL273" s="103"/>
      <c r="AM273" s="7">
        <f t="shared" si="60"/>
        <v>0</v>
      </c>
      <c r="AN273" s="103"/>
      <c r="AO273" s="7">
        <f t="shared" si="61"/>
        <v>0</v>
      </c>
      <c r="AP273" s="103"/>
      <c r="AQ273" s="7">
        <f t="shared" si="62"/>
        <v>0</v>
      </c>
      <c r="AR273" s="103"/>
      <c r="AS273" s="7">
        <f t="shared" si="63"/>
        <v>0</v>
      </c>
      <c r="AT273" s="103"/>
      <c r="AU273" s="7">
        <f t="shared" si="64"/>
        <v>0</v>
      </c>
      <c r="AV273" s="19"/>
      <c r="AW273" s="19"/>
      <c r="AX273" s="19"/>
      <c r="AY273" s="19"/>
      <c r="AZ273" s="7">
        <f>I273+AV273+AW273-AX273-AY273</f>
        <v>0</v>
      </c>
      <c r="BA273" s="19"/>
      <c r="BB273" s="104">
        <f>SUM(AT273,AR273,AP273,AN273,AL273,AJ273,AH273,AF273,AD273,AB273,Z273,X273,V273,T273,R273,P273,N273,L273,J273)</f>
        <v>0</v>
      </c>
      <c r="BC273" s="19"/>
    </row>
    <row r="274" spans="1:55" ht="30" customHeight="1" x14ac:dyDescent="0.25">
      <c r="A274" s="102"/>
      <c r="B274" s="102">
        <v>273</v>
      </c>
      <c r="C274" s="19"/>
      <c r="D274" s="19"/>
      <c r="E274" s="19"/>
      <c r="F274" s="19"/>
      <c r="G274" s="19"/>
      <c r="H274" s="19"/>
      <c r="I274" s="19"/>
      <c r="J274" s="103"/>
      <c r="K274" s="107">
        <f>$AZ274*J274</f>
        <v>0</v>
      </c>
      <c r="L274" s="103"/>
      <c r="M274" s="107">
        <f>$AZ274*L274</f>
        <v>0</v>
      </c>
      <c r="N274" s="103"/>
      <c r="O274" s="107">
        <f>$AZ274*N274</f>
        <v>0</v>
      </c>
      <c r="P274" s="103"/>
      <c r="Q274" s="107">
        <f>$AZ274*P274</f>
        <v>0</v>
      </c>
      <c r="R274" s="103"/>
      <c r="S274" s="107">
        <f>$AZ274*R274</f>
        <v>0</v>
      </c>
      <c r="T274" s="103"/>
      <c r="U274" s="107">
        <f>$AZ274*T274</f>
        <v>0</v>
      </c>
      <c r="V274" s="103"/>
      <c r="W274" s="7">
        <f t="shared" si="52"/>
        <v>0</v>
      </c>
      <c r="X274" s="103"/>
      <c r="Y274" s="7">
        <f t="shared" si="53"/>
        <v>0</v>
      </c>
      <c r="Z274" s="103"/>
      <c r="AA274" s="7">
        <f t="shared" si="54"/>
        <v>0</v>
      </c>
      <c r="AB274" s="103"/>
      <c r="AC274" s="7">
        <f t="shared" si="55"/>
        <v>0</v>
      </c>
      <c r="AD274" s="103"/>
      <c r="AE274" s="7">
        <f t="shared" si="56"/>
        <v>0</v>
      </c>
      <c r="AF274" s="103"/>
      <c r="AG274" s="7">
        <f t="shared" si="57"/>
        <v>0</v>
      </c>
      <c r="AH274" s="103"/>
      <c r="AI274" s="7">
        <f t="shared" si="58"/>
        <v>0</v>
      </c>
      <c r="AJ274" s="103"/>
      <c r="AK274" s="7">
        <f t="shared" si="59"/>
        <v>0</v>
      </c>
      <c r="AL274" s="103"/>
      <c r="AM274" s="7">
        <f t="shared" si="60"/>
        <v>0</v>
      </c>
      <c r="AN274" s="103"/>
      <c r="AO274" s="7">
        <f t="shared" si="61"/>
        <v>0</v>
      </c>
      <c r="AP274" s="103"/>
      <c r="AQ274" s="7">
        <f t="shared" si="62"/>
        <v>0</v>
      </c>
      <c r="AR274" s="103"/>
      <c r="AS274" s="7">
        <f t="shared" si="63"/>
        <v>0</v>
      </c>
      <c r="AT274" s="103"/>
      <c r="AU274" s="7">
        <f t="shared" si="64"/>
        <v>0</v>
      </c>
      <c r="AV274" s="19"/>
      <c r="AW274" s="19"/>
      <c r="AX274" s="19"/>
      <c r="AY274" s="19"/>
      <c r="AZ274" s="7">
        <f>I274+AV274+AW274-AX274-AY274</f>
        <v>0</v>
      </c>
      <c r="BA274" s="19"/>
      <c r="BB274" s="104">
        <f>SUM(AT274,AR274,AP274,AN274,AL274,AJ274,AH274,AF274,AD274,AB274,Z274,X274,V274,T274,R274,P274,N274,L274,J274)</f>
        <v>0</v>
      </c>
      <c r="BC274" s="19"/>
    </row>
    <row r="275" spans="1:55" ht="30" customHeight="1" x14ac:dyDescent="0.25">
      <c r="A275" s="102"/>
      <c r="B275" s="102">
        <v>274</v>
      </c>
      <c r="C275" s="19"/>
      <c r="D275" s="19"/>
      <c r="E275" s="19"/>
      <c r="F275" s="19"/>
      <c r="G275" s="19"/>
      <c r="H275" s="19"/>
      <c r="I275" s="19"/>
      <c r="J275" s="103"/>
      <c r="K275" s="107">
        <f>$AZ275*J275</f>
        <v>0</v>
      </c>
      <c r="L275" s="103"/>
      <c r="M275" s="107">
        <f>$AZ275*L275</f>
        <v>0</v>
      </c>
      <c r="N275" s="103"/>
      <c r="O275" s="107">
        <f>$AZ275*N275</f>
        <v>0</v>
      </c>
      <c r="P275" s="103"/>
      <c r="Q275" s="107">
        <f>$AZ275*P275</f>
        <v>0</v>
      </c>
      <c r="R275" s="103"/>
      <c r="S275" s="107">
        <f>$AZ275*R275</f>
        <v>0</v>
      </c>
      <c r="T275" s="103"/>
      <c r="U275" s="107">
        <f>$AZ275*T275</f>
        <v>0</v>
      </c>
      <c r="V275" s="103"/>
      <c r="W275" s="7">
        <f t="shared" si="52"/>
        <v>0</v>
      </c>
      <c r="X275" s="103"/>
      <c r="Y275" s="7">
        <f t="shared" si="53"/>
        <v>0</v>
      </c>
      <c r="Z275" s="103"/>
      <c r="AA275" s="7">
        <f t="shared" si="54"/>
        <v>0</v>
      </c>
      <c r="AB275" s="103"/>
      <c r="AC275" s="7">
        <f t="shared" si="55"/>
        <v>0</v>
      </c>
      <c r="AD275" s="103"/>
      <c r="AE275" s="7">
        <f t="shared" si="56"/>
        <v>0</v>
      </c>
      <c r="AF275" s="103"/>
      <c r="AG275" s="7">
        <f t="shared" si="57"/>
        <v>0</v>
      </c>
      <c r="AH275" s="103"/>
      <c r="AI275" s="7">
        <f t="shared" si="58"/>
        <v>0</v>
      </c>
      <c r="AJ275" s="103"/>
      <c r="AK275" s="7">
        <f t="shared" si="59"/>
        <v>0</v>
      </c>
      <c r="AL275" s="103"/>
      <c r="AM275" s="7">
        <f t="shared" si="60"/>
        <v>0</v>
      </c>
      <c r="AN275" s="103"/>
      <c r="AO275" s="7">
        <f t="shared" si="61"/>
        <v>0</v>
      </c>
      <c r="AP275" s="103"/>
      <c r="AQ275" s="7">
        <f t="shared" si="62"/>
        <v>0</v>
      </c>
      <c r="AR275" s="103"/>
      <c r="AS275" s="7">
        <f t="shared" si="63"/>
        <v>0</v>
      </c>
      <c r="AT275" s="103"/>
      <c r="AU275" s="7">
        <f t="shared" si="64"/>
        <v>0</v>
      </c>
      <c r="AV275" s="19"/>
      <c r="AW275" s="19"/>
      <c r="AX275" s="19"/>
      <c r="AY275" s="19"/>
      <c r="AZ275" s="7">
        <f>I275+AV275+AW275-AX275-AY275</f>
        <v>0</v>
      </c>
      <c r="BA275" s="19"/>
      <c r="BB275" s="104">
        <f>SUM(AT275,AR275,AP275,AN275,AL275,AJ275,AH275,AF275,AD275,AB275,Z275,X275,V275,T275,R275,P275,N275,L275,J275)</f>
        <v>0</v>
      </c>
      <c r="BC275" s="19"/>
    </row>
    <row r="276" spans="1:55" ht="30" customHeight="1" x14ac:dyDescent="0.25">
      <c r="A276" s="102"/>
      <c r="B276" s="102">
        <v>275</v>
      </c>
      <c r="C276" s="19"/>
      <c r="D276" s="19"/>
      <c r="E276" s="19"/>
      <c r="F276" s="19"/>
      <c r="G276" s="19"/>
      <c r="H276" s="19"/>
      <c r="I276" s="19"/>
      <c r="J276" s="103"/>
      <c r="K276" s="107">
        <f>$AZ276*J276</f>
        <v>0</v>
      </c>
      <c r="L276" s="103"/>
      <c r="M276" s="107">
        <f>$AZ276*L276</f>
        <v>0</v>
      </c>
      <c r="N276" s="103"/>
      <c r="O276" s="107">
        <f>$AZ276*N276</f>
        <v>0</v>
      </c>
      <c r="P276" s="103"/>
      <c r="Q276" s="107">
        <f>$AZ276*P276</f>
        <v>0</v>
      </c>
      <c r="R276" s="103"/>
      <c r="S276" s="107">
        <f>$AZ276*R276</f>
        <v>0</v>
      </c>
      <c r="T276" s="103"/>
      <c r="U276" s="107">
        <f>$AZ276*T276</f>
        <v>0</v>
      </c>
      <c r="V276" s="103"/>
      <c r="W276" s="7">
        <f t="shared" si="52"/>
        <v>0</v>
      </c>
      <c r="X276" s="103"/>
      <c r="Y276" s="7">
        <f t="shared" si="53"/>
        <v>0</v>
      </c>
      <c r="Z276" s="103"/>
      <c r="AA276" s="7">
        <f t="shared" si="54"/>
        <v>0</v>
      </c>
      <c r="AB276" s="103"/>
      <c r="AC276" s="7">
        <f t="shared" si="55"/>
        <v>0</v>
      </c>
      <c r="AD276" s="103"/>
      <c r="AE276" s="7">
        <f t="shared" si="56"/>
        <v>0</v>
      </c>
      <c r="AF276" s="103"/>
      <c r="AG276" s="7">
        <f t="shared" si="57"/>
        <v>0</v>
      </c>
      <c r="AH276" s="103"/>
      <c r="AI276" s="7">
        <f t="shared" si="58"/>
        <v>0</v>
      </c>
      <c r="AJ276" s="103"/>
      <c r="AK276" s="7">
        <f t="shared" si="59"/>
        <v>0</v>
      </c>
      <c r="AL276" s="103"/>
      <c r="AM276" s="7">
        <f t="shared" si="60"/>
        <v>0</v>
      </c>
      <c r="AN276" s="103"/>
      <c r="AO276" s="7">
        <f t="shared" si="61"/>
        <v>0</v>
      </c>
      <c r="AP276" s="103"/>
      <c r="AQ276" s="7">
        <f t="shared" si="62"/>
        <v>0</v>
      </c>
      <c r="AR276" s="103"/>
      <c r="AS276" s="7">
        <f t="shared" si="63"/>
        <v>0</v>
      </c>
      <c r="AT276" s="103"/>
      <c r="AU276" s="7">
        <f t="shared" si="64"/>
        <v>0</v>
      </c>
      <c r="AV276" s="19"/>
      <c r="AW276" s="19"/>
      <c r="AX276" s="19"/>
      <c r="AY276" s="19"/>
      <c r="AZ276" s="7">
        <f>I276+AV276+AW276-AX276-AY276</f>
        <v>0</v>
      </c>
      <c r="BA276" s="19"/>
      <c r="BB276" s="104">
        <f>SUM(AT276,AR276,AP276,AN276,AL276,AJ276,AH276,AF276,AD276,AB276,Z276,X276,V276,T276,R276,P276,N276,L276,J276)</f>
        <v>0</v>
      </c>
      <c r="BC276" s="19"/>
    </row>
    <row r="277" spans="1:55" ht="30" customHeight="1" x14ac:dyDescent="0.25">
      <c r="A277" s="102"/>
      <c r="B277" s="102">
        <v>276</v>
      </c>
      <c r="C277" s="19"/>
      <c r="D277" s="19"/>
      <c r="E277" s="19"/>
      <c r="F277" s="19"/>
      <c r="G277" s="19"/>
      <c r="H277" s="19"/>
      <c r="I277" s="19"/>
      <c r="J277" s="103"/>
      <c r="K277" s="107">
        <f>$AZ277*J277</f>
        <v>0</v>
      </c>
      <c r="L277" s="103"/>
      <c r="M277" s="107">
        <f>$AZ277*L277</f>
        <v>0</v>
      </c>
      <c r="N277" s="103"/>
      <c r="O277" s="107">
        <f>$AZ277*N277</f>
        <v>0</v>
      </c>
      <c r="P277" s="103"/>
      <c r="Q277" s="107">
        <f>$AZ277*P277</f>
        <v>0</v>
      </c>
      <c r="R277" s="103"/>
      <c r="S277" s="107">
        <f>$AZ277*R277</f>
        <v>0</v>
      </c>
      <c r="T277" s="103"/>
      <c r="U277" s="107">
        <f>$AZ277*T277</f>
        <v>0</v>
      </c>
      <c r="V277" s="103"/>
      <c r="W277" s="7">
        <f t="shared" si="52"/>
        <v>0</v>
      </c>
      <c r="X277" s="103"/>
      <c r="Y277" s="7">
        <f t="shared" si="53"/>
        <v>0</v>
      </c>
      <c r="Z277" s="103"/>
      <c r="AA277" s="7">
        <f t="shared" si="54"/>
        <v>0</v>
      </c>
      <c r="AB277" s="103"/>
      <c r="AC277" s="7">
        <f t="shared" si="55"/>
        <v>0</v>
      </c>
      <c r="AD277" s="103"/>
      <c r="AE277" s="7">
        <f t="shared" si="56"/>
        <v>0</v>
      </c>
      <c r="AF277" s="103"/>
      <c r="AG277" s="7">
        <f t="shared" si="57"/>
        <v>0</v>
      </c>
      <c r="AH277" s="103"/>
      <c r="AI277" s="7">
        <f t="shared" si="58"/>
        <v>0</v>
      </c>
      <c r="AJ277" s="103"/>
      <c r="AK277" s="7">
        <f t="shared" si="59"/>
        <v>0</v>
      </c>
      <c r="AL277" s="103"/>
      <c r="AM277" s="7">
        <f t="shared" si="60"/>
        <v>0</v>
      </c>
      <c r="AN277" s="103"/>
      <c r="AO277" s="7">
        <f t="shared" si="61"/>
        <v>0</v>
      </c>
      <c r="AP277" s="103"/>
      <c r="AQ277" s="7">
        <f t="shared" si="62"/>
        <v>0</v>
      </c>
      <c r="AR277" s="103"/>
      <c r="AS277" s="7">
        <f t="shared" si="63"/>
        <v>0</v>
      </c>
      <c r="AT277" s="103"/>
      <c r="AU277" s="7">
        <f t="shared" si="64"/>
        <v>0</v>
      </c>
      <c r="AV277" s="19"/>
      <c r="AW277" s="19"/>
      <c r="AX277" s="19"/>
      <c r="AY277" s="19"/>
      <c r="AZ277" s="7">
        <f>I277+AV277+AW277-AX277-AY277</f>
        <v>0</v>
      </c>
      <c r="BA277" s="19"/>
      <c r="BB277" s="104">
        <f>SUM(AT277,AR277,AP277,AN277,AL277,AJ277,AH277,AF277,AD277,AB277,Z277,X277,V277,T277,R277,P277,N277,L277,J277)</f>
        <v>0</v>
      </c>
      <c r="BC277" s="19"/>
    </row>
    <row r="278" spans="1:55" ht="30" customHeight="1" x14ac:dyDescent="0.25">
      <c r="A278" s="102"/>
      <c r="B278" s="102">
        <v>277</v>
      </c>
      <c r="C278" s="19"/>
      <c r="D278" s="19"/>
      <c r="E278" s="19"/>
      <c r="F278" s="19"/>
      <c r="G278" s="19"/>
      <c r="H278" s="19"/>
      <c r="I278" s="19"/>
      <c r="J278" s="103"/>
      <c r="K278" s="107">
        <f>$AZ278*J278</f>
        <v>0</v>
      </c>
      <c r="L278" s="103"/>
      <c r="M278" s="107">
        <f>$AZ278*L278</f>
        <v>0</v>
      </c>
      <c r="N278" s="103"/>
      <c r="O278" s="107">
        <f>$AZ278*N278</f>
        <v>0</v>
      </c>
      <c r="P278" s="103"/>
      <c r="Q278" s="107">
        <f>$AZ278*P278</f>
        <v>0</v>
      </c>
      <c r="R278" s="103"/>
      <c r="S278" s="107">
        <f>$AZ278*R278</f>
        <v>0</v>
      </c>
      <c r="T278" s="103"/>
      <c r="U278" s="107">
        <f>$AZ278*T278</f>
        <v>0</v>
      </c>
      <c r="V278" s="103"/>
      <c r="W278" s="7">
        <f t="shared" si="52"/>
        <v>0</v>
      </c>
      <c r="X278" s="103"/>
      <c r="Y278" s="7">
        <f t="shared" si="53"/>
        <v>0</v>
      </c>
      <c r="Z278" s="103"/>
      <c r="AA278" s="7">
        <f t="shared" si="54"/>
        <v>0</v>
      </c>
      <c r="AB278" s="103"/>
      <c r="AC278" s="7">
        <f t="shared" si="55"/>
        <v>0</v>
      </c>
      <c r="AD278" s="103"/>
      <c r="AE278" s="7">
        <f t="shared" si="56"/>
        <v>0</v>
      </c>
      <c r="AF278" s="103"/>
      <c r="AG278" s="7">
        <f t="shared" si="57"/>
        <v>0</v>
      </c>
      <c r="AH278" s="103"/>
      <c r="AI278" s="7">
        <f t="shared" si="58"/>
        <v>0</v>
      </c>
      <c r="AJ278" s="103"/>
      <c r="AK278" s="7">
        <f t="shared" si="59"/>
        <v>0</v>
      </c>
      <c r="AL278" s="103"/>
      <c r="AM278" s="7">
        <f t="shared" si="60"/>
        <v>0</v>
      </c>
      <c r="AN278" s="103"/>
      <c r="AO278" s="7">
        <f t="shared" si="61"/>
        <v>0</v>
      </c>
      <c r="AP278" s="103"/>
      <c r="AQ278" s="7">
        <f t="shared" si="62"/>
        <v>0</v>
      </c>
      <c r="AR278" s="103"/>
      <c r="AS278" s="7">
        <f t="shared" si="63"/>
        <v>0</v>
      </c>
      <c r="AT278" s="103"/>
      <c r="AU278" s="7">
        <f t="shared" si="64"/>
        <v>0</v>
      </c>
      <c r="AV278" s="19"/>
      <c r="AW278" s="19"/>
      <c r="AX278" s="19"/>
      <c r="AY278" s="19"/>
      <c r="AZ278" s="7">
        <f>I278+AV278+AW278-AX278-AY278</f>
        <v>0</v>
      </c>
      <c r="BA278" s="19"/>
      <c r="BB278" s="104">
        <f>SUM(AT278,AR278,AP278,AN278,AL278,AJ278,AH278,AF278,AD278,AB278,Z278,X278,V278,T278,R278,P278,N278,L278,J278)</f>
        <v>0</v>
      </c>
      <c r="BC278" s="19"/>
    </row>
    <row r="279" spans="1:55" ht="30" customHeight="1" x14ac:dyDescent="0.25">
      <c r="A279" s="102"/>
      <c r="B279" s="102">
        <v>278</v>
      </c>
      <c r="C279" s="19"/>
      <c r="D279" s="19"/>
      <c r="E279" s="19"/>
      <c r="F279" s="19"/>
      <c r="G279" s="19"/>
      <c r="H279" s="19"/>
      <c r="I279" s="19"/>
      <c r="J279" s="103"/>
      <c r="K279" s="107">
        <f>$AZ279*J279</f>
        <v>0</v>
      </c>
      <c r="L279" s="103"/>
      <c r="M279" s="107">
        <f>$AZ279*L279</f>
        <v>0</v>
      </c>
      <c r="N279" s="103"/>
      <c r="O279" s="107">
        <f>$AZ279*N279</f>
        <v>0</v>
      </c>
      <c r="P279" s="103"/>
      <c r="Q279" s="107">
        <f>$AZ279*P279</f>
        <v>0</v>
      </c>
      <c r="R279" s="103"/>
      <c r="S279" s="107">
        <f>$AZ279*R279</f>
        <v>0</v>
      </c>
      <c r="T279" s="103"/>
      <c r="U279" s="107">
        <f>$AZ279*T279</f>
        <v>0</v>
      </c>
      <c r="V279" s="103"/>
      <c r="W279" s="7">
        <f t="shared" si="52"/>
        <v>0</v>
      </c>
      <c r="X279" s="103"/>
      <c r="Y279" s="7">
        <f t="shared" si="53"/>
        <v>0</v>
      </c>
      <c r="Z279" s="103"/>
      <c r="AA279" s="7">
        <f t="shared" si="54"/>
        <v>0</v>
      </c>
      <c r="AB279" s="103"/>
      <c r="AC279" s="7">
        <f t="shared" si="55"/>
        <v>0</v>
      </c>
      <c r="AD279" s="103"/>
      <c r="AE279" s="7">
        <f t="shared" si="56"/>
        <v>0</v>
      </c>
      <c r="AF279" s="103"/>
      <c r="AG279" s="7">
        <f t="shared" si="57"/>
        <v>0</v>
      </c>
      <c r="AH279" s="103"/>
      <c r="AI279" s="7">
        <f t="shared" si="58"/>
        <v>0</v>
      </c>
      <c r="AJ279" s="103"/>
      <c r="AK279" s="7">
        <f t="shared" si="59"/>
        <v>0</v>
      </c>
      <c r="AL279" s="103"/>
      <c r="AM279" s="7">
        <f t="shared" si="60"/>
        <v>0</v>
      </c>
      <c r="AN279" s="103"/>
      <c r="AO279" s="7">
        <f t="shared" si="61"/>
        <v>0</v>
      </c>
      <c r="AP279" s="103"/>
      <c r="AQ279" s="7">
        <f t="shared" si="62"/>
        <v>0</v>
      </c>
      <c r="AR279" s="103"/>
      <c r="AS279" s="7">
        <f t="shared" si="63"/>
        <v>0</v>
      </c>
      <c r="AT279" s="103"/>
      <c r="AU279" s="7">
        <f t="shared" si="64"/>
        <v>0</v>
      </c>
      <c r="AV279" s="19"/>
      <c r="AW279" s="19"/>
      <c r="AX279" s="19"/>
      <c r="AY279" s="19"/>
      <c r="AZ279" s="7">
        <f>I279+AV279+AW279-AX279-AY279</f>
        <v>0</v>
      </c>
      <c r="BA279" s="19"/>
      <c r="BB279" s="104">
        <f>SUM(AT279,AR279,AP279,AN279,AL279,AJ279,AH279,AF279,AD279,AB279,Z279,X279,V279,T279,R279,P279,N279,L279,J279)</f>
        <v>0</v>
      </c>
      <c r="BC279" s="19"/>
    </row>
    <row r="280" spans="1:55" ht="30" customHeight="1" x14ac:dyDescent="0.25">
      <c r="A280" s="102"/>
      <c r="B280" s="102">
        <v>279</v>
      </c>
      <c r="C280" s="19"/>
      <c r="D280" s="19"/>
      <c r="E280" s="19"/>
      <c r="F280" s="19"/>
      <c r="G280" s="19"/>
      <c r="H280" s="19"/>
      <c r="I280" s="19"/>
      <c r="J280" s="103"/>
      <c r="K280" s="107">
        <f>$AZ280*J280</f>
        <v>0</v>
      </c>
      <c r="L280" s="103"/>
      <c r="M280" s="107">
        <f>$AZ280*L280</f>
        <v>0</v>
      </c>
      <c r="N280" s="103"/>
      <c r="O280" s="107">
        <f>$AZ280*N280</f>
        <v>0</v>
      </c>
      <c r="P280" s="103"/>
      <c r="Q280" s="107">
        <f>$AZ280*P280</f>
        <v>0</v>
      </c>
      <c r="R280" s="103"/>
      <c r="S280" s="107">
        <f>$AZ280*R280</f>
        <v>0</v>
      </c>
      <c r="T280" s="103"/>
      <c r="U280" s="107">
        <f>$AZ280*T280</f>
        <v>0</v>
      </c>
      <c r="V280" s="103"/>
      <c r="W280" s="7">
        <f t="shared" si="52"/>
        <v>0</v>
      </c>
      <c r="X280" s="103"/>
      <c r="Y280" s="7">
        <f t="shared" si="53"/>
        <v>0</v>
      </c>
      <c r="Z280" s="103"/>
      <c r="AA280" s="7">
        <f t="shared" si="54"/>
        <v>0</v>
      </c>
      <c r="AB280" s="103"/>
      <c r="AC280" s="7">
        <f t="shared" si="55"/>
        <v>0</v>
      </c>
      <c r="AD280" s="103"/>
      <c r="AE280" s="7">
        <f t="shared" si="56"/>
        <v>0</v>
      </c>
      <c r="AF280" s="103"/>
      <c r="AG280" s="7">
        <f t="shared" si="57"/>
        <v>0</v>
      </c>
      <c r="AH280" s="103"/>
      <c r="AI280" s="7">
        <f t="shared" si="58"/>
        <v>0</v>
      </c>
      <c r="AJ280" s="103"/>
      <c r="AK280" s="7">
        <f t="shared" si="59"/>
        <v>0</v>
      </c>
      <c r="AL280" s="103"/>
      <c r="AM280" s="7">
        <f t="shared" si="60"/>
        <v>0</v>
      </c>
      <c r="AN280" s="103"/>
      <c r="AO280" s="7">
        <f t="shared" si="61"/>
        <v>0</v>
      </c>
      <c r="AP280" s="103"/>
      <c r="AQ280" s="7">
        <f t="shared" si="62"/>
        <v>0</v>
      </c>
      <c r="AR280" s="103"/>
      <c r="AS280" s="7">
        <f t="shared" si="63"/>
        <v>0</v>
      </c>
      <c r="AT280" s="103"/>
      <c r="AU280" s="7">
        <f t="shared" si="64"/>
        <v>0</v>
      </c>
      <c r="AV280" s="19"/>
      <c r="AW280" s="19"/>
      <c r="AX280" s="19"/>
      <c r="AY280" s="19"/>
      <c r="AZ280" s="7">
        <f>I280+AV280+AW280-AX280-AY280</f>
        <v>0</v>
      </c>
      <c r="BA280" s="19"/>
      <c r="BB280" s="104">
        <f>SUM(AT280,AR280,AP280,AN280,AL280,AJ280,AH280,AF280,AD280,AB280,Z280,X280,V280,T280,R280,P280,N280,L280,J280)</f>
        <v>0</v>
      </c>
      <c r="BC280" s="19"/>
    </row>
    <row r="281" spans="1:55" ht="30" customHeight="1" x14ac:dyDescent="0.25">
      <c r="A281" s="102"/>
      <c r="B281" s="102">
        <v>280</v>
      </c>
      <c r="C281" s="19"/>
      <c r="D281" s="19"/>
      <c r="E281" s="19"/>
      <c r="F281" s="19"/>
      <c r="G281" s="19"/>
      <c r="H281" s="19"/>
      <c r="I281" s="19"/>
      <c r="J281" s="103"/>
      <c r="K281" s="107">
        <f>$AZ281*J281</f>
        <v>0</v>
      </c>
      <c r="L281" s="103"/>
      <c r="M281" s="107">
        <f>$AZ281*L281</f>
        <v>0</v>
      </c>
      <c r="N281" s="103"/>
      <c r="O281" s="107">
        <f>$AZ281*N281</f>
        <v>0</v>
      </c>
      <c r="P281" s="103"/>
      <c r="Q281" s="107">
        <f>$AZ281*P281</f>
        <v>0</v>
      </c>
      <c r="R281" s="103"/>
      <c r="S281" s="107">
        <f>$AZ281*R281</f>
        <v>0</v>
      </c>
      <c r="T281" s="103"/>
      <c r="U281" s="107">
        <f>$AZ281*T281</f>
        <v>0</v>
      </c>
      <c r="V281" s="103"/>
      <c r="W281" s="7">
        <f t="shared" si="52"/>
        <v>0</v>
      </c>
      <c r="X281" s="103"/>
      <c r="Y281" s="7">
        <f t="shared" si="53"/>
        <v>0</v>
      </c>
      <c r="Z281" s="103"/>
      <c r="AA281" s="7">
        <f t="shared" si="54"/>
        <v>0</v>
      </c>
      <c r="AB281" s="103"/>
      <c r="AC281" s="7">
        <f t="shared" si="55"/>
        <v>0</v>
      </c>
      <c r="AD281" s="103"/>
      <c r="AE281" s="7">
        <f t="shared" si="56"/>
        <v>0</v>
      </c>
      <c r="AF281" s="103"/>
      <c r="AG281" s="7">
        <f t="shared" si="57"/>
        <v>0</v>
      </c>
      <c r="AH281" s="103"/>
      <c r="AI281" s="7">
        <f t="shared" si="58"/>
        <v>0</v>
      </c>
      <c r="AJ281" s="103"/>
      <c r="AK281" s="7">
        <f t="shared" si="59"/>
        <v>0</v>
      </c>
      <c r="AL281" s="103"/>
      <c r="AM281" s="7">
        <f t="shared" si="60"/>
        <v>0</v>
      </c>
      <c r="AN281" s="103"/>
      <c r="AO281" s="7">
        <f t="shared" si="61"/>
        <v>0</v>
      </c>
      <c r="AP281" s="103"/>
      <c r="AQ281" s="7">
        <f t="shared" si="62"/>
        <v>0</v>
      </c>
      <c r="AR281" s="103"/>
      <c r="AS281" s="7">
        <f t="shared" si="63"/>
        <v>0</v>
      </c>
      <c r="AT281" s="103"/>
      <c r="AU281" s="7">
        <f t="shared" si="64"/>
        <v>0</v>
      </c>
      <c r="AV281" s="19"/>
      <c r="AW281" s="19"/>
      <c r="AX281" s="19"/>
      <c r="AY281" s="19"/>
      <c r="AZ281" s="7">
        <f>I281+AV281+AW281-AX281-AY281</f>
        <v>0</v>
      </c>
      <c r="BA281" s="19"/>
      <c r="BB281" s="104">
        <f>SUM(AT281,AR281,AP281,AN281,AL281,AJ281,AH281,AF281,AD281,AB281,Z281,X281,V281,T281,R281,P281,N281,L281,J281)</f>
        <v>0</v>
      </c>
      <c r="BC281" s="19"/>
    </row>
    <row r="282" spans="1:55" ht="30" customHeight="1" x14ac:dyDescent="0.25">
      <c r="A282" s="102"/>
      <c r="B282" s="102">
        <v>281</v>
      </c>
      <c r="C282" s="19"/>
      <c r="D282" s="19"/>
      <c r="E282" s="19"/>
      <c r="F282" s="19"/>
      <c r="G282" s="19"/>
      <c r="H282" s="19"/>
      <c r="I282" s="19"/>
      <c r="J282" s="103"/>
      <c r="K282" s="107">
        <f>$AZ282*J282</f>
        <v>0</v>
      </c>
      <c r="L282" s="103"/>
      <c r="M282" s="107">
        <f>$AZ282*L282</f>
        <v>0</v>
      </c>
      <c r="N282" s="103"/>
      <c r="O282" s="107">
        <f>$AZ282*N282</f>
        <v>0</v>
      </c>
      <c r="P282" s="103"/>
      <c r="Q282" s="107">
        <f>$AZ282*P282</f>
        <v>0</v>
      </c>
      <c r="R282" s="103"/>
      <c r="S282" s="107">
        <f>$AZ282*R282</f>
        <v>0</v>
      </c>
      <c r="T282" s="103"/>
      <c r="U282" s="107">
        <f>$AZ282*T282</f>
        <v>0</v>
      </c>
      <c r="V282" s="103"/>
      <c r="W282" s="7">
        <f t="shared" si="52"/>
        <v>0</v>
      </c>
      <c r="X282" s="103"/>
      <c r="Y282" s="7">
        <f t="shared" si="53"/>
        <v>0</v>
      </c>
      <c r="Z282" s="103"/>
      <c r="AA282" s="7">
        <f t="shared" si="54"/>
        <v>0</v>
      </c>
      <c r="AB282" s="103"/>
      <c r="AC282" s="7">
        <f t="shared" si="55"/>
        <v>0</v>
      </c>
      <c r="AD282" s="103"/>
      <c r="AE282" s="7">
        <f t="shared" si="56"/>
        <v>0</v>
      </c>
      <c r="AF282" s="103"/>
      <c r="AG282" s="7">
        <f t="shared" si="57"/>
        <v>0</v>
      </c>
      <c r="AH282" s="103"/>
      <c r="AI282" s="7">
        <f t="shared" si="58"/>
        <v>0</v>
      </c>
      <c r="AJ282" s="103"/>
      <c r="AK282" s="7">
        <f t="shared" si="59"/>
        <v>0</v>
      </c>
      <c r="AL282" s="103"/>
      <c r="AM282" s="7">
        <f t="shared" si="60"/>
        <v>0</v>
      </c>
      <c r="AN282" s="103"/>
      <c r="AO282" s="7">
        <f t="shared" si="61"/>
        <v>0</v>
      </c>
      <c r="AP282" s="103"/>
      <c r="AQ282" s="7">
        <f t="shared" si="62"/>
        <v>0</v>
      </c>
      <c r="AR282" s="103"/>
      <c r="AS282" s="7">
        <f t="shared" si="63"/>
        <v>0</v>
      </c>
      <c r="AT282" s="103"/>
      <c r="AU282" s="7">
        <f t="shared" si="64"/>
        <v>0</v>
      </c>
      <c r="AV282" s="19"/>
      <c r="AW282" s="19"/>
      <c r="AX282" s="19"/>
      <c r="AY282" s="19"/>
      <c r="AZ282" s="7">
        <f>I282+AV282+AW282-AX282-AY282</f>
        <v>0</v>
      </c>
      <c r="BA282" s="19"/>
      <c r="BB282" s="104">
        <f>SUM(AT282,AR282,AP282,AN282,AL282,AJ282,AH282,AF282,AD282,AB282,Z282,X282,V282,T282,R282,P282,N282,L282,J282)</f>
        <v>0</v>
      </c>
      <c r="BC282" s="19"/>
    </row>
    <row r="283" spans="1:55" ht="30" customHeight="1" x14ac:dyDescent="0.25">
      <c r="A283" s="102"/>
      <c r="B283" s="102">
        <v>282</v>
      </c>
      <c r="C283" s="19"/>
      <c r="D283" s="19"/>
      <c r="E283" s="19"/>
      <c r="F283" s="19"/>
      <c r="G283" s="19"/>
      <c r="H283" s="19"/>
      <c r="I283" s="19"/>
      <c r="J283" s="103"/>
      <c r="K283" s="107">
        <f>$AZ283*J283</f>
        <v>0</v>
      </c>
      <c r="L283" s="103"/>
      <c r="M283" s="107">
        <f>$AZ283*L283</f>
        <v>0</v>
      </c>
      <c r="N283" s="103"/>
      <c r="O283" s="107">
        <f>$AZ283*N283</f>
        <v>0</v>
      </c>
      <c r="P283" s="103"/>
      <c r="Q283" s="107">
        <f>$AZ283*P283</f>
        <v>0</v>
      </c>
      <c r="R283" s="103"/>
      <c r="S283" s="107">
        <f>$AZ283*R283</f>
        <v>0</v>
      </c>
      <c r="T283" s="103"/>
      <c r="U283" s="107">
        <f>$AZ283*T283</f>
        <v>0</v>
      </c>
      <c r="V283" s="103"/>
      <c r="W283" s="7">
        <f t="shared" si="52"/>
        <v>0</v>
      </c>
      <c r="X283" s="103"/>
      <c r="Y283" s="7">
        <f t="shared" si="53"/>
        <v>0</v>
      </c>
      <c r="Z283" s="103"/>
      <c r="AA283" s="7">
        <f t="shared" si="54"/>
        <v>0</v>
      </c>
      <c r="AB283" s="103"/>
      <c r="AC283" s="7">
        <f t="shared" si="55"/>
        <v>0</v>
      </c>
      <c r="AD283" s="103"/>
      <c r="AE283" s="7">
        <f t="shared" si="56"/>
        <v>0</v>
      </c>
      <c r="AF283" s="103"/>
      <c r="AG283" s="7">
        <f t="shared" si="57"/>
        <v>0</v>
      </c>
      <c r="AH283" s="103"/>
      <c r="AI283" s="7">
        <f t="shared" si="58"/>
        <v>0</v>
      </c>
      <c r="AJ283" s="103"/>
      <c r="AK283" s="7">
        <f t="shared" si="59"/>
        <v>0</v>
      </c>
      <c r="AL283" s="103"/>
      <c r="AM283" s="7">
        <f t="shared" si="60"/>
        <v>0</v>
      </c>
      <c r="AN283" s="103"/>
      <c r="AO283" s="7">
        <f t="shared" si="61"/>
        <v>0</v>
      </c>
      <c r="AP283" s="103"/>
      <c r="AQ283" s="7">
        <f t="shared" si="62"/>
        <v>0</v>
      </c>
      <c r="AR283" s="103"/>
      <c r="AS283" s="7">
        <f t="shared" si="63"/>
        <v>0</v>
      </c>
      <c r="AT283" s="103"/>
      <c r="AU283" s="7">
        <f t="shared" si="64"/>
        <v>0</v>
      </c>
      <c r="AV283" s="19"/>
      <c r="AW283" s="19"/>
      <c r="AX283" s="19"/>
      <c r="AY283" s="19"/>
      <c r="AZ283" s="7">
        <f>I283+AV283+AW283-AX283-AY283</f>
        <v>0</v>
      </c>
      <c r="BA283" s="19"/>
      <c r="BB283" s="104">
        <f>SUM(AT283,AR283,AP283,AN283,AL283,AJ283,AH283,AF283,AD283,AB283,Z283,X283,V283,T283,R283,P283,N283,L283,J283)</f>
        <v>0</v>
      </c>
      <c r="BC283" s="19"/>
    </row>
    <row r="284" spans="1:55" ht="30" customHeight="1" x14ac:dyDescent="0.25">
      <c r="A284" s="102"/>
      <c r="B284" s="102">
        <v>283</v>
      </c>
      <c r="C284" s="19"/>
      <c r="D284" s="19"/>
      <c r="E284" s="19"/>
      <c r="F284" s="19"/>
      <c r="G284" s="19"/>
      <c r="H284" s="19"/>
      <c r="I284" s="19"/>
      <c r="J284" s="103"/>
      <c r="K284" s="107">
        <f>$AZ284*J284</f>
        <v>0</v>
      </c>
      <c r="L284" s="103"/>
      <c r="M284" s="107">
        <f>$AZ284*L284</f>
        <v>0</v>
      </c>
      <c r="N284" s="103"/>
      <c r="O284" s="107">
        <f>$AZ284*N284</f>
        <v>0</v>
      </c>
      <c r="P284" s="103"/>
      <c r="Q284" s="107">
        <f>$AZ284*P284</f>
        <v>0</v>
      </c>
      <c r="R284" s="103"/>
      <c r="S284" s="107">
        <f>$AZ284*R284</f>
        <v>0</v>
      </c>
      <c r="T284" s="103"/>
      <c r="U284" s="107">
        <f>$AZ284*T284</f>
        <v>0</v>
      </c>
      <c r="V284" s="103"/>
      <c r="W284" s="7">
        <f t="shared" si="52"/>
        <v>0</v>
      </c>
      <c r="X284" s="103"/>
      <c r="Y284" s="7">
        <f t="shared" si="53"/>
        <v>0</v>
      </c>
      <c r="Z284" s="103"/>
      <c r="AA284" s="7">
        <f t="shared" si="54"/>
        <v>0</v>
      </c>
      <c r="AB284" s="103"/>
      <c r="AC284" s="7">
        <f t="shared" si="55"/>
        <v>0</v>
      </c>
      <c r="AD284" s="103"/>
      <c r="AE284" s="7">
        <f t="shared" si="56"/>
        <v>0</v>
      </c>
      <c r="AF284" s="103"/>
      <c r="AG284" s="7">
        <f t="shared" si="57"/>
        <v>0</v>
      </c>
      <c r="AH284" s="103"/>
      <c r="AI284" s="7">
        <f t="shared" si="58"/>
        <v>0</v>
      </c>
      <c r="AJ284" s="103"/>
      <c r="AK284" s="7">
        <f t="shared" si="59"/>
        <v>0</v>
      </c>
      <c r="AL284" s="103"/>
      <c r="AM284" s="7">
        <f t="shared" si="60"/>
        <v>0</v>
      </c>
      <c r="AN284" s="103"/>
      <c r="AO284" s="7">
        <f t="shared" si="61"/>
        <v>0</v>
      </c>
      <c r="AP284" s="103"/>
      <c r="AQ284" s="7">
        <f t="shared" si="62"/>
        <v>0</v>
      </c>
      <c r="AR284" s="103"/>
      <c r="AS284" s="7">
        <f t="shared" si="63"/>
        <v>0</v>
      </c>
      <c r="AT284" s="103"/>
      <c r="AU284" s="7">
        <f t="shared" si="64"/>
        <v>0</v>
      </c>
      <c r="AV284" s="19"/>
      <c r="AW284" s="19"/>
      <c r="AX284" s="19"/>
      <c r="AY284" s="19"/>
      <c r="AZ284" s="7">
        <f>I284+AV284+AW284-AX284-AY284</f>
        <v>0</v>
      </c>
      <c r="BA284" s="19"/>
      <c r="BB284" s="104">
        <f>SUM(AT284,AR284,AP284,AN284,AL284,AJ284,AH284,AF284,AD284,AB284,Z284,X284,V284,T284,R284,P284,N284,L284,J284)</f>
        <v>0</v>
      </c>
      <c r="BC284" s="19"/>
    </row>
    <row r="285" spans="1:55" ht="30" customHeight="1" x14ac:dyDescent="0.25">
      <c r="A285" s="102"/>
      <c r="B285" s="102">
        <v>284</v>
      </c>
      <c r="C285" s="19"/>
      <c r="D285" s="19"/>
      <c r="E285" s="19"/>
      <c r="F285" s="19"/>
      <c r="G285" s="19"/>
      <c r="H285" s="19"/>
      <c r="I285" s="19"/>
      <c r="J285" s="103"/>
      <c r="K285" s="107">
        <f>$AZ285*J285</f>
        <v>0</v>
      </c>
      <c r="L285" s="103"/>
      <c r="M285" s="107">
        <f>$AZ285*L285</f>
        <v>0</v>
      </c>
      <c r="N285" s="103"/>
      <c r="O285" s="107">
        <f>$AZ285*N285</f>
        <v>0</v>
      </c>
      <c r="P285" s="103"/>
      <c r="Q285" s="107">
        <f>$AZ285*P285</f>
        <v>0</v>
      </c>
      <c r="R285" s="103"/>
      <c r="S285" s="107">
        <f>$AZ285*R285</f>
        <v>0</v>
      </c>
      <c r="T285" s="103"/>
      <c r="U285" s="107">
        <f>$AZ285*T285</f>
        <v>0</v>
      </c>
      <c r="V285" s="103"/>
      <c r="W285" s="7">
        <f t="shared" si="52"/>
        <v>0</v>
      </c>
      <c r="X285" s="103"/>
      <c r="Y285" s="7">
        <f t="shared" si="53"/>
        <v>0</v>
      </c>
      <c r="Z285" s="103"/>
      <c r="AA285" s="7">
        <f t="shared" si="54"/>
        <v>0</v>
      </c>
      <c r="AB285" s="103"/>
      <c r="AC285" s="7">
        <f t="shared" si="55"/>
        <v>0</v>
      </c>
      <c r="AD285" s="103"/>
      <c r="AE285" s="7">
        <f t="shared" si="56"/>
        <v>0</v>
      </c>
      <c r="AF285" s="103"/>
      <c r="AG285" s="7">
        <f t="shared" si="57"/>
        <v>0</v>
      </c>
      <c r="AH285" s="103"/>
      <c r="AI285" s="7">
        <f t="shared" si="58"/>
        <v>0</v>
      </c>
      <c r="AJ285" s="103"/>
      <c r="AK285" s="7">
        <f t="shared" si="59"/>
        <v>0</v>
      </c>
      <c r="AL285" s="103"/>
      <c r="AM285" s="7">
        <f t="shared" si="60"/>
        <v>0</v>
      </c>
      <c r="AN285" s="103"/>
      <c r="AO285" s="7">
        <f t="shared" si="61"/>
        <v>0</v>
      </c>
      <c r="AP285" s="103"/>
      <c r="AQ285" s="7">
        <f t="shared" si="62"/>
        <v>0</v>
      </c>
      <c r="AR285" s="103"/>
      <c r="AS285" s="7">
        <f t="shared" si="63"/>
        <v>0</v>
      </c>
      <c r="AT285" s="103"/>
      <c r="AU285" s="7">
        <f t="shared" si="64"/>
        <v>0</v>
      </c>
      <c r="AV285" s="19"/>
      <c r="AW285" s="19"/>
      <c r="AX285" s="19"/>
      <c r="AY285" s="19"/>
      <c r="AZ285" s="7">
        <f>I285+AV285+AW285-AX285-AY285</f>
        <v>0</v>
      </c>
      <c r="BA285" s="19"/>
      <c r="BB285" s="104">
        <f>SUM(AT285,AR285,AP285,AN285,AL285,AJ285,AH285,AF285,AD285,AB285,Z285,X285,V285,T285,R285,P285,N285,L285,J285)</f>
        <v>0</v>
      </c>
      <c r="BC285" s="19"/>
    </row>
    <row r="286" spans="1:55" ht="30" customHeight="1" x14ac:dyDescent="0.25">
      <c r="A286" s="102"/>
      <c r="B286" s="102">
        <v>285</v>
      </c>
      <c r="C286" s="19"/>
      <c r="D286" s="19"/>
      <c r="E286" s="19"/>
      <c r="F286" s="19"/>
      <c r="G286" s="19"/>
      <c r="H286" s="19"/>
      <c r="I286" s="19"/>
      <c r="J286" s="103"/>
      <c r="K286" s="107">
        <f>$AZ286*J286</f>
        <v>0</v>
      </c>
      <c r="L286" s="103"/>
      <c r="M286" s="107">
        <f>$AZ286*L286</f>
        <v>0</v>
      </c>
      <c r="N286" s="103"/>
      <c r="O286" s="107">
        <f>$AZ286*N286</f>
        <v>0</v>
      </c>
      <c r="P286" s="103"/>
      <c r="Q286" s="107">
        <f>$AZ286*P286</f>
        <v>0</v>
      </c>
      <c r="R286" s="103"/>
      <c r="S286" s="107">
        <f>$AZ286*R286</f>
        <v>0</v>
      </c>
      <c r="T286" s="103"/>
      <c r="U286" s="107">
        <f>$AZ286*T286</f>
        <v>0</v>
      </c>
      <c r="V286" s="103"/>
      <c r="W286" s="7">
        <f t="shared" si="52"/>
        <v>0</v>
      </c>
      <c r="X286" s="103"/>
      <c r="Y286" s="7">
        <f t="shared" si="53"/>
        <v>0</v>
      </c>
      <c r="Z286" s="103"/>
      <c r="AA286" s="7">
        <f t="shared" si="54"/>
        <v>0</v>
      </c>
      <c r="AB286" s="103"/>
      <c r="AC286" s="7">
        <f t="shared" si="55"/>
        <v>0</v>
      </c>
      <c r="AD286" s="103"/>
      <c r="AE286" s="7">
        <f t="shared" si="56"/>
        <v>0</v>
      </c>
      <c r="AF286" s="103"/>
      <c r="AG286" s="7">
        <f t="shared" si="57"/>
        <v>0</v>
      </c>
      <c r="AH286" s="103"/>
      <c r="AI286" s="7">
        <f t="shared" si="58"/>
        <v>0</v>
      </c>
      <c r="AJ286" s="103"/>
      <c r="AK286" s="7">
        <f t="shared" si="59"/>
        <v>0</v>
      </c>
      <c r="AL286" s="103"/>
      <c r="AM286" s="7">
        <f t="shared" si="60"/>
        <v>0</v>
      </c>
      <c r="AN286" s="103"/>
      <c r="AO286" s="7">
        <f t="shared" si="61"/>
        <v>0</v>
      </c>
      <c r="AP286" s="103"/>
      <c r="AQ286" s="7">
        <f t="shared" si="62"/>
        <v>0</v>
      </c>
      <c r="AR286" s="103"/>
      <c r="AS286" s="7">
        <f t="shared" si="63"/>
        <v>0</v>
      </c>
      <c r="AT286" s="103"/>
      <c r="AU286" s="7">
        <f t="shared" si="64"/>
        <v>0</v>
      </c>
      <c r="AV286" s="19"/>
      <c r="AW286" s="19"/>
      <c r="AX286" s="19"/>
      <c r="AY286" s="19"/>
      <c r="AZ286" s="7">
        <f>I286+AV286+AW286-AX286-AY286</f>
        <v>0</v>
      </c>
      <c r="BA286" s="19"/>
      <c r="BB286" s="104">
        <f>SUM(AT286,AR286,AP286,AN286,AL286,AJ286,AH286,AF286,AD286,AB286,Z286,X286,V286,T286,R286,P286,N286,L286,J286)</f>
        <v>0</v>
      </c>
      <c r="BC286" s="19"/>
    </row>
    <row r="287" spans="1:55" ht="30" customHeight="1" x14ac:dyDescent="0.25">
      <c r="A287" s="102"/>
      <c r="B287" s="102">
        <v>286</v>
      </c>
      <c r="C287" s="19"/>
      <c r="D287" s="19"/>
      <c r="E287" s="19"/>
      <c r="F287" s="19"/>
      <c r="G287" s="19"/>
      <c r="H287" s="19"/>
      <c r="I287" s="19"/>
      <c r="J287" s="103"/>
      <c r="K287" s="107">
        <f>$AZ287*J287</f>
        <v>0</v>
      </c>
      <c r="L287" s="103"/>
      <c r="M287" s="107">
        <f>$AZ287*L287</f>
        <v>0</v>
      </c>
      <c r="N287" s="103"/>
      <c r="O287" s="107">
        <f>$AZ287*N287</f>
        <v>0</v>
      </c>
      <c r="P287" s="103"/>
      <c r="Q287" s="107">
        <f>$AZ287*P287</f>
        <v>0</v>
      </c>
      <c r="R287" s="103"/>
      <c r="S287" s="107">
        <f>$AZ287*R287</f>
        <v>0</v>
      </c>
      <c r="T287" s="103"/>
      <c r="U287" s="107">
        <f>$AZ287*T287</f>
        <v>0</v>
      </c>
      <c r="V287" s="103"/>
      <c r="W287" s="7">
        <f t="shared" si="52"/>
        <v>0</v>
      </c>
      <c r="X287" s="103"/>
      <c r="Y287" s="7">
        <f t="shared" si="53"/>
        <v>0</v>
      </c>
      <c r="Z287" s="103"/>
      <c r="AA287" s="7">
        <f t="shared" si="54"/>
        <v>0</v>
      </c>
      <c r="AB287" s="103"/>
      <c r="AC287" s="7">
        <f t="shared" si="55"/>
        <v>0</v>
      </c>
      <c r="AD287" s="103"/>
      <c r="AE287" s="7">
        <f t="shared" si="56"/>
        <v>0</v>
      </c>
      <c r="AF287" s="103"/>
      <c r="AG287" s="7">
        <f t="shared" si="57"/>
        <v>0</v>
      </c>
      <c r="AH287" s="103"/>
      <c r="AI287" s="7">
        <f t="shared" si="58"/>
        <v>0</v>
      </c>
      <c r="AJ287" s="103"/>
      <c r="AK287" s="7">
        <f t="shared" si="59"/>
        <v>0</v>
      </c>
      <c r="AL287" s="103"/>
      <c r="AM287" s="7">
        <f t="shared" si="60"/>
        <v>0</v>
      </c>
      <c r="AN287" s="103"/>
      <c r="AO287" s="7">
        <f t="shared" si="61"/>
        <v>0</v>
      </c>
      <c r="AP287" s="103"/>
      <c r="AQ287" s="7">
        <f t="shared" si="62"/>
        <v>0</v>
      </c>
      <c r="AR287" s="103"/>
      <c r="AS287" s="7">
        <f t="shared" si="63"/>
        <v>0</v>
      </c>
      <c r="AT287" s="103"/>
      <c r="AU287" s="7">
        <f t="shared" si="64"/>
        <v>0</v>
      </c>
      <c r="AV287" s="19"/>
      <c r="AW287" s="19"/>
      <c r="AX287" s="19"/>
      <c r="AY287" s="19"/>
      <c r="AZ287" s="7">
        <f>I287+AV287+AW287-AX287-AY287</f>
        <v>0</v>
      </c>
      <c r="BA287" s="19"/>
      <c r="BB287" s="104">
        <f>SUM(AT287,AR287,AP287,AN287,AL287,AJ287,AH287,AF287,AD287,AB287,Z287,X287,V287,T287,R287,P287,N287,L287,J287)</f>
        <v>0</v>
      </c>
      <c r="BC287" s="19"/>
    </row>
    <row r="288" spans="1:55" ht="30" customHeight="1" x14ac:dyDescent="0.25">
      <c r="A288" s="102"/>
      <c r="B288" s="102">
        <v>287</v>
      </c>
      <c r="C288" s="19"/>
      <c r="D288" s="19"/>
      <c r="E288" s="19"/>
      <c r="F288" s="19"/>
      <c r="G288" s="19"/>
      <c r="H288" s="19"/>
      <c r="I288" s="19"/>
      <c r="J288" s="103"/>
      <c r="K288" s="107">
        <f>$AZ288*J288</f>
        <v>0</v>
      </c>
      <c r="L288" s="103"/>
      <c r="M288" s="107">
        <f>$AZ288*L288</f>
        <v>0</v>
      </c>
      <c r="N288" s="103"/>
      <c r="O288" s="107">
        <f>$AZ288*N288</f>
        <v>0</v>
      </c>
      <c r="P288" s="103"/>
      <c r="Q288" s="107">
        <f>$AZ288*P288</f>
        <v>0</v>
      </c>
      <c r="R288" s="103"/>
      <c r="S288" s="107">
        <f>$AZ288*R288</f>
        <v>0</v>
      </c>
      <c r="T288" s="103"/>
      <c r="U288" s="107">
        <f>$AZ288*T288</f>
        <v>0</v>
      </c>
      <c r="V288" s="103"/>
      <c r="W288" s="7">
        <f t="shared" si="52"/>
        <v>0</v>
      </c>
      <c r="X288" s="103"/>
      <c r="Y288" s="7">
        <f t="shared" si="53"/>
        <v>0</v>
      </c>
      <c r="Z288" s="103"/>
      <c r="AA288" s="7">
        <f t="shared" si="54"/>
        <v>0</v>
      </c>
      <c r="AB288" s="103"/>
      <c r="AC288" s="7">
        <f t="shared" si="55"/>
        <v>0</v>
      </c>
      <c r="AD288" s="103"/>
      <c r="AE288" s="7">
        <f t="shared" si="56"/>
        <v>0</v>
      </c>
      <c r="AF288" s="103"/>
      <c r="AG288" s="7">
        <f t="shared" si="57"/>
        <v>0</v>
      </c>
      <c r="AH288" s="103"/>
      <c r="AI288" s="7">
        <f t="shared" si="58"/>
        <v>0</v>
      </c>
      <c r="AJ288" s="103"/>
      <c r="AK288" s="7">
        <f t="shared" si="59"/>
        <v>0</v>
      </c>
      <c r="AL288" s="103"/>
      <c r="AM288" s="7">
        <f t="shared" si="60"/>
        <v>0</v>
      </c>
      <c r="AN288" s="103"/>
      <c r="AO288" s="7">
        <f t="shared" si="61"/>
        <v>0</v>
      </c>
      <c r="AP288" s="103"/>
      <c r="AQ288" s="7">
        <f t="shared" si="62"/>
        <v>0</v>
      </c>
      <c r="AR288" s="103"/>
      <c r="AS288" s="7">
        <f t="shared" si="63"/>
        <v>0</v>
      </c>
      <c r="AT288" s="103"/>
      <c r="AU288" s="7">
        <f t="shared" si="64"/>
        <v>0</v>
      </c>
      <c r="AV288" s="19"/>
      <c r="AW288" s="19"/>
      <c r="AX288" s="19"/>
      <c r="AY288" s="19"/>
      <c r="AZ288" s="7">
        <f>I288+AV288+AW288-AX288-AY288</f>
        <v>0</v>
      </c>
      <c r="BA288" s="19"/>
      <c r="BB288" s="104">
        <f>SUM(AT288,AR288,AP288,AN288,AL288,AJ288,AH288,AF288,AD288,AB288,Z288,X288,V288,T288,R288,P288,N288,L288,J288)</f>
        <v>0</v>
      </c>
      <c r="BC288" s="19"/>
    </row>
    <row r="289" spans="1:55" ht="30" customHeight="1" x14ac:dyDescent="0.25">
      <c r="A289" s="102"/>
      <c r="B289" s="102">
        <v>288</v>
      </c>
      <c r="C289" s="19"/>
      <c r="D289" s="19"/>
      <c r="E289" s="19"/>
      <c r="F289" s="19"/>
      <c r="G289" s="19"/>
      <c r="H289" s="19"/>
      <c r="I289" s="19"/>
      <c r="J289" s="103"/>
      <c r="K289" s="107">
        <f>$AZ289*J289</f>
        <v>0</v>
      </c>
      <c r="L289" s="103"/>
      <c r="M289" s="107">
        <f>$AZ289*L289</f>
        <v>0</v>
      </c>
      <c r="N289" s="103"/>
      <c r="O289" s="107">
        <f>$AZ289*N289</f>
        <v>0</v>
      </c>
      <c r="P289" s="103"/>
      <c r="Q289" s="107">
        <f>$AZ289*P289</f>
        <v>0</v>
      </c>
      <c r="R289" s="103"/>
      <c r="S289" s="107">
        <f>$AZ289*R289</f>
        <v>0</v>
      </c>
      <c r="T289" s="103"/>
      <c r="U289" s="107">
        <f>$AZ289*T289</f>
        <v>0</v>
      </c>
      <c r="V289" s="103"/>
      <c r="W289" s="7">
        <f t="shared" si="52"/>
        <v>0</v>
      </c>
      <c r="X289" s="103"/>
      <c r="Y289" s="7">
        <f t="shared" si="53"/>
        <v>0</v>
      </c>
      <c r="Z289" s="103"/>
      <c r="AA289" s="7">
        <f t="shared" si="54"/>
        <v>0</v>
      </c>
      <c r="AB289" s="103"/>
      <c r="AC289" s="7">
        <f t="shared" si="55"/>
        <v>0</v>
      </c>
      <c r="AD289" s="103"/>
      <c r="AE289" s="7">
        <f t="shared" si="56"/>
        <v>0</v>
      </c>
      <c r="AF289" s="103"/>
      <c r="AG289" s="7">
        <f t="shared" si="57"/>
        <v>0</v>
      </c>
      <c r="AH289" s="103"/>
      <c r="AI289" s="7">
        <f t="shared" si="58"/>
        <v>0</v>
      </c>
      <c r="AJ289" s="103"/>
      <c r="AK289" s="7">
        <f t="shared" si="59"/>
        <v>0</v>
      </c>
      <c r="AL289" s="103"/>
      <c r="AM289" s="7">
        <f t="shared" si="60"/>
        <v>0</v>
      </c>
      <c r="AN289" s="103"/>
      <c r="AO289" s="7">
        <f t="shared" si="61"/>
        <v>0</v>
      </c>
      <c r="AP289" s="103"/>
      <c r="AQ289" s="7">
        <f t="shared" si="62"/>
        <v>0</v>
      </c>
      <c r="AR289" s="103"/>
      <c r="AS289" s="7">
        <f t="shared" si="63"/>
        <v>0</v>
      </c>
      <c r="AT289" s="103"/>
      <c r="AU289" s="7">
        <f t="shared" si="64"/>
        <v>0</v>
      </c>
      <c r="AV289" s="19"/>
      <c r="AW289" s="19"/>
      <c r="AX289" s="19"/>
      <c r="AY289" s="19"/>
      <c r="AZ289" s="7">
        <f>I289+AV289+AW289-AX289-AY289</f>
        <v>0</v>
      </c>
      <c r="BA289" s="19"/>
      <c r="BB289" s="104">
        <f>SUM(AT289,AR289,AP289,AN289,AL289,AJ289,AH289,AF289,AD289,AB289,Z289,X289,V289,T289,R289,P289,N289,L289,J289)</f>
        <v>0</v>
      </c>
      <c r="BC289" s="19"/>
    </row>
    <row r="290" spans="1:55" ht="30" customHeight="1" x14ac:dyDescent="0.25">
      <c r="A290" s="102"/>
      <c r="B290" s="102">
        <v>289</v>
      </c>
      <c r="C290" s="19"/>
      <c r="D290" s="19"/>
      <c r="E290" s="19"/>
      <c r="F290" s="19"/>
      <c r="G290" s="19"/>
      <c r="H290" s="19"/>
      <c r="I290" s="19"/>
      <c r="J290" s="103"/>
      <c r="K290" s="107">
        <f>$AZ290*J290</f>
        <v>0</v>
      </c>
      <c r="L290" s="103"/>
      <c r="M290" s="107">
        <f>$AZ290*L290</f>
        <v>0</v>
      </c>
      <c r="N290" s="103"/>
      <c r="O290" s="107">
        <f>$AZ290*N290</f>
        <v>0</v>
      </c>
      <c r="P290" s="103"/>
      <c r="Q290" s="107">
        <f>$AZ290*P290</f>
        <v>0</v>
      </c>
      <c r="R290" s="103"/>
      <c r="S290" s="107">
        <f>$AZ290*R290</f>
        <v>0</v>
      </c>
      <c r="T290" s="103"/>
      <c r="U290" s="107">
        <f>$AZ290*T290</f>
        <v>0</v>
      </c>
      <c r="V290" s="103"/>
      <c r="W290" s="7">
        <f t="shared" si="52"/>
        <v>0</v>
      </c>
      <c r="X290" s="103"/>
      <c r="Y290" s="7">
        <f t="shared" si="53"/>
        <v>0</v>
      </c>
      <c r="Z290" s="103"/>
      <c r="AA290" s="7">
        <f t="shared" si="54"/>
        <v>0</v>
      </c>
      <c r="AB290" s="103"/>
      <c r="AC290" s="7">
        <f t="shared" si="55"/>
        <v>0</v>
      </c>
      <c r="AD290" s="103"/>
      <c r="AE290" s="7">
        <f t="shared" si="56"/>
        <v>0</v>
      </c>
      <c r="AF290" s="103"/>
      <c r="AG290" s="7">
        <f t="shared" si="57"/>
        <v>0</v>
      </c>
      <c r="AH290" s="103"/>
      <c r="AI290" s="7">
        <f t="shared" si="58"/>
        <v>0</v>
      </c>
      <c r="AJ290" s="103"/>
      <c r="AK290" s="7">
        <f t="shared" si="59"/>
        <v>0</v>
      </c>
      <c r="AL290" s="103"/>
      <c r="AM290" s="7">
        <f t="shared" si="60"/>
        <v>0</v>
      </c>
      <c r="AN290" s="103"/>
      <c r="AO290" s="7">
        <f t="shared" si="61"/>
        <v>0</v>
      </c>
      <c r="AP290" s="103"/>
      <c r="AQ290" s="7">
        <f t="shared" si="62"/>
        <v>0</v>
      </c>
      <c r="AR290" s="103"/>
      <c r="AS290" s="7">
        <f t="shared" si="63"/>
        <v>0</v>
      </c>
      <c r="AT290" s="103"/>
      <c r="AU290" s="7">
        <f t="shared" si="64"/>
        <v>0</v>
      </c>
      <c r="AV290" s="19"/>
      <c r="AW290" s="19"/>
      <c r="AX290" s="19"/>
      <c r="AY290" s="19"/>
      <c r="AZ290" s="7">
        <f>I290+AV290+AW290-AX290-AY290</f>
        <v>0</v>
      </c>
      <c r="BA290" s="19"/>
      <c r="BB290" s="104">
        <f>SUM(AT290,AR290,AP290,AN290,AL290,AJ290,AH290,AF290,AD290,AB290,Z290,X290,V290,T290,R290,P290,N290,L290,J290)</f>
        <v>0</v>
      </c>
      <c r="BC290" s="19"/>
    </row>
    <row r="291" spans="1:55" ht="30" customHeight="1" x14ac:dyDescent="0.25">
      <c r="A291" s="102"/>
      <c r="B291" s="102">
        <v>290</v>
      </c>
      <c r="C291" s="19"/>
      <c r="D291" s="19"/>
      <c r="E291" s="19"/>
      <c r="F291" s="19"/>
      <c r="G291" s="19"/>
      <c r="H291" s="19"/>
      <c r="I291" s="19"/>
      <c r="J291" s="103"/>
      <c r="K291" s="107">
        <f>$AZ291*J291</f>
        <v>0</v>
      </c>
      <c r="L291" s="103"/>
      <c r="M291" s="107">
        <f>$AZ291*L291</f>
        <v>0</v>
      </c>
      <c r="N291" s="103"/>
      <c r="O291" s="107">
        <f>$AZ291*N291</f>
        <v>0</v>
      </c>
      <c r="P291" s="103"/>
      <c r="Q291" s="107">
        <f>$AZ291*P291</f>
        <v>0</v>
      </c>
      <c r="R291" s="103"/>
      <c r="S291" s="107">
        <f>$AZ291*R291</f>
        <v>0</v>
      </c>
      <c r="T291" s="103"/>
      <c r="U291" s="107">
        <f>$AZ291*T291</f>
        <v>0</v>
      </c>
      <c r="V291" s="103"/>
      <c r="W291" s="7">
        <f t="shared" si="52"/>
        <v>0</v>
      </c>
      <c r="X291" s="103"/>
      <c r="Y291" s="7">
        <f t="shared" si="53"/>
        <v>0</v>
      </c>
      <c r="Z291" s="103"/>
      <c r="AA291" s="7">
        <f t="shared" si="54"/>
        <v>0</v>
      </c>
      <c r="AB291" s="103"/>
      <c r="AC291" s="7">
        <f t="shared" si="55"/>
        <v>0</v>
      </c>
      <c r="AD291" s="103"/>
      <c r="AE291" s="7">
        <f t="shared" si="56"/>
        <v>0</v>
      </c>
      <c r="AF291" s="103"/>
      <c r="AG291" s="7">
        <f t="shared" si="57"/>
        <v>0</v>
      </c>
      <c r="AH291" s="103"/>
      <c r="AI291" s="7">
        <f t="shared" si="58"/>
        <v>0</v>
      </c>
      <c r="AJ291" s="103"/>
      <c r="AK291" s="7">
        <f t="shared" si="59"/>
        <v>0</v>
      </c>
      <c r="AL291" s="103"/>
      <c r="AM291" s="7">
        <f t="shared" si="60"/>
        <v>0</v>
      </c>
      <c r="AN291" s="103"/>
      <c r="AO291" s="7">
        <f t="shared" si="61"/>
        <v>0</v>
      </c>
      <c r="AP291" s="103"/>
      <c r="AQ291" s="7">
        <f t="shared" si="62"/>
        <v>0</v>
      </c>
      <c r="AR291" s="103"/>
      <c r="AS291" s="7">
        <f t="shared" si="63"/>
        <v>0</v>
      </c>
      <c r="AT291" s="103"/>
      <c r="AU291" s="7">
        <f t="shared" si="64"/>
        <v>0</v>
      </c>
      <c r="AV291" s="19"/>
      <c r="AW291" s="19"/>
      <c r="AX291" s="19"/>
      <c r="AY291" s="19"/>
      <c r="AZ291" s="7">
        <f>I291+AV291+AW291-AX291-AY291</f>
        <v>0</v>
      </c>
      <c r="BA291" s="19"/>
      <c r="BB291" s="104">
        <f>SUM(AT291,AR291,AP291,AN291,AL291,AJ291,AH291,AF291,AD291,AB291,Z291,X291,V291,T291,R291,P291,N291,L291,J291)</f>
        <v>0</v>
      </c>
      <c r="BC291" s="19"/>
    </row>
    <row r="292" spans="1:55" ht="30" customHeight="1" x14ac:dyDescent="0.25">
      <c r="A292" s="102"/>
      <c r="B292" s="102">
        <v>291</v>
      </c>
      <c r="C292" s="19"/>
      <c r="D292" s="19"/>
      <c r="E292" s="19"/>
      <c r="F292" s="19"/>
      <c r="G292" s="19"/>
      <c r="H292" s="19"/>
      <c r="I292" s="19"/>
      <c r="J292" s="103"/>
      <c r="K292" s="107">
        <f>$AZ292*J292</f>
        <v>0</v>
      </c>
      <c r="L292" s="103"/>
      <c r="M292" s="107">
        <f>$AZ292*L292</f>
        <v>0</v>
      </c>
      <c r="N292" s="103"/>
      <c r="O292" s="107">
        <f>$AZ292*N292</f>
        <v>0</v>
      </c>
      <c r="P292" s="103"/>
      <c r="Q292" s="107">
        <f>$AZ292*P292</f>
        <v>0</v>
      </c>
      <c r="R292" s="103"/>
      <c r="S292" s="107">
        <f>$AZ292*R292</f>
        <v>0</v>
      </c>
      <c r="T292" s="103"/>
      <c r="U292" s="107">
        <f>$AZ292*T292</f>
        <v>0</v>
      </c>
      <c r="V292" s="103"/>
      <c r="W292" s="7">
        <f t="shared" si="52"/>
        <v>0</v>
      </c>
      <c r="X292" s="103"/>
      <c r="Y292" s="7">
        <f t="shared" si="53"/>
        <v>0</v>
      </c>
      <c r="Z292" s="103"/>
      <c r="AA292" s="7">
        <f t="shared" si="54"/>
        <v>0</v>
      </c>
      <c r="AB292" s="103"/>
      <c r="AC292" s="7">
        <f t="shared" si="55"/>
        <v>0</v>
      </c>
      <c r="AD292" s="103"/>
      <c r="AE292" s="7">
        <f t="shared" si="56"/>
        <v>0</v>
      </c>
      <c r="AF292" s="103"/>
      <c r="AG292" s="7">
        <f t="shared" si="57"/>
        <v>0</v>
      </c>
      <c r="AH292" s="103"/>
      <c r="AI292" s="7">
        <f t="shared" si="58"/>
        <v>0</v>
      </c>
      <c r="AJ292" s="103"/>
      <c r="AK292" s="7">
        <f t="shared" si="59"/>
        <v>0</v>
      </c>
      <c r="AL292" s="103"/>
      <c r="AM292" s="7">
        <f t="shared" si="60"/>
        <v>0</v>
      </c>
      <c r="AN292" s="103"/>
      <c r="AO292" s="7">
        <f t="shared" si="61"/>
        <v>0</v>
      </c>
      <c r="AP292" s="103"/>
      <c r="AQ292" s="7">
        <f t="shared" si="62"/>
        <v>0</v>
      </c>
      <c r="AR292" s="103"/>
      <c r="AS292" s="7">
        <f t="shared" si="63"/>
        <v>0</v>
      </c>
      <c r="AT292" s="103"/>
      <c r="AU292" s="7">
        <f t="shared" si="64"/>
        <v>0</v>
      </c>
      <c r="AV292" s="19"/>
      <c r="AW292" s="19"/>
      <c r="AX292" s="19"/>
      <c r="AY292" s="19"/>
      <c r="AZ292" s="7">
        <f>I292+AV292+AW292-AX292-AY292</f>
        <v>0</v>
      </c>
      <c r="BA292" s="19"/>
      <c r="BB292" s="104">
        <f>SUM(AT292,AR292,AP292,AN292,AL292,AJ292,AH292,AF292,AD292,AB292,Z292,X292,V292,T292,R292,P292,N292,L292,J292)</f>
        <v>0</v>
      </c>
      <c r="BC292" s="19"/>
    </row>
    <row r="293" spans="1:55" ht="30" customHeight="1" x14ac:dyDescent="0.25">
      <c r="A293" s="102"/>
      <c r="B293" s="102">
        <v>292</v>
      </c>
      <c r="C293" s="19"/>
      <c r="D293" s="19"/>
      <c r="E293" s="19"/>
      <c r="F293" s="19"/>
      <c r="G293" s="19"/>
      <c r="H293" s="19"/>
      <c r="I293" s="19"/>
      <c r="J293" s="103"/>
      <c r="K293" s="107">
        <f>$AZ293*J293</f>
        <v>0</v>
      </c>
      <c r="L293" s="103"/>
      <c r="M293" s="107">
        <f>$AZ293*L293</f>
        <v>0</v>
      </c>
      <c r="N293" s="103"/>
      <c r="O293" s="107">
        <f>$AZ293*N293</f>
        <v>0</v>
      </c>
      <c r="P293" s="103"/>
      <c r="Q293" s="107">
        <f>$AZ293*P293</f>
        <v>0</v>
      </c>
      <c r="R293" s="103"/>
      <c r="S293" s="107">
        <f>$AZ293*R293</f>
        <v>0</v>
      </c>
      <c r="T293" s="103"/>
      <c r="U293" s="107">
        <f>$AZ293*T293</f>
        <v>0</v>
      </c>
      <c r="V293" s="103"/>
      <c r="W293" s="7">
        <f t="shared" si="52"/>
        <v>0</v>
      </c>
      <c r="X293" s="103"/>
      <c r="Y293" s="7">
        <f t="shared" si="53"/>
        <v>0</v>
      </c>
      <c r="Z293" s="103"/>
      <c r="AA293" s="7">
        <f t="shared" si="54"/>
        <v>0</v>
      </c>
      <c r="AB293" s="103"/>
      <c r="AC293" s="7">
        <f t="shared" si="55"/>
        <v>0</v>
      </c>
      <c r="AD293" s="103"/>
      <c r="AE293" s="7">
        <f t="shared" si="56"/>
        <v>0</v>
      </c>
      <c r="AF293" s="103"/>
      <c r="AG293" s="7">
        <f t="shared" si="57"/>
        <v>0</v>
      </c>
      <c r="AH293" s="103"/>
      <c r="AI293" s="7">
        <f t="shared" si="58"/>
        <v>0</v>
      </c>
      <c r="AJ293" s="103"/>
      <c r="AK293" s="7">
        <f t="shared" si="59"/>
        <v>0</v>
      </c>
      <c r="AL293" s="103"/>
      <c r="AM293" s="7">
        <f t="shared" si="60"/>
        <v>0</v>
      </c>
      <c r="AN293" s="103"/>
      <c r="AO293" s="7">
        <f t="shared" si="61"/>
        <v>0</v>
      </c>
      <c r="AP293" s="103"/>
      <c r="AQ293" s="7">
        <f t="shared" si="62"/>
        <v>0</v>
      </c>
      <c r="AR293" s="103"/>
      <c r="AS293" s="7">
        <f t="shared" si="63"/>
        <v>0</v>
      </c>
      <c r="AT293" s="103"/>
      <c r="AU293" s="7">
        <f t="shared" si="64"/>
        <v>0</v>
      </c>
      <c r="AV293" s="19"/>
      <c r="AW293" s="19"/>
      <c r="AX293" s="19"/>
      <c r="AY293" s="19"/>
      <c r="AZ293" s="7">
        <f>I293+AV293+AW293-AX293-AY293</f>
        <v>0</v>
      </c>
      <c r="BA293" s="19"/>
      <c r="BB293" s="104">
        <f>SUM(AT293,AR293,AP293,AN293,AL293,AJ293,AH293,AF293,AD293,AB293,Z293,X293,V293,T293,R293,P293,N293,L293,J293)</f>
        <v>0</v>
      </c>
      <c r="BC293" s="19"/>
    </row>
    <row r="294" spans="1:55" ht="30" customHeight="1" x14ac:dyDescent="0.25">
      <c r="A294" s="102"/>
      <c r="B294" s="102">
        <v>293</v>
      </c>
      <c r="C294" s="19"/>
      <c r="D294" s="19"/>
      <c r="E294" s="19"/>
      <c r="F294" s="19"/>
      <c r="G294" s="19"/>
      <c r="H294" s="19"/>
      <c r="I294" s="19"/>
      <c r="J294" s="103"/>
      <c r="K294" s="107">
        <f>$AZ294*J294</f>
        <v>0</v>
      </c>
      <c r="L294" s="103"/>
      <c r="M294" s="107">
        <f>$AZ294*L294</f>
        <v>0</v>
      </c>
      <c r="N294" s="103"/>
      <c r="O294" s="107">
        <f>$AZ294*N294</f>
        <v>0</v>
      </c>
      <c r="P294" s="103"/>
      <c r="Q294" s="107">
        <f>$AZ294*P294</f>
        <v>0</v>
      </c>
      <c r="R294" s="103"/>
      <c r="S294" s="107">
        <f>$AZ294*R294</f>
        <v>0</v>
      </c>
      <c r="T294" s="103"/>
      <c r="U294" s="107">
        <f>$AZ294*T294</f>
        <v>0</v>
      </c>
      <c r="V294" s="103"/>
      <c r="W294" s="7">
        <f t="shared" si="52"/>
        <v>0</v>
      </c>
      <c r="X294" s="103"/>
      <c r="Y294" s="7">
        <f t="shared" si="53"/>
        <v>0</v>
      </c>
      <c r="Z294" s="103"/>
      <c r="AA294" s="7">
        <f t="shared" si="54"/>
        <v>0</v>
      </c>
      <c r="AB294" s="103"/>
      <c r="AC294" s="7">
        <f t="shared" si="55"/>
        <v>0</v>
      </c>
      <c r="AD294" s="103"/>
      <c r="AE294" s="7">
        <f t="shared" si="56"/>
        <v>0</v>
      </c>
      <c r="AF294" s="103"/>
      <c r="AG294" s="7">
        <f t="shared" si="57"/>
        <v>0</v>
      </c>
      <c r="AH294" s="103"/>
      <c r="AI294" s="7">
        <f t="shared" si="58"/>
        <v>0</v>
      </c>
      <c r="AJ294" s="103"/>
      <c r="AK294" s="7">
        <f t="shared" si="59"/>
        <v>0</v>
      </c>
      <c r="AL294" s="103"/>
      <c r="AM294" s="7">
        <f t="shared" si="60"/>
        <v>0</v>
      </c>
      <c r="AN294" s="103"/>
      <c r="AO294" s="7">
        <f t="shared" si="61"/>
        <v>0</v>
      </c>
      <c r="AP294" s="103"/>
      <c r="AQ294" s="7">
        <f t="shared" si="62"/>
        <v>0</v>
      </c>
      <c r="AR294" s="103"/>
      <c r="AS294" s="7">
        <f t="shared" si="63"/>
        <v>0</v>
      </c>
      <c r="AT294" s="103"/>
      <c r="AU294" s="7">
        <f t="shared" si="64"/>
        <v>0</v>
      </c>
      <c r="AV294" s="19"/>
      <c r="AW294" s="19"/>
      <c r="AX294" s="19"/>
      <c r="AY294" s="19"/>
      <c r="AZ294" s="7">
        <f>I294+AV294+AW294-AX294-AY294</f>
        <v>0</v>
      </c>
      <c r="BA294" s="19"/>
      <c r="BB294" s="104">
        <f>SUM(AT294,AR294,AP294,AN294,AL294,AJ294,AH294,AF294,AD294,AB294,Z294,X294,V294,T294,R294,P294,N294,L294,J294)</f>
        <v>0</v>
      </c>
      <c r="BC294" s="19"/>
    </row>
    <row r="295" spans="1:55" ht="30" customHeight="1" x14ac:dyDescent="0.25">
      <c r="A295" s="102"/>
      <c r="B295" s="102">
        <v>294</v>
      </c>
      <c r="C295" s="19"/>
      <c r="D295" s="19"/>
      <c r="E295" s="19"/>
      <c r="F295" s="19"/>
      <c r="G295" s="19"/>
      <c r="H295" s="19"/>
      <c r="I295" s="19"/>
      <c r="J295" s="103"/>
      <c r="K295" s="107">
        <f>$AZ295*J295</f>
        <v>0</v>
      </c>
      <c r="L295" s="103"/>
      <c r="M295" s="107">
        <f>$AZ295*L295</f>
        <v>0</v>
      </c>
      <c r="N295" s="103"/>
      <c r="O295" s="107">
        <f>$AZ295*N295</f>
        <v>0</v>
      </c>
      <c r="P295" s="103"/>
      <c r="Q295" s="107">
        <f>$AZ295*P295</f>
        <v>0</v>
      </c>
      <c r="R295" s="103"/>
      <c r="S295" s="107">
        <f>$AZ295*R295</f>
        <v>0</v>
      </c>
      <c r="T295" s="103"/>
      <c r="U295" s="107">
        <f>$AZ295*T295</f>
        <v>0</v>
      </c>
      <c r="V295" s="103"/>
      <c r="W295" s="7">
        <f t="shared" si="52"/>
        <v>0</v>
      </c>
      <c r="X295" s="103"/>
      <c r="Y295" s="7">
        <f t="shared" si="53"/>
        <v>0</v>
      </c>
      <c r="Z295" s="103"/>
      <c r="AA295" s="7">
        <f t="shared" si="54"/>
        <v>0</v>
      </c>
      <c r="AB295" s="103"/>
      <c r="AC295" s="7">
        <f t="shared" si="55"/>
        <v>0</v>
      </c>
      <c r="AD295" s="103"/>
      <c r="AE295" s="7">
        <f t="shared" si="56"/>
        <v>0</v>
      </c>
      <c r="AF295" s="103"/>
      <c r="AG295" s="7">
        <f t="shared" si="57"/>
        <v>0</v>
      </c>
      <c r="AH295" s="103"/>
      <c r="AI295" s="7">
        <f t="shared" si="58"/>
        <v>0</v>
      </c>
      <c r="AJ295" s="103"/>
      <c r="AK295" s="7">
        <f t="shared" si="59"/>
        <v>0</v>
      </c>
      <c r="AL295" s="103"/>
      <c r="AM295" s="7">
        <f t="shared" si="60"/>
        <v>0</v>
      </c>
      <c r="AN295" s="103"/>
      <c r="AO295" s="7">
        <f t="shared" si="61"/>
        <v>0</v>
      </c>
      <c r="AP295" s="103"/>
      <c r="AQ295" s="7">
        <f t="shared" si="62"/>
        <v>0</v>
      </c>
      <c r="AR295" s="103"/>
      <c r="AS295" s="7">
        <f t="shared" si="63"/>
        <v>0</v>
      </c>
      <c r="AT295" s="103"/>
      <c r="AU295" s="7">
        <f t="shared" si="64"/>
        <v>0</v>
      </c>
      <c r="AV295" s="19"/>
      <c r="AW295" s="19"/>
      <c r="AX295" s="19"/>
      <c r="AY295" s="19"/>
      <c r="AZ295" s="7">
        <f>I295+AV295+AW295-AX295-AY295</f>
        <v>0</v>
      </c>
      <c r="BA295" s="19"/>
      <c r="BB295" s="104">
        <f>SUM(AT295,AR295,AP295,AN295,AL295,AJ295,AH295,AF295,AD295,AB295,Z295,X295,V295,T295,R295,P295,N295,L295,J295)</f>
        <v>0</v>
      </c>
      <c r="BC295" s="19"/>
    </row>
    <row r="296" spans="1:55" ht="30" customHeight="1" x14ac:dyDescent="0.25">
      <c r="A296" s="102"/>
      <c r="B296" s="102">
        <v>295</v>
      </c>
      <c r="C296" s="19"/>
      <c r="D296" s="19"/>
      <c r="E296" s="19"/>
      <c r="F296" s="19"/>
      <c r="G296" s="19"/>
      <c r="H296" s="19"/>
      <c r="I296" s="19"/>
      <c r="J296" s="103"/>
      <c r="K296" s="107">
        <f>$AZ296*J296</f>
        <v>0</v>
      </c>
      <c r="L296" s="103"/>
      <c r="M296" s="107">
        <f>$AZ296*L296</f>
        <v>0</v>
      </c>
      <c r="N296" s="103"/>
      <c r="O296" s="107">
        <f>$AZ296*N296</f>
        <v>0</v>
      </c>
      <c r="P296" s="103"/>
      <c r="Q296" s="107">
        <f>$AZ296*P296</f>
        <v>0</v>
      </c>
      <c r="R296" s="103"/>
      <c r="S296" s="107">
        <f>$AZ296*R296</f>
        <v>0</v>
      </c>
      <c r="T296" s="103"/>
      <c r="U296" s="107">
        <f>$AZ296*T296</f>
        <v>0</v>
      </c>
      <c r="V296" s="103"/>
      <c r="W296" s="7">
        <f t="shared" si="52"/>
        <v>0</v>
      </c>
      <c r="X296" s="103"/>
      <c r="Y296" s="7">
        <f t="shared" si="53"/>
        <v>0</v>
      </c>
      <c r="Z296" s="103"/>
      <c r="AA296" s="7">
        <f t="shared" si="54"/>
        <v>0</v>
      </c>
      <c r="AB296" s="103"/>
      <c r="AC296" s="7">
        <f t="shared" si="55"/>
        <v>0</v>
      </c>
      <c r="AD296" s="103"/>
      <c r="AE296" s="7">
        <f t="shared" si="56"/>
        <v>0</v>
      </c>
      <c r="AF296" s="103"/>
      <c r="AG296" s="7">
        <f t="shared" si="57"/>
        <v>0</v>
      </c>
      <c r="AH296" s="103"/>
      <c r="AI296" s="7">
        <f t="shared" si="58"/>
        <v>0</v>
      </c>
      <c r="AJ296" s="103"/>
      <c r="AK296" s="7">
        <f t="shared" si="59"/>
        <v>0</v>
      </c>
      <c r="AL296" s="103"/>
      <c r="AM296" s="7">
        <f t="shared" si="60"/>
        <v>0</v>
      </c>
      <c r="AN296" s="103"/>
      <c r="AO296" s="7">
        <f t="shared" si="61"/>
        <v>0</v>
      </c>
      <c r="AP296" s="103"/>
      <c r="AQ296" s="7">
        <f t="shared" si="62"/>
        <v>0</v>
      </c>
      <c r="AR296" s="103"/>
      <c r="AS296" s="7">
        <f t="shared" si="63"/>
        <v>0</v>
      </c>
      <c r="AT296" s="103"/>
      <c r="AU296" s="7">
        <f t="shared" si="64"/>
        <v>0</v>
      </c>
      <c r="AV296" s="19"/>
      <c r="AW296" s="19"/>
      <c r="AX296" s="19"/>
      <c r="AY296" s="19"/>
      <c r="AZ296" s="7">
        <f>I296+AV296+AW296-AX296-AY296</f>
        <v>0</v>
      </c>
      <c r="BA296" s="19"/>
      <c r="BB296" s="104">
        <f>SUM(AT296,AR296,AP296,AN296,AL296,AJ296,AH296,AF296,AD296,AB296,Z296,X296,V296,T296,R296,P296,N296,L296,J296)</f>
        <v>0</v>
      </c>
      <c r="BC296" s="19"/>
    </row>
    <row r="297" spans="1:55" ht="30" customHeight="1" x14ac:dyDescent="0.25">
      <c r="A297" s="102"/>
      <c r="B297" s="102">
        <v>296</v>
      </c>
      <c r="C297" s="19"/>
      <c r="D297" s="19"/>
      <c r="E297" s="19"/>
      <c r="F297" s="19"/>
      <c r="G297" s="19"/>
      <c r="H297" s="19"/>
      <c r="I297" s="19"/>
      <c r="J297" s="103"/>
      <c r="K297" s="107">
        <f>$AZ297*J297</f>
        <v>0</v>
      </c>
      <c r="L297" s="103"/>
      <c r="M297" s="107">
        <f>$AZ297*L297</f>
        <v>0</v>
      </c>
      <c r="N297" s="103"/>
      <c r="O297" s="107">
        <f>$AZ297*N297</f>
        <v>0</v>
      </c>
      <c r="P297" s="103"/>
      <c r="Q297" s="107">
        <f>$AZ297*P297</f>
        <v>0</v>
      </c>
      <c r="R297" s="103"/>
      <c r="S297" s="107">
        <f>$AZ297*R297</f>
        <v>0</v>
      </c>
      <c r="T297" s="103"/>
      <c r="U297" s="107">
        <f>$AZ297*T297</f>
        <v>0</v>
      </c>
      <c r="V297" s="103"/>
      <c r="W297" s="7">
        <f t="shared" si="52"/>
        <v>0</v>
      </c>
      <c r="X297" s="103"/>
      <c r="Y297" s="7">
        <f t="shared" si="53"/>
        <v>0</v>
      </c>
      <c r="Z297" s="103"/>
      <c r="AA297" s="7">
        <f t="shared" si="54"/>
        <v>0</v>
      </c>
      <c r="AB297" s="103"/>
      <c r="AC297" s="7">
        <f t="shared" si="55"/>
        <v>0</v>
      </c>
      <c r="AD297" s="103"/>
      <c r="AE297" s="7">
        <f t="shared" si="56"/>
        <v>0</v>
      </c>
      <c r="AF297" s="103"/>
      <c r="AG297" s="7">
        <f t="shared" si="57"/>
        <v>0</v>
      </c>
      <c r="AH297" s="103"/>
      <c r="AI297" s="7">
        <f t="shared" si="58"/>
        <v>0</v>
      </c>
      <c r="AJ297" s="103"/>
      <c r="AK297" s="7">
        <f t="shared" si="59"/>
        <v>0</v>
      </c>
      <c r="AL297" s="103"/>
      <c r="AM297" s="7">
        <f t="shared" si="60"/>
        <v>0</v>
      </c>
      <c r="AN297" s="103"/>
      <c r="AO297" s="7">
        <f t="shared" si="61"/>
        <v>0</v>
      </c>
      <c r="AP297" s="103"/>
      <c r="AQ297" s="7">
        <f t="shared" si="62"/>
        <v>0</v>
      </c>
      <c r="AR297" s="103"/>
      <c r="AS297" s="7">
        <f t="shared" si="63"/>
        <v>0</v>
      </c>
      <c r="AT297" s="103"/>
      <c r="AU297" s="7">
        <f t="shared" si="64"/>
        <v>0</v>
      </c>
      <c r="AV297" s="19"/>
      <c r="AW297" s="19"/>
      <c r="AX297" s="19"/>
      <c r="AY297" s="19"/>
      <c r="AZ297" s="7">
        <f>I297+AV297+AW297-AX297-AY297</f>
        <v>0</v>
      </c>
      <c r="BA297" s="19"/>
      <c r="BB297" s="104">
        <f>SUM(AT297,AR297,AP297,AN297,AL297,AJ297,AH297,AF297,AD297,AB297,Z297,X297,V297,T297,R297,P297,N297,L297,J297)</f>
        <v>0</v>
      </c>
      <c r="BC297" s="19"/>
    </row>
    <row r="298" spans="1:55" ht="30" customHeight="1" x14ac:dyDescent="0.25">
      <c r="A298" s="102"/>
      <c r="B298" s="102">
        <v>297</v>
      </c>
      <c r="C298" s="19"/>
      <c r="D298" s="19"/>
      <c r="E298" s="19"/>
      <c r="F298" s="19"/>
      <c r="G298" s="19"/>
      <c r="H298" s="19"/>
      <c r="I298" s="19"/>
      <c r="J298" s="103"/>
      <c r="K298" s="107">
        <f>$AZ298*J298</f>
        <v>0</v>
      </c>
      <c r="L298" s="103"/>
      <c r="M298" s="107">
        <f>$AZ298*L298</f>
        <v>0</v>
      </c>
      <c r="N298" s="103"/>
      <c r="O298" s="107">
        <f>$AZ298*N298</f>
        <v>0</v>
      </c>
      <c r="P298" s="103"/>
      <c r="Q298" s="107">
        <f>$AZ298*P298</f>
        <v>0</v>
      </c>
      <c r="R298" s="103"/>
      <c r="S298" s="107">
        <f>$AZ298*R298</f>
        <v>0</v>
      </c>
      <c r="T298" s="103"/>
      <c r="U298" s="107">
        <f>$AZ298*T298</f>
        <v>0</v>
      </c>
      <c r="V298" s="103"/>
      <c r="W298" s="7">
        <f t="shared" si="52"/>
        <v>0</v>
      </c>
      <c r="X298" s="103"/>
      <c r="Y298" s="7">
        <f t="shared" si="53"/>
        <v>0</v>
      </c>
      <c r="Z298" s="103"/>
      <c r="AA298" s="7">
        <f t="shared" si="54"/>
        <v>0</v>
      </c>
      <c r="AB298" s="103"/>
      <c r="AC298" s="7">
        <f t="shared" si="55"/>
        <v>0</v>
      </c>
      <c r="AD298" s="103"/>
      <c r="AE298" s="7">
        <f t="shared" si="56"/>
        <v>0</v>
      </c>
      <c r="AF298" s="103"/>
      <c r="AG298" s="7">
        <f t="shared" si="57"/>
        <v>0</v>
      </c>
      <c r="AH298" s="103"/>
      <c r="AI298" s="7">
        <f t="shared" si="58"/>
        <v>0</v>
      </c>
      <c r="AJ298" s="103"/>
      <c r="AK298" s="7">
        <f t="shared" si="59"/>
        <v>0</v>
      </c>
      <c r="AL298" s="103"/>
      <c r="AM298" s="7">
        <f t="shared" si="60"/>
        <v>0</v>
      </c>
      <c r="AN298" s="103"/>
      <c r="AO298" s="7">
        <f t="shared" si="61"/>
        <v>0</v>
      </c>
      <c r="AP298" s="103"/>
      <c r="AQ298" s="7">
        <f t="shared" si="62"/>
        <v>0</v>
      </c>
      <c r="AR298" s="103"/>
      <c r="AS298" s="7">
        <f t="shared" si="63"/>
        <v>0</v>
      </c>
      <c r="AT298" s="103"/>
      <c r="AU298" s="7">
        <f t="shared" si="64"/>
        <v>0</v>
      </c>
      <c r="AV298" s="19"/>
      <c r="AW298" s="19"/>
      <c r="AX298" s="19"/>
      <c r="AY298" s="19"/>
      <c r="AZ298" s="7">
        <f>I298+AV298+AW298-AX298-AY298</f>
        <v>0</v>
      </c>
      <c r="BA298" s="19"/>
      <c r="BB298" s="104">
        <f>SUM(AT298,AR298,AP298,AN298,AL298,AJ298,AH298,AF298,AD298,AB298,Z298,X298,V298,T298,R298,P298,N298,L298,J298)</f>
        <v>0</v>
      </c>
      <c r="BC298" s="19"/>
    </row>
    <row r="299" spans="1:55" ht="30" customHeight="1" x14ac:dyDescent="0.25">
      <c r="A299" s="102"/>
      <c r="B299" s="102">
        <v>298</v>
      </c>
      <c r="C299" s="19"/>
      <c r="D299" s="19"/>
      <c r="E299" s="19"/>
      <c r="F299" s="19"/>
      <c r="G299" s="19"/>
      <c r="H299" s="19"/>
      <c r="I299" s="19"/>
      <c r="J299" s="103"/>
      <c r="K299" s="107">
        <f>$AZ299*J299</f>
        <v>0</v>
      </c>
      <c r="L299" s="103"/>
      <c r="M299" s="107">
        <f>$AZ299*L299</f>
        <v>0</v>
      </c>
      <c r="N299" s="103"/>
      <c r="O299" s="107">
        <f>$AZ299*N299</f>
        <v>0</v>
      </c>
      <c r="P299" s="103"/>
      <c r="Q299" s="107">
        <f>$AZ299*P299</f>
        <v>0</v>
      </c>
      <c r="R299" s="103"/>
      <c r="S299" s="107">
        <f>$AZ299*R299</f>
        <v>0</v>
      </c>
      <c r="T299" s="103"/>
      <c r="U299" s="107">
        <f>$AZ299*T299</f>
        <v>0</v>
      </c>
      <c r="V299" s="103"/>
      <c r="W299" s="7">
        <f t="shared" si="52"/>
        <v>0</v>
      </c>
      <c r="X299" s="103"/>
      <c r="Y299" s="7">
        <f t="shared" si="53"/>
        <v>0</v>
      </c>
      <c r="Z299" s="103"/>
      <c r="AA299" s="7">
        <f t="shared" si="54"/>
        <v>0</v>
      </c>
      <c r="AB299" s="103"/>
      <c r="AC299" s="7">
        <f t="shared" si="55"/>
        <v>0</v>
      </c>
      <c r="AD299" s="103"/>
      <c r="AE299" s="7">
        <f t="shared" si="56"/>
        <v>0</v>
      </c>
      <c r="AF299" s="103"/>
      <c r="AG299" s="7">
        <f t="shared" si="57"/>
        <v>0</v>
      </c>
      <c r="AH299" s="103"/>
      <c r="AI299" s="7">
        <f t="shared" si="58"/>
        <v>0</v>
      </c>
      <c r="AJ299" s="103"/>
      <c r="AK299" s="7">
        <f t="shared" si="59"/>
        <v>0</v>
      </c>
      <c r="AL299" s="103"/>
      <c r="AM299" s="7">
        <f t="shared" si="60"/>
        <v>0</v>
      </c>
      <c r="AN299" s="103"/>
      <c r="AO299" s="7">
        <f t="shared" si="61"/>
        <v>0</v>
      </c>
      <c r="AP299" s="103"/>
      <c r="AQ299" s="7">
        <f t="shared" si="62"/>
        <v>0</v>
      </c>
      <c r="AR299" s="103"/>
      <c r="AS299" s="7">
        <f t="shared" si="63"/>
        <v>0</v>
      </c>
      <c r="AT299" s="103"/>
      <c r="AU299" s="7">
        <f t="shared" si="64"/>
        <v>0</v>
      </c>
      <c r="AV299" s="19"/>
      <c r="AW299" s="19"/>
      <c r="AX299" s="19"/>
      <c r="AY299" s="19"/>
      <c r="AZ299" s="7">
        <f>I299+AV299+AW299-AX299-AY299</f>
        <v>0</v>
      </c>
      <c r="BA299" s="19"/>
      <c r="BB299" s="104">
        <f>SUM(AT299,AR299,AP299,AN299,AL299,AJ299,AH299,AF299,AD299,AB299,Z299,X299,V299,T299,R299,P299,N299,L299,J299)</f>
        <v>0</v>
      </c>
      <c r="BC299" s="19"/>
    </row>
    <row r="300" spans="1:55" ht="30" customHeight="1" x14ac:dyDescent="0.25">
      <c r="A300" s="102"/>
      <c r="B300" s="102">
        <v>299</v>
      </c>
      <c r="C300" s="19"/>
      <c r="D300" s="19"/>
      <c r="E300" s="19"/>
      <c r="F300" s="19"/>
      <c r="G300" s="19"/>
      <c r="H300" s="19"/>
      <c r="I300" s="19"/>
      <c r="J300" s="103"/>
      <c r="K300" s="107">
        <f>$AZ300*J300</f>
        <v>0</v>
      </c>
      <c r="L300" s="103"/>
      <c r="M300" s="107">
        <f>$AZ300*L300</f>
        <v>0</v>
      </c>
      <c r="N300" s="103"/>
      <c r="O300" s="107">
        <f>$AZ300*N300</f>
        <v>0</v>
      </c>
      <c r="P300" s="103"/>
      <c r="Q300" s="107">
        <f>$AZ300*P300</f>
        <v>0</v>
      </c>
      <c r="R300" s="103"/>
      <c r="S300" s="107">
        <f>$AZ300*R300</f>
        <v>0</v>
      </c>
      <c r="T300" s="103"/>
      <c r="U300" s="107">
        <f>$AZ300*T300</f>
        <v>0</v>
      </c>
      <c r="V300" s="103"/>
      <c r="W300" s="7">
        <f t="shared" si="52"/>
        <v>0</v>
      </c>
      <c r="X300" s="103"/>
      <c r="Y300" s="7">
        <f t="shared" si="53"/>
        <v>0</v>
      </c>
      <c r="Z300" s="103"/>
      <c r="AA300" s="7">
        <f t="shared" si="54"/>
        <v>0</v>
      </c>
      <c r="AB300" s="103"/>
      <c r="AC300" s="7">
        <f t="shared" si="55"/>
        <v>0</v>
      </c>
      <c r="AD300" s="103"/>
      <c r="AE300" s="7">
        <f t="shared" si="56"/>
        <v>0</v>
      </c>
      <c r="AF300" s="103"/>
      <c r="AG300" s="7">
        <f t="shared" si="57"/>
        <v>0</v>
      </c>
      <c r="AH300" s="103"/>
      <c r="AI300" s="7">
        <f t="shared" si="58"/>
        <v>0</v>
      </c>
      <c r="AJ300" s="103"/>
      <c r="AK300" s="7">
        <f t="shared" si="59"/>
        <v>0</v>
      </c>
      <c r="AL300" s="103"/>
      <c r="AM300" s="7">
        <f t="shared" si="60"/>
        <v>0</v>
      </c>
      <c r="AN300" s="103"/>
      <c r="AO300" s="7">
        <f t="shared" si="61"/>
        <v>0</v>
      </c>
      <c r="AP300" s="103"/>
      <c r="AQ300" s="7">
        <f t="shared" si="62"/>
        <v>0</v>
      </c>
      <c r="AR300" s="103"/>
      <c r="AS300" s="7">
        <f t="shared" si="63"/>
        <v>0</v>
      </c>
      <c r="AT300" s="103"/>
      <c r="AU300" s="7">
        <f t="shared" si="64"/>
        <v>0</v>
      </c>
      <c r="AV300" s="19"/>
      <c r="AW300" s="19"/>
      <c r="AX300" s="19"/>
      <c r="AY300" s="19"/>
      <c r="AZ300" s="7">
        <f>I300+AV300+AW300-AX300-AY300</f>
        <v>0</v>
      </c>
      <c r="BA300" s="19"/>
      <c r="BB300" s="104">
        <f>SUM(AT300,AR300,AP300,AN300,AL300,AJ300,AH300,AF300,AD300,AB300,Z300,X300,V300,T300,R300,P300,N300,L300,J300)</f>
        <v>0</v>
      </c>
      <c r="BC300" s="19"/>
    </row>
    <row r="301" spans="1:55" ht="30" customHeight="1" x14ac:dyDescent="0.25">
      <c r="A301" s="102"/>
      <c r="B301" s="102">
        <v>300</v>
      </c>
      <c r="C301" s="19"/>
      <c r="D301" s="19"/>
      <c r="E301" s="19"/>
      <c r="F301" s="19"/>
      <c r="G301" s="19"/>
      <c r="H301" s="19"/>
      <c r="I301" s="19"/>
      <c r="J301" s="103"/>
      <c r="K301" s="107">
        <f>$AZ301*J301</f>
        <v>0</v>
      </c>
      <c r="L301" s="103"/>
      <c r="M301" s="107">
        <f>$AZ301*L301</f>
        <v>0</v>
      </c>
      <c r="N301" s="103"/>
      <c r="O301" s="107">
        <f>$AZ301*N301</f>
        <v>0</v>
      </c>
      <c r="P301" s="103"/>
      <c r="Q301" s="107">
        <f>$AZ301*P301</f>
        <v>0</v>
      </c>
      <c r="R301" s="103"/>
      <c r="S301" s="107">
        <f>$AZ301*R301</f>
        <v>0</v>
      </c>
      <c r="T301" s="103"/>
      <c r="U301" s="107">
        <f>$AZ301*T301</f>
        <v>0</v>
      </c>
      <c r="V301" s="103"/>
      <c r="W301" s="7">
        <f t="shared" si="52"/>
        <v>0</v>
      </c>
      <c r="X301" s="103"/>
      <c r="Y301" s="7">
        <f t="shared" si="53"/>
        <v>0</v>
      </c>
      <c r="Z301" s="103"/>
      <c r="AA301" s="7">
        <f t="shared" si="54"/>
        <v>0</v>
      </c>
      <c r="AB301" s="103"/>
      <c r="AC301" s="7">
        <f t="shared" si="55"/>
        <v>0</v>
      </c>
      <c r="AD301" s="103"/>
      <c r="AE301" s="7">
        <f t="shared" si="56"/>
        <v>0</v>
      </c>
      <c r="AF301" s="103"/>
      <c r="AG301" s="7">
        <f t="shared" si="57"/>
        <v>0</v>
      </c>
      <c r="AH301" s="103"/>
      <c r="AI301" s="7">
        <f t="shared" si="58"/>
        <v>0</v>
      </c>
      <c r="AJ301" s="103"/>
      <c r="AK301" s="7">
        <f t="shared" si="59"/>
        <v>0</v>
      </c>
      <c r="AL301" s="103"/>
      <c r="AM301" s="7">
        <f t="shared" si="60"/>
        <v>0</v>
      </c>
      <c r="AN301" s="103"/>
      <c r="AO301" s="7">
        <f t="shared" si="61"/>
        <v>0</v>
      </c>
      <c r="AP301" s="103"/>
      <c r="AQ301" s="7">
        <f t="shared" si="62"/>
        <v>0</v>
      </c>
      <c r="AR301" s="103"/>
      <c r="AS301" s="7">
        <f t="shared" si="63"/>
        <v>0</v>
      </c>
      <c r="AT301" s="103"/>
      <c r="AU301" s="7">
        <f t="shared" si="64"/>
        <v>0</v>
      </c>
      <c r="AV301" s="19"/>
      <c r="AW301" s="19"/>
      <c r="AX301" s="19"/>
      <c r="AY301" s="19"/>
      <c r="AZ301" s="7">
        <f>I301+AV301+AW301-AX301-AY301</f>
        <v>0</v>
      </c>
      <c r="BA301" s="19"/>
      <c r="BB301" s="104">
        <f>SUM(AT301,AR301,AP301,AN301,AL301,AJ301,AH301,AF301,AD301,AB301,Z301,X301,V301,T301,R301,P301,N301,L301,J301)</f>
        <v>0</v>
      </c>
      <c r="BC301" s="19"/>
    </row>
    <row r="302" spans="1:55" ht="30" customHeight="1" x14ac:dyDescent="0.25">
      <c r="A302" s="102"/>
      <c r="B302" s="102">
        <v>301</v>
      </c>
      <c r="C302" s="19"/>
      <c r="D302" s="19"/>
      <c r="E302" s="19"/>
      <c r="F302" s="19"/>
      <c r="G302" s="19"/>
      <c r="H302" s="19"/>
      <c r="I302" s="19"/>
      <c r="J302" s="103"/>
      <c r="K302" s="107">
        <f>$AZ302*J302</f>
        <v>0</v>
      </c>
      <c r="L302" s="103"/>
      <c r="M302" s="107">
        <f>$AZ302*L302</f>
        <v>0</v>
      </c>
      <c r="N302" s="103"/>
      <c r="O302" s="107">
        <f>$AZ302*N302</f>
        <v>0</v>
      </c>
      <c r="P302" s="103"/>
      <c r="Q302" s="107">
        <f>$AZ302*P302</f>
        <v>0</v>
      </c>
      <c r="R302" s="103"/>
      <c r="S302" s="107">
        <f>$AZ302*R302</f>
        <v>0</v>
      </c>
      <c r="T302" s="103"/>
      <c r="U302" s="107">
        <f>$AZ302*T302</f>
        <v>0</v>
      </c>
      <c r="V302" s="103"/>
      <c r="W302" s="7">
        <f t="shared" si="52"/>
        <v>0</v>
      </c>
      <c r="X302" s="103"/>
      <c r="Y302" s="7">
        <f t="shared" si="53"/>
        <v>0</v>
      </c>
      <c r="Z302" s="103"/>
      <c r="AA302" s="7">
        <f t="shared" si="54"/>
        <v>0</v>
      </c>
      <c r="AB302" s="103"/>
      <c r="AC302" s="7">
        <f t="shared" si="55"/>
        <v>0</v>
      </c>
      <c r="AD302" s="103"/>
      <c r="AE302" s="7">
        <f t="shared" si="56"/>
        <v>0</v>
      </c>
      <c r="AF302" s="103"/>
      <c r="AG302" s="7">
        <f t="shared" si="57"/>
        <v>0</v>
      </c>
      <c r="AH302" s="103"/>
      <c r="AI302" s="7">
        <f t="shared" si="58"/>
        <v>0</v>
      </c>
      <c r="AJ302" s="103"/>
      <c r="AK302" s="7">
        <f t="shared" si="59"/>
        <v>0</v>
      </c>
      <c r="AL302" s="103"/>
      <c r="AM302" s="7">
        <f t="shared" si="60"/>
        <v>0</v>
      </c>
      <c r="AN302" s="103"/>
      <c r="AO302" s="7">
        <f t="shared" si="61"/>
        <v>0</v>
      </c>
      <c r="AP302" s="103"/>
      <c r="AQ302" s="7">
        <f t="shared" si="62"/>
        <v>0</v>
      </c>
      <c r="AR302" s="103"/>
      <c r="AS302" s="7">
        <f t="shared" si="63"/>
        <v>0</v>
      </c>
      <c r="AT302" s="103"/>
      <c r="AU302" s="7">
        <f t="shared" si="64"/>
        <v>0</v>
      </c>
      <c r="AV302" s="19"/>
      <c r="AW302" s="19"/>
      <c r="AX302" s="19"/>
      <c r="AY302" s="19"/>
      <c r="AZ302" s="7">
        <f>I302+AV302+AW302-AX302-AY302</f>
        <v>0</v>
      </c>
      <c r="BA302" s="19"/>
      <c r="BB302" s="104">
        <f>SUM(AT302,AR302,AP302,AN302,AL302,AJ302,AH302,AF302,AD302,AB302,Z302,X302,V302,T302,R302,P302,N302,L302,J302)</f>
        <v>0</v>
      </c>
      <c r="BC302" s="19"/>
    </row>
    <row r="303" spans="1:55" ht="30" customHeight="1" x14ac:dyDescent="0.25">
      <c r="A303" s="102"/>
      <c r="B303" s="102">
        <v>302</v>
      </c>
      <c r="C303" s="19"/>
      <c r="D303" s="19"/>
      <c r="E303" s="19"/>
      <c r="F303" s="19"/>
      <c r="G303" s="19"/>
      <c r="H303" s="19"/>
      <c r="I303" s="19"/>
      <c r="J303" s="103"/>
      <c r="K303" s="107">
        <f>$AZ303*J303</f>
        <v>0</v>
      </c>
      <c r="L303" s="103"/>
      <c r="M303" s="107">
        <f>$AZ303*L303</f>
        <v>0</v>
      </c>
      <c r="N303" s="103"/>
      <c r="O303" s="107">
        <f>$AZ303*N303</f>
        <v>0</v>
      </c>
      <c r="P303" s="103"/>
      <c r="Q303" s="107">
        <f>$AZ303*P303</f>
        <v>0</v>
      </c>
      <c r="R303" s="103"/>
      <c r="S303" s="107">
        <f>$AZ303*R303</f>
        <v>0</v>
      </c>
      <c r="T303" s="103"/>
      <c r="U303" s="107">
        <f>$AZ303*T303</f>
        <v>0</v>
      </c>
      <c r="V303" s="103"/>
      <c r="W303" s="7">
        <f t="shared" si="52"/>
        <v>0</v>
      </c>
      <c r="X303" s="103"/>
      <c r="Y303" s="7">
        <f t="shared" si="53"/>
        <v>0</v>
      </c>
      <c r="Z303" s="103"/>
      <c r="AA303" s="7">
        <f t="shared" si="54"/>
        <v>0</v>
      </c>
      <c r="AB303" s="103"/>
      <c r="AC303" s="7">
        <f t="shared" si="55"/>
        <v>0</v>
      </c>
      <c r="AD303" s="103"/>
      <c r="AE303" s="7">
        <f t="shared" si="56"/>
        <v>0</v>
      </c>
      <c r="AF303" s="103"/>
      <c r="AG303" s="7">
        <f t="shared" si="57"/>
        <v>0</v>
      </c>
      <c r="AH303" s="103"/>
      <c r="AI303" s="7">
        <f t="shared" si="58"/>
        <v>0</v>
      </c>
      <c r="AJ303" s="103"/>
      <c r="AK303" s="7">
        <f t="shared" si="59"/>
        <v>0</v>
      </c>
      <c r="AL303" s="103"/>
      <c r="AM303" s="7">
        <f t="shared" si="60"/>
        <v>0</v>
      </c>
      <c r="AN303" s="103"/>
      <c r="AO303" s="7">
        <f t="shared" si="61"/>
        <v>0</v>
      </c>
      <c r="AP303" s="103"/>
      <c r="AQ303" s="7">
        <f t="shared" si="62"/>
        <v>0</v>
      </c>
      <c r="AR303" s="103"/>
      <c r="AS303" s="7">
        <f t="shared" si="63"/>
        <v>0</v>
      </c>
      <c r="AT303" s="103"/>
      <c r="AU303" s="7">
        <f t="shared" si="64"/>
        <v>0</v>
      </c>
      <c r="AV303" s="19"/>
      <c r="AW303" s="19"/>
      <c r="AX303" s="19"/>
      <c r="AY303" s="19"/>
      <c r="AZ303" s="7">
        <f>I303+AV303+AW303-AX303-AY303</f>
        <v>0</v>
      </c>
      <c r="BA303" s="19"/>
      <c r="BB303" s="104">
        <f>SUM(AT303,AR303,AP303,AN303,AL303,AJ303,AH303,AF303,AD303,AB303,Z303,X303,V303,T303,R303,P303,N303,L303,J303)</f>
        <v>0</v>
      </c>
      <c r="BC303" s="19"/>
    </row>
    <row r="304" spans="1:55" ht="30" customHeight="1" x14ac:dyDescent="0.25">
      <c r="A304" s="102"/>
      <c r="B304" s="102">
        <v>303</v>
      </c>
      <c r="C304" s="19"/>
      <c r="D304" s="19"/>
      <c r="E304" s="19"/>
      <c r="F304" s="19"/>
      <c r="G304" s="19"/>
      <c r="H304" s="19"/>
      <c r="I304" s="19"/>
      <c r="J304" s="103"/>
      <c r="K304" s="107">
        <f>$AZ304*J304</f>
        <v>0</v>
      </c>
      <c r="L304" s="103"/>
      <c r="M304" s="107">
        <f>$AZ304*L304</f>
        <v>0</v>
      </c>
      <c r="N304" s="103"/>
      <c r="O304" s="107">
        <f>$AZ304*N304</f>
        <v>0</v>
      </c>
      <c r="P304" s="103"/>
      <c r="Q304" s="107">
        <f>$AZ304*P304</f>
        <v>0</v>
      </c>
      <c r="R304" s="103"/>
      <c r="S304" s="107">
        <f>$AZ304*R304</f>
        <v>0</v>
      </c>
      <c r="T304" s="103"/>
      <c r="U304" s="107">
        <f>$AZ304*T304</f>
        <v>0</v>
      </c>
      <c r="V304" s="103"/>
      <c r="W304" s="7">
        <f t="shared" si="52"/>
        <v>0</v>
      </c>
      <c r="X304" s="103"/>
      <c r="Y304" s="7">
        <f t="shared" si="53"/>
        <v>0</v>
      </c>
      <c r="Z304" s="103"/>
      <c r="AA304" s="7">
        <f t="shared" si="54"/>
        <v>0</v>
      </c>
      <c r="AB304" s="103"/>
      <c r="AC304" s="7">
        <f t="shared" si="55"/>
        <v>0</v>
      </c>
      <c r="AD304" s="103"/>
      <c r="AE304" s="7">
        <f t="shared" si="56"/>
        <v>0</v>
      </c>
      <c r="AF304" s="103"/>
      <c r="AG304" s="7">
        <f t="shared" si="57"/>
        <v>0</v>
      </c>
      <c r="AH304" s="103"/>
      <c r="AI304" s="7">
        <f t="shared" si="58"/>
        <v>0</v>
      </c>
      <c r="AJ304" s="103"/>
      <c r="AK304" s="7">
        <f t="shared" si="59"/>
        <v>0</v>
      </c>
      <c r="AL304" s="103"/>
      <c r="AM304" s="7">
        <f t="shared" si="60"/>
        <v>0</v>
      </c>
      <c r="AN304" s="103"/>
      <c r="AO304" s="7">
        <f t="shared" si="61"/>
        <v>0</v>
      </c>
      <c r="AP304" s="103"/>
      <c r="AQ304" s="7">
        <f t="shared" si="62"/>
        <v>0</v>
      </c>
      <c r="AR304" s="103"/>
      <c r="AS304" s="7">
        <f t="shared" si="63"/>
        <v>0</v>
      </c>
      <c r="AT304" s="103"/>
      <c r="AU304" s="7">
        <f t="shared" si="64"/>
        <v>0</v>
      </c>
      <c r="AV304" s="19"/>
      <c r="AW304" s="19"/>
      <c r="AX304" s="19"/>
      <c r="AY304" s="19"/>
      <c r="AZ304" s="7">
        <f>I304+AV304+AW304-AX304-AY304</f>
        <v>0</v>
      </c>
      <c r="BA304" s="19"/>
      <c r="BB304" s="104">
        <f>SUM(AT304,AR304,AP304,AN304,AL304,AJ304,AH304,AF304,AD304,AB304,Z304,X304,V304,T304,R304,P304,N304,L304,J304)</f>
        <v>0</v>
      </c>
      <c r="BC304" s="19"/>
    </row>
    <row r="305" spans="1:55" ht="30" customHeight="1" x14ac:dyDescent="0.25">
      <c r="A305" s="102"/>
      <c r="B305" s="102">
        <v>304</v>
      </c>
      <c r="C305" s="19"/>
      <c r="D305" s="19"/>
      <c r="E305" s="19"/>
      <c r="F305" s="19"/>
      <c r="G305" s="19"/>
      <c r="H305" s="19"/>
      <c r="I305" s="19"/>
      <c r="J305" s="103"/>
      <c r="K305" s="107">
        <f>$AZ305*J305</f>
        <v>0</v>
      </c>
      <c r="L305" s="103"/>
      <c r="M305" s="107">
        <f>$AZ305*L305</f>
        <v>0</v>
      </c>
      <c r="N305" s="103"/>
      <c r="O305" s="107">
        <f>$AZ305*N305</f>
        <v>0</v>
      </c>
      <c r="P305" s="103"/>
      <c r="Q305" s="107">
        <f>$AZ305*P305</f>
        <v>0</v>
      </c>
      <c r="R305" s="103"/>
      <c r="S305" s="107">
        <f>$AZ305*R305</f>
        <v>0</v>
      </c>
      <c r="T305" s="103"/>
      <c r="U305" s="107">
        <f>$AZ305*T305</f>
        <v>0</v>
      </c>
      <c r="V305" s="103"/>
      <c r="W305" s="7">
        <f t="shared" si="52"/>
        <v>0</v>
      </c>
      <c r="X305" s="103"/>
      <c r="Y305" s="7">
        <f t="shared" si="53"/>
        <v>0</v>
      </c>
      <c r="Z305" s="103"/>
      <c r="AA305" s="7">
        <f t="shared" si="54"/>
        <v>0</v>
      </c>
      <c r="AB305" s="103"/>
      <c r="AC305" s="7">
        <f t="shared" si="55"/>
        <v>0</v>
      </c>
      <c r="AD305" s="103"/>
      <c r="AE305" s="7">
        <f t="shared" si="56"/>
        <v>0</v>
      </c>
      <c r="AF305" s="103"/>
      <c r="AG305" s="7">
        <f t="shared" si="57"/>
        <v>0</v>
      </c>
      <c r="AH305" s="103"/>
      <c r="AI305" s="7">
        <f t="shared" si="58"/>
        <v>0</v>
      </c>
      <c r="AJ305" s="103"/>
      <c r="AK305" s="7">
        <f t="shared" si="59"/>
        <v>0</v>
      </c>
      <c r="AL305" s="103"/>
      <c r="AM305" s="7">
        <f t="shared" si="60"/>
        <v>0</v>
      </c>
      <c r="AN305" s="103"/>
      <c r="AO305" s="7">
        <f t="shared" si="61"/>
        <v>0</v>
      </c>
      <c r="AP305" s="103"/>
      <c r="AQ305" s="7">
        <f t="shared" si="62"/>
        <v>0</v>
      </c>
      <c r="AR305" s="103"/>
      <c r="AS305" s="7">
        <f t="shared" si="63"/>
        <v>0</v>
      </c>
      <c r="AT305" s="103"/>
      <c r="AU305" s="7">
        <f t="shared" si="64"/>
        <v>0</v>
      </c>
      <c r="AV305" s="19"/>
      <c r="AW305" s="19"/>
      <c r="AX305" s="19"/>
      <c r="AY305" s="19"/>
      <c r="AZ305" s="7">
        <f>I305+AV305+AW305-AX305-AY305</f>
        <v>0</v>
      </c>
      <c r="BA305" s="19"/>
      <c r="BB305" s="104">
        <f>SUM(AT305,AR305,AP305,AN305,AL305,AJ305,AH305,AF305,AD305,AB305,Z305,X305,V305,T305,R305,P305,N305,L305,J305)</f>
        <v>0</v>
      </c>
      <c r="BC305" s="19"/>
    </row>
    <row r="306" spans="1:55" ht="30" customHeight="1" x14ac:dyDescent="0.25">
      <c r="A306" s="102"/>
      <c r="B306" s="102">
        <v>305</v>
      </c>
      <c r="C306" s="19"/>
      <c r="D306" s="19"/>
      <c r="E306" s="19"/>
      <c r="F306" s="19"/>
      <c r="G306" s="19"/>
      <c r="H306" s="19"/>
      <c r="I306" s="19"/>
      <c r="J306" s="103"/>
      <c r="K306" s="107">
        <f>$AZ306*J306</f>
        <v>0</v>
      </c>
      <c r="L306" s="103"/>
      <c r="M306" s="107">
        <f>$AZ306*L306</f>
        <v>0</v>
      </c>
      <c r="N306" s="103"/>
      <c r="O306" s="107">
        <f>$AZ306*N306</f>
        <v>0</v>
      </c>
      <c r="P306" s="103"/>
      <c r="Q306" s="107">
        <f>$AZ306*P306</f>
        <v>0</v>
      </c>
      <c r="R306" s="103"/>
      <c r="S306" s="107">
        <f>$AZ306*R306</f>
        <v>0</v>
      </c>
      <c r="T306" s="103"/>
      <c r="U306" s="107">
        <f>$AZ306*T306</f>
        <v>0</v>
      </c>
      <c r="V306" s="103"/>
      <c r="W306" s="7">
        <f t="shared" si="52"/>
        <v>0</v>
      </c>
      <c r="X306" s="103"/>
      <c r="Y306" s="7">
        <f t="shared" si="53"/>
        <v>0</v>
      </c>
      <c r="Z306" s="103"/>
      <c r="AA306" s="7">
        <f t="shared" si="54"/>
        <v>0</v>
      </c>
      <c r="AB306" s="103"/>
      <c r="AC306" s="7">
        <f t="shared" si="55"/>
        <v>0</v>
      </c>
      <c r="AD306" s="103"/>
      <c r="AE306" s="7">
        <f t="shared" si="56"/>
        <v>0</v>
      </c>
      <c r="AF306" s="103"/>
      <c r="AG306" s="7">
        <f t="shared" si="57"/>
        <v>0</v>
      </c>
      <c r="AH306" s="103"/>
      <c r="AI306" s="7">
        <f t="shared" si="58"/>
        <v>0</v>
      </c>
      <c r="AJ306" s="103"/>
      <c r="AK306" s="7">
        <f t="shared" si="59"/>
        <v>0</v>
      </c>
      <c r="AL306" s="103"/>
      <c r="AM306" s="7">
        <f t="shared" si="60"/>
        <v>0</v>
      </c>
      <c r="AN306" s="103"/>
      <c r="AO306" s="7">
        <f t="shared" si="61"/>
        <v>0</v>
      </c>
      <c r="AP306" s="103"/>
      <c r="AQ306" s="7">
        <f t="shared" si="62"/>
        <v>0</v>
      </c>
      <c r="AR306" s="103"/>
      <c r="AS306" s="7">
        <f t="shared" si="63"/>
        <v>0</v>
      </c>
      <c r="AT306" s="103"/>
      <c r="AU306" s="7">
        <f t="shared" si="64"/>
        <v>0</v>
      </c>
      <c r="AV306" s="19"/>
      <c r="AW306" s="19"/>
      <c r="AX306" s="19"/>
      <c r="AY306" s="19"/>
      <c r="AZ306" s="7">
        <f>I306+AV306+AW306-AX306-AY306</f>
        <v>0</v>
      </c>
      <c r="BA306" s="19"/>
      <c r="BB306" s="104">
        <f>SUM(AT306,AR306,AP306,AN306,AL306,AJ306,AH306,AF306,AD306,AB306,Z306,X306,V306,T306,R306,P306,N306,L306,J306)</f>
        <v>0</v>
      </c>
      <c r="BC306" s="19"/>
    </row>
    <row r="307" spans="1:55" ht="30" customHeight="1" x14ac:dyDescent="0.25">
      <c r="A307" s="102"/>
      <c r="B307" s="102">
        <v>306</v>
      </c>
      <c r="C307" s="19"/>
      <c r="D307" s="19"/>
      <c r="E307" s="19"/>
      <c r="F307" s="19"/>
      <c r="G307" s="19"/>
      <c r="H307" s="19"/>
      <c r="I307" s="19"/>
      <c r="J307" s="103"/>
      <c r="K307" s="107">
        <f>$AZ307*J307</f>
        <v>0</v>
      </c>
      <c r="L307" s="103"/>
      <c r="M307" s="107">
        <f>$AZ307*L307</f>
        <v>0</v>
      </c>
      <c r="N307" s="103"/>
      <c r="O307" s="107">
        <f>$AZ307*N307</f>
        <v>0</v>
      </c>
      <c r="P307" s="103"/>
      <c r="Q307" s="107">
        <f>$AZ307*P307</f>
        <v>0</v>
      </c>
      <c r="R307" s="103"/>
      <c r="S307" s="107">
        <f>$AZ307*R307</f>
        <v>0</v>
      </c>
      <c r="T307" s="103"/>
      <c r="U307" s="107">
        <f>$AZ307*T307</f>
        <v>0</v>
      </c>
      <c r="V307" s="103"/>
      <c r="W307" s="7">
        <f t="shared" si="52"/>
        <v>0</v>
      </c>
      <c r="X307" s="103"/>
      <c r="Y307" s="7">
        <f t="shared" si="53"/>
        <v>0</v>
      </c>
      <c r="Z307" s="103"/>
      <c r="AA307" s="7">
        <f t="shared" si="54"/>
        <v>0</v>
      </c>
      <c r="AB307" s="103"/>
      <c r="AC307" s="7">
        <f t="shared" si="55"/>
        <v>0</v>
      </c>
      <c r="AD307" s="103"/>
      <c r="AE307" s="7">
        <f t="shared" si="56"/>
        <v>0</v>
      </c>
      <c r="AF307" s="103"/>
      <c r="AG307" s="7">
        <f t="shared" si="57"/>
        <v>0</v>
      </c>
      <c r="AH307" s="103"/>
      <c r="AI307" s="7">
        <f t="shared" si="58"/>
        <v>0</v>
      </c>
      <c r="AJ307" s="103"/>
      <c r="AK307" s="7">
        <f t="shared" si="59"/>
        <v>0</v>
      </c>
      <c r="AL307" s="103"/>
      <c r="AM307" s="7">
        <f t="shared" si="60"/>
        <v>0</v>
      </c>
      <c r="AN307" s="103"/>
      <c r="AO307" s="7">
        <f t="shared" si="61"/>
        <v>0</v>
      </c>
      <c r="AP307" s="103"/>
      <c r="AQ307" s="7">
        <f t="shared" si="62"/>
        <v>0</v>
      </c>
      <c r="AR307" s="103"/>
      <c r="AS307" s="7">
        <f t="shared" si="63"/>
        <v>0</v>
      </c>
      <c r="AT307" s="103"/>
      <c r="AU307" s="7">
        <f t="shared" si="64"/>
        <v>0</v>
      </c>
      <c r="AV307" s="19"/>
      <c r="AW307" s="19"/>
      <c r="AX307" s="19"/>
      <c r="AY307" s="19"/>
      <c r="AZ307" s="7">
        <f>I307+AV307+AW307-AX307-AY307</f>
        <v>0</v>
      </c>
      <c r="BA307" s="19"/>
      <c r="BB307" s="104">
        <f>SUM(AT307,AR307,AP307,AN307,AL307,AJ307,AH307,AF307,AD307,AB307,Z307,X307,V307,T307,R307,P307,N307,L307,J307)</f>
        <v>0</v>
      </c>
      <c r="BC307" s="19"/>
    </row>
    <row r="308" spans="1:55" ht="30" customHeight="1" x14ac:dyDescent="0.25">
      <c r="A308" s="102"/>
      <c r="B308" s="102">
        <v>307</v>
      </c>
      <c r="C308" s="19"/>
      <c r="D308" s="19"/>
      <c r="E308" s="19"/>
      <c r="F308" s="19"/>
      <c r="G308" s="19"/>
      <c r="H308" s="19"/>
      <c r="I308" s="19"/>
      <c r="J308" s="103"/>
      <c r="K308" s="107">
        <f>$AZ308*J308</f>
        <v>0</v>
      </c>
      <c r="L308" s="103"/>
      <c r="M308" s="107">
        <f>$AZ308*L308</f>
        <v>0</v>
      </c>
      <c r="N308" s="103"/>
      <c r="O308" s="107">
        <f>$AZ308*N308</f>
        <v>0</v>
      </c>
      <c r="P308" s="103"/>
      <c r="Q308" s="107">
        <f>$AZ308*P308</f>
        <v>0</v>
      </c>
      <c r="R308" s="103"/>
      <c r="S308" s="107">
        <f>$AZ308*R308</f>
        <v>0</v>
      </c>
      <c r="T308" s="103"/>
      <c r="U308" s="107">
        <f>$AZ308*T308</f>
        <v>0</v>
      </c>
      <c r="V308" s="103"/>
      <c r="W308" s="7">
        <f t="shared" si="52"/>
        <v>0</v>
      </c>
      <c r="X308" s="103"/>
      <c r="Y308" s="7">
        <f t="shared" si="53"/>
        <v>0</v>
      </c>
      <c r="Z308" s="103"/>
      <c r="AA308" s="7">
        <f t="shared" si="54"/>
        <v>0</v>
      </c>
      <c r="AB308" s="103"/>
      <c r="AC308" s="7">
        <f t="shared" si="55"/>
        <v>0</v>
      </c>
      <c r="AD308" s="103"/>
      <c r="AE308" s="7">
        <f t="shared" si="56"/>
        <v>0</v>
      </c>
      <c r="AF308" s="103"/>
      <c r="AG308" s="7">
        <f t="shared" si="57"/>
        <v>0</v>
      </c>
      <c r="AH308" s="103"/>
      <c r="AI308" s="7">
        <f t="shared" si="58"/>
        <v>0</v>
      </c>
      <c r="AJ308" s="103"/>
      <c r="AK308" s="7">
        <f t="shared" si="59"/>
        <v>0</v>
      </c>
      <c r="AL308" s="103"/>
      <c r="AM308" s="7">
        <f t="shared" si="60"/>
        <v>0</v>
      </c>
      <c r="AN308" s="103"/>
      <c r="AO308" s="7">
        <f t="shared" si="61"/>
        <v>0</v>
      </c>
      <c r="AP308" s="103"/>
      <c r="AQ308" s="7">
        <f t="shared" si="62"/>
        <v>0</v>
      </c>
      <c r="AR308" s="103"/>
      <c r="AS308" s="7">
        <f t="shared" si="63"/>
        <v>0</v>
      </c>
      <c r="AT308" s="103"/>
      <c r="AU308" s="7">
        <f t="shared" si="64"/>
        <v>0</v>
      </c>
      <c r="AV308" s="19"/>
      <c r="AW308" s="19"/>
      <c r="AX308" s="19"/>
      <c r="AY308" s="19"/>
      <c r="AZ308" s="7">
        <f>I308+AV308+AW308-AX308-AY308</f>
        <v>0</v>
      </c>
      <c r="BA308" s="19"/>
      <c r="BB308" s="104">
        <f>SUM(AT308,AR308,AP308,AN308,AL308,AJ308,AH308,AF308,AD308,AB308,Z308,X308,V308,T308,R308,P308,N308,L308,J308)</f>
        <v>0</v>
      </c>
      <c r="BC308" s="19"/>
    </row>
    <row r="309" spans="1:55" ht="30" customHeight="1" x14ac:dyDescent="0.25">
      <c r="A309" s="102"/>
      <c r="B309" s="102">
        <v>308</v>
      </c>
      <c r="C309" s="19"/>
      <c r="D309" s="19"/>
      <c r="E309" s="19"/>
      <c r="F309" s="19"/>
      <c r="G309" s="19"/>
      <c r="H309" s="19"/>
      <c r="I309" s="19"/>
      <c r="J309" s="103"/>
      <c r="K309" s="107">
        <f>$AZ309*J309</f>
        <v>0</v>
      </c>
      <c r="L309" s="103"/>
      <c r="M309" s="107">
        <f>$AZ309*L309</f>
        <v>0</v>
      </c>
      <c r="N309" s="103"/>
      <c r="O309" s="107">
        <f>$AZ309*N309</f>
        <v>0</v>
      </c>
      <c r="P309" s="103"/>
      <c r="Q309" s="107">
        <f>$AZ309*P309</f>
        <v>0</v>
      </c>
      <c r="R309" s="103"/>
      <c r="S309" s="107">
        <f>$AZ309*R309</f>
        <v>0</v>
      </c>
      <c r="T309" s="103"/>
      <c r="U309" s="107">
        <f>$AZ309*T309</f>
        <v>0</v>
      </c>
      <c r="V309" s="103"/>
      <c r="W309" s="7">
        <f t="shared" si="52"/>
        <v>0</v>
      </c>
      <c r="X309" s="103"/>
      <c r="Y309" s="7">
        <f t="shared" si="53"/>
        <v>0</v>
      </c>
      <c r="Z309" s="103"/>
      <c r="AA309" s="7">
        <f t="shared" si="54"/>
        <v>0</v>
      </c>
      <c r="AB309" s="103"/>
      <c r="AC309" s="7">
        <f t="shared" si="55"/>
        <v>0</v>
      </c>
      <c r="AD309" s="103"/>
      <c r="AE309" s="7">
        <f t="shared" si="56"/>
        <v>0</v>
      </c>
      <c r="AF309" s="103"/>
      <c r="AG309" s="7">
        <f t="shared" si="57"/>
        <v>0</v>
      </c>
      <c r="AH309" s="103"/>
      <c r="AI309" s="7">
        <f t="shared" si="58"/>
        <v>0</v>
      </c>
      <c r="AJ309" s="103"/>
      <c r="AK309" s="7">
        <f t="shared" si="59"/>
        <v>0</v>
      </c>
      <c r="AL309" s="103"/>
      <c r="AM309" s="7">
        <f t="shared" si="60"/>
        <v>0</v>
      </c>
      <c r="AN309" s="103"/>
      <c r="AO309" s="7">
        <f t="shared" si="61"/>
        <v>0</v>
      </c>
      <c r="AP309" s="103"/>
      <c r="AQ309" s="7">
        <f t="shared" si="62"/>
        <v>0</v>
      </c>
      <c r="AR309" s="103"/>
      <c r="AS309" s="7">
        <f t="shared" si="63"/>
        <v>0</v>
      </c>
      <c r="AT309" s="103"/>
      <c r="AU309" s="7">
        <f t="shared" si="64"/>
        <v>0</v>
      </c>
      <c r="AV309" s="19"/>
      <c r="AW309" s="19"/>
      <c r="AX309" s="19"/>
      <c r="AY309" s="19"/>
      <c r="AZ309" s="7">
        <f>I309+AV309+AW309-AX309-AY309</f>
        <v>0</v>
      </c>
      <c r="BA309" s="19"/>
      <c r="BB309" s="104">
        <f>SUM(AT309,AR309,AP309,AN309,AL309,AJ309,AH309,AF309,AD309,AB309,Z309,X309,V309,T309,R309,P309,N309,L309,J309)</f>
        <v>0</v>
      </c>
      <c r="BC309" s="19"/>
    </row>
    <row r="310" spans="1:55" ht="30" customHeight="1" x14ac:dyDescent="0.25">
      <c r="A310" s="102"/>
      <c r="B310" s="102">
        <v>309</v>
      </c>
      <c r="C310" s="19"/>
      <c r="D310" s="19"/>
      <c r="E310" s="19"/>
      <c r="F310" s="19"/>
      <c r="G310" s="19"/>
      <c r="H310" s="19"/>
      <c r="I310" s="19"/>
      <c r="J310" s="103"/>
      <c r="K310" s="107">
        <f>$AZ310*J310</f>
        <v>0</v>
      </c>
      <c r="L310" s="103"/>
      <c r="M310" s="107">
        <f>$AZ310*L310</f>
        <v>0</v>
      </c>
      <c r="N310" s="103"/>
      <c r="O310" s="107">
        <f>$AZ310*N310</f>
        <v>0</v>
      </c>
      <c r="P310" s="103"/>
      <c r="Q310" s="107">
        <f>$AZ310*P310</f>
        <v>0</v>
      </c>
      <c r="R310" s="103"/>
      <c r="S310" s="107">
        <f>$AZ310*R310</f>
        <v>0</v>
      </c>
      <c r="T310" s="103"/>
      <c r="U310" s="107">
        <f>$AZ310*T310</f>
        <v>0</v>
      </c>
      <c r="V310" s="103"/>
      <c r="W310" s="7">
        <f t="shared" si="52"/>
        <v>0</v>
      </c>
      <c r="X310" s="103"/>
      <c r="Y310" s="7">
        <f t="shared" si="53"/>
        <v>0</v>
      </c>
      <c r="Z310" s="103"/>
      <c r="AA310" s="7">
        <f t="shared" si="54"/>
        <v>0</v>
      </c>
      <c r="AB310" s="103"/>
      <c r="AC310" s="7">
        <f t="shared" si="55"/>
        <v>0</v>
      </c>
      <c r="AD310" s="103"/>
      <c r="AE310" s="7">
        <f t="shared" si="56"/>
        <v>0</v>
      </c>
      <c r="AF310" s="103"/>
      <c r="AG310" s="7">
        <f t="shared" si="57"/>
        <v>0</v>
      </c>
      <c r="AH310" s="103"/>
      <c r="AI310" s="7">
        <f t="shared" si="58"/>
        <v>0</v>
      </c>
      <c r="AJ310" s="103"/>
      <c r="AK310" s="7">
        <f t="shared" si="59"/>
        <v>0</v>
      </c>
      <c r="AL310" s="103"/>
      <c r="AM310" s="7">
        <f t="shared" si="60"/>
        <v>0</v>
      </c>
      <c r="AN310" s="103"/>
      <c r="AO310" s="7">
        <f t="shared" si="61"/>
        <v>0</v>
      </c>
      <c r="AP310" s="103"/>
      <c r="AQ310" s="7">
        <f t="shared" si="62"/>
        <v>0</v>
      </c>
      <c r="AR310" s="103"/>
      <c r="AS310" s="7">
        <f t="shared" si="63"/>
        <v>0</v>
      </c>
      <c r="AT310" s="103"/>
      <c r="AU310" s="7">
        <f t="shared" si="64"/>
        <v>0</v>
      </c>
      <c r="AV310" s="19"/>
      <c r="AW310" s="19"/>
      <c r="AX310" s="19"/>
      <c r="AY310" s="19"/>
      <c r="AZ310" s="7">
        <f>I310+AV310+AW310-AX310-AY310</f>
        <v>0</v>
      </c>
      <c r="BA310" s="19"/>
      <c r="BB310" s="104">
        <f>SUM(AT310,AR310,AP310,AN310,AL310,AJ310,AH310,AF310,AD310,AB310,Z310,X310,V310,T310,R310,P310,N310,L310,J310)</f>
        <v>0</v>
      </c>
      <c r="BC310" s="19"/>
    </row>
    <row r="311" spans="1:55" ht="30" customHeight="1" x14ac:dyDescent="0.25">
      <c r="A311" s="102"/>
      <c r="B311" s="102">
        <v>310</v>
      </c>
      <c r="C311" s="19"/>
      <c r="D311" s="19"/>
      <c r="E311" s="19"/>
      <c r="F311" s="19"/>
      <c r="G311" s="19"/>
      <c r="H311" s="19"/>
      <c r="I311" s="19"/>
      <c r="J311" s="103"/>
      <c r="K311" s="107">
        <f>$AZ311*J311</f>
        <v>0</v>
      </c>
      <c r="L311" s="103"/>
      <c r="M311" s="107">
        <f>$AZ311*L311</f>
        <v>0</v>
      </c>
      <c r="N311" s="103"/>
      <c r="O311" s="107">
        <f>$AZ311*N311</f>
        <v>0</v>
      </c>
      <c r="P311" s="103"/>
      <c r="Q311" s="107">
        <f>$AZ311*P311</f>
        <v>0</v>
      </c>
      <c r="R311" s="103"/>
      <c r="S311" s="107">
        <f>$AZ311*R311</f>
        <v>0</v>
      </c>
      <c r="T311" s="103"/>
      <c r="U311" s="107">
        <f>$AZ311*T311</f>
        <v>0</v>
      </c>
      <c r="V311" s="103"/>
      <c r="W311" s="7">
        <f t="shared" si="52"/>
        <v>0</v>
      </c>
      <c r="X311" s="103"/>
      <c r="Y311" s="7">
        <f t="shared" si="53"/>
        <v>0</v>
      </c>
      <c r="Z311" s="103"/>
      <c r="AA311" s="7">
        <f t="shared" si="54"/>
        <v>0</v>
      </c>
      <c r="AB311" s="103"/>
      <c r="AC311" s="7">
        <f t="shared" si="55"/>
        <v>0</v>
      </c>
      <c r="AD311" s="103"/>
      <c r="AE311" s="7">
        <f t="shared" si="56"/>
        <v>0</v>
      </c>
      <c r="AF311" s="103"/>
      <c r="AG311" s="7">
        <f t="shared" si="57"/>
        <v>0</v>
      </c>
      <c r="AH311" s="103"/>
      <c r="AI311" s="7">
        <f t="shared" si="58"/>
        <v>0</v>
      </c>
      <c r="AJ311" s="103"/>
      <c r="AK311" s="7">
        <f t="shared" si="59"/>
        <v>0</v>
      </c>
      <c r="AL311" s="103"/>
      <c r="AM311" s="7">
        <f t="shared" si="60"/>
        <v>0</v>
      </c>
      <c r="AN311" s="103"/>
      <c r="AO311" s="7">
        <f t="shared" si="61"/>
        <v>0</v>
      </c>
      <c r="AP311" s="103"/>
      <c r="AQ311" s="7">
        <f t="shared" si="62"/>
        <v>0</v>
      </c>
      <c r="AR311" s="103"/>
      <c r="AS311" s="7">
        <f t="shared" si="63"/>
        <v>0</v>
      </c>
      <c r="AT311" s="103"/>
      <c r="AU311" s="7">
        <f t="shared" si="64"/>
        <v>0</v>
      </c>
      <c r="AV311" s="19"/>
      <c r="AW311" s="19"/>
      <c r="AX311" s="19"/>
      <c r="AY311" s="19"/>
      <c r="AZ311" s="7">
        <f>I311+AV311+AW311-AX311-AY311</f>
        <v>0</v>
      </c>
      <c r="BA311" s="19"/>
      <c r="BB311" s="104">
        <f>SUM(AT311,AR311,AP311,AN311,AL311,AJ311,AH311,AF311,AD311,AB311,Z311,X311,V311,T311,R311,P311,N311,L311,J311)</f>
        <v>0</v>
      </c>
      <c r="BC311" s="19"/>
    </row>
    <row r="312" spans="1:55" ht="30" customHeight="1" x14ac:dyDescent="0.25">
      <c r="A312" s="102"/>
      <c r="B312" s="102">
        <v>311</v>
      </c>
      <c r="C312" s="19"/>
      <c r="D312" s="19"/>
      <c r="E312" s="19"/>
      <c r="F312" s="19"/>
      <c r="G312" s="19"/>
      <c r="H312" s="19"/>
      <c r="I312" s="19"/>
      <c r="J312" s="103"/>
      <c r="K312" s="107">
        <f>$AZ312*J312</f>
        <v>0</v>
      </c>
      <c r="L312" s="103"/>
      <c r="M312" s="107">
        <f>$AZ312*L312</f>
        <v>0</v>
      </c>
      <c r="N312" s="103"/>
      <c r="O312" s="107">
        <f>$AZ312*N312</f>
        <v>0</v>
      </c>
      <c r="P312" s="103"/>
      <c r="Q312" s="107">
        <f>$AZ312*P312</f>
        <v>0</v>
      </c>
      <c r="R312" s="103"/>
      <c r="S312" s="107">
        <f>$AZ312*R312</f>
        <v>0</v>
      </c>
      <c r="T312" s="103"/>
      <c r="U312" s="107">
        <f>$AZ312*T312</f>
        <v>0</v>
      </c>
      <c r="V312" s="103"/>
      <c r="W312" s="7">
        <f t="shared" si="52"/>
        <v>0</v>
      </c>
      <c r="X312" s="103"/>
      <c r="Y312" s="7">
        <f t="shared" si="53"/>
        <v>0</v>
      </c>
      <c r="Z312" s="103"/>
      <c r="AA312" s="7">
        <f t="shared" si="54"/>
        <v>0</v>
      </c>
      <c r="AB312" s="103"/>
      <c r="AC312" s="7">
        <f t="shared" si="55"/>
        <v>0</v>
      </c>
      <c r="AD312" s="103"/>
      <c r="AE312" s="7">
        <f t="shared" si="56"/>
        <v>0</v>
      </c>
      <c r="AF312" s="103"/>
      <c r="AG312" s="7">
        <f t="shared" si="57"/>
        <v>0</v>
      </c>
      <c r="AH312" s="103"/>
      <c r="AI312" s="7">
        <f t="shared" si="58"/>
        <v>0</v>
      </c>
      <c r="AJ312" s="103"/>
      <c r="AK312" s="7">
        <f t="shared" si="59"/>
        <v>0</v>
      </c>
      <c r="AL312" s="103"/>
      <c r="AM312" s="7">
        <f t="shared" si="60"/>
        <v>0</v>
      </c>
      <c r="AN312" s="103"/>
      <c r="AO312" s="7">
        <f t="shared" si="61"/>
        <v>0</v>
      </c>
      <c r="AP312" s="103"/>
      <c r="AQ312" s="7">
        <f t="shared" si="62"/>
        <v>0</v>
      </c>
      <c r="AR312" s="103"/>
      <c r="AS312" s="7">
        <f t="shared" si="63"/>
        <v>0</v>
      </c>
      <c r="AT312" s="103"/>
      <c r="AU312" s="7">
        <f t="shared" si="64"/>
        <v>0</v>
      </c>
      <c r="AV312" s="19"/>
      <c r="AW312" s="19"/>
      <c r="AX312" s="19"/>
      <c r="AY312" s="19"/>
      <c r="AZ312" s="7">
        <f>I312+AV312+AW312-AX312-AY312</f>
        <v>0</v>
      </c>
      <c r="BA312" s="19"/>
      <c r="BB312" s="104">
        <f>SUM(AT312,AR312,AP312,AN312,AL312,AJ312,AH312,AF312,AD312,AB312,Z312,X312,V312,T312,R312,P312,N312,L312,J312)</f>
        <v>0</v>
      </c>
      <c r="BC312" s="19"/>
    </row>
    <row r="313" spans="1:55" ht="30" customHeight="1" x14ac:dyDescent="0.25">
      <c r="A313" s="102"/>
      <c r="B313" s="102">
        <v>312</v>
      </c>
      <c r="C313" s="19"/>
      <c r="D313" s="19"/>
      <c r="E313" s="19"/>
      <c r="F313" s="19"/>
      <c r="G313" s="19"/>
      <c r="H313" s="19"/>
      <c r="I313" s="19"/>
      <c r="J313" s="103"/>
      <c r="K313" s="107">
        <f>$AZ313*J313</f>
        <v>0</v>
      </c>
      <c r="L313" s="103"/>
      <c r="M313" s="107">
        <f>$AZ313*L313</f>
        <v>0</v>
      </c>
      <c r="N313" s="103"/>
      <c r="O313" s="107">
        <f>$AZ313*N313</f>
        <v>0</v>
      </c>
      <c r="P313" s="103"/>
      <c r="Q313" s="107">
        <f>$AZ313*P313</f>
        <v>0</v>
      </c>
      <c r="R313" s="103"/>
      <c r="S313" s="107">
        <f>$AZ313*R313</f>
        <v>0</v>
      </c>
      <c r="T313" s="103"/>
      <c r="U313" s="107">
        <f>$AZ313*T313</f>
        <v>0</v>
      </c>
      <c r="V313" s="103"/>
      <c r="W313" s="7">
        <f t="shared" si="52"/>
        <v>0</v>
      </c>
      <c r="X313" s="103"/>
      <c r="Y313" s="7">
        <f t="shared" si="53"/>
        <v>0</v>
      </c>
      <c r="Z313" s="103"/>
      <c r="AA313" s="7">
        <f t="shared" si="54"/>
        <v>0</v>
      </c>
      <c r="AB313" s="103"/>
      <c r="AC313" s="7">
        <f t="shared" si="55"/>
        <v>0</v>
      </c>
      <c r="AD313" s="103"/>
      <c r="AE313" s="7">
        <f t="shared" si="56"/>
        <v>0</v>
      </c>
      <c r="AF313" s="103"/>
      <c r="AG313" s="7">
        <f t="shared" si="57"/>
        <v>0</v>
      </c>
      <c r="AH313" s="103"/>
      <c r="AI313" s="7">
        <f t="shared" si="58"/>
        <v>0</v>
      </c>
      <c r="AJ313" s="103"/>
      <c r="AK313" s="7">
        <f t="shared" si="59"/>
        <v>0</v>
      </c>
      <c r="AL313" s="103"/>
      <c r="AM313" s="7">
        <f t="shared" si="60"/>
        <v>0</v>
      </c>
      <c r="AN313" s="103"/>
      <c r="AO313" s="7">
        <f t="shared" si="61"/>
        <v>0</v>
      </c>
      <c r="AP313" s="103"/>
      <c r="AQ313" s="7">
        <f t="shared" si="62"/>
        <v>0</v>
      </c>
      <c r="AR313" s="103"/>
      <c r="AS313" s="7">
        <f t="shared" si="63"/>
        <v>0</v>
      </c>
      <c r="AT313" s="103"/>
      <c r="AU313" s="7">
        <f t="shared" si="64"/>
        <v>0</v>
      </c>
      <c r="AV313" s="19"/>
      <c r="AW313" s="19"/>
      <c r="AX313" s="19"/>
      <c r="AY313" s="19"/>
      <c r="AZ313" s="7">
        <f>I313+AV313+AW313-AX313-AY313</f>
        <v>0</v>
      </c>
      <c r="BA313" s="19"/>
      <c r="BB313" s="104">
        <f>SUM(AT313,AR313,AP313,AN313,AL313,AJ313,AH313,AF313,AD313,AB313,Z313,X313,V313,T313,R313,P313,N313,L313,J313)</f>
        <v>0</v>
      </c>
      <c r="BC313" s="19"/>
    </row>
    <row r="314" spans="1:55" ht="30" customHeight="1" x14ac:dyDescent="0.25">
      <c r="A314" s="102"/>
      <c r="B314" s="102">
        <v>313</v>
      </c>
      <c r="C314" s="19"/>
      <c r="D314" s="19"/>
      <c r="E314" s="19"/>
      <c r="F314" s="19"/>
      <c r="G314" s="19"/>
      <c r="H314" s="19"/>
      <c r="I314" s="19"/>
      <c r="J314" s="103"/>
      <c r="K314" s="107">
        <f>$AZ314*J314</f>
        <v>0</v>
      </c>
      <c r="L314" s="103"/>
      <c r="M314" s="107">
        <f>$AZ314*L314</f>
        <v>0</v>
      </c>
      <c r="N314" s="103"/>
      <c r="O314" s="107">
        <f>$AZ314*N314</f>
        <v>0</v>
      </c>
      <c r="P314" s="103"/>
      <c r="Q314" s="107">
        <f>$AZ314*P314</f>
        <v>0</v>
      </c>
      <c r="R314" s="103"/>
      <c r="S314" s="107">
        <f>$AZ314*R314</f>
        <v>0</v>
      </c>
      <c r="T314" s="103"/>
      <c r="U314" s="107">
        <f>$AZ314*T314</f>
        <v>0</v>
      </c>
      <c r="V314" s="103"/>
      <c r="W314" s="7">
        <f t="shared" si="52"/>
        <v>0</v>
      </c>
      <c r="X314" s="103"/>
      <c r="Y314" s="7">
        <f t="shared" si="53"/>
        <v>0</v>
      </c>
      <c r="Z314" s="103"/>
      <c r="AA314" s="7">
        <f t="shared" si="54"/>
        <v>0</v>
      </c>
      <c r="AB314" s="103"/>
      <c r="AC314" s="7">
        <f t="shared" si="55"/>
        <v>0</v>
      </c>
      <c r="AD314" s="103"/>
      <c r="AE314" s="7">
        <f t="shared" si="56"/>
        <v>0</v>
      </c>
      <c r="AF314" s="103"/>
      <c r="AG314" s="7">
        <f t="shared" si="57"/>
        <v>0</v>
      </c>
      <c r="AH314" s="103"/>
      <c r="AI314" s="7">
        <f t="shared" si="58"/>
        <v>0</v>
      </c>
      <c r="AJ314" s="103"/>
      <c r="AK314" s="7">
        <f t="shared" si="59"/>
        <v>0</v>
      </c>
      <c r="AL314" s="103"/>
      <c r="AM314" s="7">
        <f t="shared" si="60"/>
        <v>0</v>
      </c>
      <c r="AN314" s="103"/>
      <c r="AO314" s="7">
        <f t="shared" si="61"/>
        <v>0</v>
      </c>
      <c r="AP314" s="103"/>
      <c r="AQ314" s="7">
        <f t="shared" si="62"/>
        <v>0</v>
      </c>
      <c r="AR314" s="103"/>
      <c r="AS314" s="7">
        <f t="shared" si="63"/>
        <v>0</v>
      </c>
      <c r="AT314" s="103"/>
      <c r="AU314" s="7">
        <f t="shared" si="64"/>
        <v>0</v>
      </c>
      <c r="AV314" s="19"/>
      <c r="AW314" s="19"/>
      <c r="AX314" s="19"/>
      <c r="AY314" s="19"/>
      <c r="AZ314" s="7">
        <f>I314+AV314+AW314-AX314-AY314</f>
        <v>0</v>
      </c>
      <c r="BA314" s="19"/>
      <c r="BB314" s="104">
        <f>SUM(AT314,AR314,AP314,AN314,AL314,AJ314,AH314,AF314,AD314,AB314,Z314,X314,V314,T314,R314,P314,N314,L314,J314)</f>
        <v>0</v>
      </c>
      <c r="BC314" s="19"/>
    </row>
    <row r="315" spans="1:55" ht="30" customHeight="1" x14ac:dyDescent="0.25">
      <c r="A315" s="102"/>
      <c r="B315" s="102">
        <v>314</v>
      </c>
      <c r="C315" s="19"/>
      <c r="D315" s="19"/>
      <c r="E315" s="19"/>
      <c r="F315" s="19"/>
      <c r="G315" s="19"/>
      <c r="H315" s="19"/>
      <c r="I315" s="19"/>
      <c r="J315" s="103"/>
      <c r="K315" s="107">
        <f>$AZ315*J315</f>
        <v>0</v>
      </c>
      <c r="L315" s="103"/>
      <c r="M315" s="107">
        <f>$AZ315*L315</f>
        <v>0</v>
      </c>
      <c r="N315" s="103"/>
      <c r="O315" s="107">
        <f>$AZ315*N315</f>
        <v>0</v>
      </c>
      <c r="P315" s="103"/>
      <c r="Q315" s="107">
        <f>$AZ315*P315</f>
        <v>0</v>
      </c>
      <c r="R315" s="103"/>
      <c r="S315" s="107">
        <f>$AZ315*R315</f>
        <v>0</v>
      </c>
      <c r="T315" s="103"/>
      <c r="U315" s="107">
        <f>$AZ315*T315</f>
        <v>0</v>
      </c>
      <c r="V315" s="103"/>
      <c r="W315" s="7">
        <f t="shared" si="52"/>
        <v>0</v>
      </c>
      <c r="X315" s="103"/>
      <c r="Y315" s="7">
        <f t="shared" si="53"/>
        <v>0</v>
      </c>
      <c r="Z315" s="103"/>
      <c r="AA315" s="7">
        <f t="shared" si="54"/>
        <v>0</v>
      </c>
      <c r="AB315" s="103"/>
      <c r="AC315" s="7">
        <f t="shared" si="55"/>
        <v>0</v>
      </c>
      <c r="AD315" s="103"/>
      <c r="AE315" s="7">
        <f t="shared" si="56"/>
        <v>0</v>
      </c>
      <c r="AF315" s="103"/>
      <c r="AG315" s="7">
        <f t="shared" si="57"/>
        <v>0</v>
      </c>
      <c r="AH315" s="103"/>
      <c r="AI315" s="7">
        <f t="shared" si="58"/>
        <v>0</v>
      </c>
      <c r="AJ315" s="103"/>
      <c r="AK315" s="7">
        <f t="shared" si="59"/>
        <v>0</v>
      </c>
      <c r="AL315" s="103"/>
      <c r="AM315" s="7">
        <f t="shared" si="60"/>
        <v>0</v>
      </c>
      <c r="AN315" s="103"/>
      <c r="AO315" s="7">
        <f t="shared" si="61"/>
        <v>0</v>
      </c>
      <c r="AP315" s="103"/>
      <c r="AQ315" s="7">
        <f t="shared" si="62"/>
        <v>0</v>
      </c>
      <c r="AR315" s="103"/>
      <c r="AS315" s="7">
        <f t="shared" si="63"/>
        <v>0</v>
      </c>
      <c r="AT315" s="103"/>
      <c r="AU315" s="7">
        <f t="shared" si="64"/>
        <v>0</v>
      </c>
      <c r="AV315" s="19"/>
      <c r="AW315" s="19"/>
      <c r="AX315" s="19"/>
      <c r="AY315" s="19"/>
      <c r="AZ315" s="7">
        <f>I315+AV315+AW315-AX315-AY315</f>
        <v>0</v>
      </c>
      <c r="BA315" s="19"/>
      <c r="BB315" s="104">
        <f>SUM(AT315,AR315,AP315,AN315,AL315,AJ315,AH315,AF315,AD315,AB315,Z315,X315,V315,T315,R315,P315,N315,L315,J315)</f>
        <v>0</v>
      </c>
      <c r="BC315" s="19"/>
    </row>
    <row r="316" spans="1:55" ht="30" customHeight="1" x14ac:dyDescent="0.25">
      <c r="A316" s="102"/>
      <c r="B316" s="102">
        <v>315</v>
      </c>
      <c r="C316" s="19"/>
      <c r="D316" s="19"/>
      <c r="E316" s="19"/>
      <c r="F316" s="19"/>
      <c r="G316" s="19"/>
      <c r="H316" s="19"/>
      <c r="I316" s="19"/>
      <c r="J316" s="103"/>
      <c r="K316" s="107">
        <f>$AZ316*J316</f>
        <v>0</v>
      </c>
      <c r="L316" s="103"/>
      <c r="M316" s="107">
        <f>$AZ316*L316</f>
        <v>0</v>
      </c>
      <c r="N316" s="103"/>
      <c r="O316" s="107">
        <f>$AZ316*N316</f>
        <v>0</v>
      </c>
      <c r="P316" s="103"/>
      <c r="Q316" s="107">
        <f>$AZ316*P316</f>
        <v>0</v>
      </c>
      <c r="R316" s="103"/>
      <c r="S316" s="107">
        <f>$AZ316*R316</f>
        <v>0</v>
      </c>
      <c r="T316" s="103"/>
      <c r="U316" s="107">
        <f>$AZ316*T316</f>
        <v>0</v>
      </c>
      <c r="V316" s="103"/>
      <c r="W316" s="7">
        <f t="shared" si="52"/>
        <v>0</v>
      </c>
      <c r="X316" s="103"/>
      <c r="Y316" s="7">
        <f t="shared" si="53"/>
        <v>0</v>
      </c>
      <c r="Z316" s="103"/>
      <c r="AA316" s="7">
        <f t="shared" si="54"/>
        <v>0</v>
      </c>
      <c r="AB316" s="103"/>
      <c r="AC316" s="7">
        <f t="shared" si="55"/>
        <v>0</v>
      </c>
      <c r="AD316" s="103"/>
      <c r="AE316" s="7">
        <f t="shared" si="56"/>
        <v>0</v>
      </c>
      <c r="AF316" s="103"/>
      <c r="AG316" s="7">
        <f t="shared" si="57"/>
        <v>0</v>
      </c>
      <c r="AH316" s="103"/>
      <c r="AI316" s="7">
        <f t="shared" si="58"/>
        <v>0</v>
      </c>
      <c r="AJ316" s="103"/>
      <c r="AK316" s="7">
        <f t="shared" si="59"/>
        <v>0</v>
      </c>
      <c r="AL316" s="103"/>
      <c r="AM316" s="7">
        <f t="shared" si="60"/>
        <v>0</v>
      </c>
      <c r="AN316" s="103"/>
      <c r="AO316" s="7">
        <f t="shared" si="61"/>
        <v>0</v>
      </c>
      <c r="AP316" s="103"/>
      <c r="AQ316" s="7">
        <f t="shared" si="62"/>
        <v>0</v>
      </c>
      <c r="AR316" s="103"/>
      <c r="AS316" s="7">
        <f t="shared" si="63"/>
        <v>0</v>
      </c>
      <c r="AT316" s="103"/>
      <c r="AU316" s="7">
        <f t="shared" si="64"/>
        <v>0</v>
      </c>
      <c r="AV316" s="19"/>
      <c r="AW316" s="19"/>
      <c r="AX316" s="19"/>
      <c r="AY316" s="19"/>
      <c r="AZ316" s="7">
        <f>I316+AV316+AW316-AX316-AY316</f>
        <v>0</v>
      </c>
      <c r="BA316" s="19"/>
      <c r="BB316" s="104">
        <f>SUM(AT316,AR316,AP316,AN316,AL316,AJ316,AH316,AF316,AD316,AB316,Z316,X316,V316,T316,R316,P316,N316,L316,J316)</f>
        <v>0</v>
      </c>
      <c r="BC316" s="19"/>
    </row>
    <row r="317" spans="1:55" ht="30" customHeight="1" x14ac:dyDescent="0.25">
      <c r="A317" s="102"/>
      <c r="B317" s="102">
        <v>316</v>
      </c>
      <c r="C317" s="19"/>
      <c r="D317" s="19"/>
      <c r="E317" s="19"/>
      <c r="F317" s="19"/>
      <c r="G317" s="19"/>
      <c r="H317" s="19"/>
      <c r="I317" s="19"/>
      <c r="J317" s="103"/>
      <c r="K317" s="107">
        <f>$AZ317*J317</f>
        <v>0</v>
      </c>
      <c r="L317" s="103"/>
      <c r="M317" s="107">
        <f>$AZ317*L317</f>
        <v>0</v>
      </c>
      <c r="N317" s="103"/>
      <c r="O317" s="107">
        <f>$AZ317*N317</f>
        <v>0</v>
      </c>
      <c r="P317" s="103"/>
      <c r="Q317" s="107">
        <f>$AZ317*P317</f>
        <v>0</v>
      </c>
      <c r="R317" s="103"/>
      <c r="S317" s="107">
        <f>$AZ317*R317</f>
        <v>0</v>
      </c>
      <c r="T317" s="103"/>
      <c r="U317" s="107">
        <f>$AZ317*T317</f>
        <v>0</v>
      </c>
      <c r="V317" s="103"/>
      <c r="W317" s="7">
        <f t="shared" si="52"/>
        <v>0</v>
      </c>
      <c r="X317" s="103"/>
      <c r="Y317" s="7">
        <f t="shared" si="53"/>
        <v>0</v>
      </c>
      <c r="Z317" s="103"/>
      <c r="AA317" s="7">
        <f t="shared" si="54"/>
        <v>0</v>
      </c>
      <c r="AB317" s="103"/>
      <c r="AC317" s="7">
        <f t="shared" si="55"/>
        <v>0</v>
      </c>
      <c r="AD317" s="103"/>
      <c r="AE317" s="7">
        <f t="shared" si="56"/>
        <v>0</v>
      </c>
      <c r="AF317" s="103"/>
      <c r="AG317" s="7">
        <f t="shared" si="57"/>
        <v>0</v>
      </c>
      <c r="AH317" s="103"/>
      <c r="AI317" s="7">
        <f t="shared" si="58"/>
        <v>0</v>
      </c>
      <c r="AJ317" s="103"/>
      <c r="AK317" s="7">
        <f t="shared" si="59"/>
        <v>0</v>
      </c>
      <c r="AL317" s="103"/>
      <c r="AM317" s="7">
        <f t="shared" si="60"/>
        <v>0</v>
      </c>
      <c r="AN317" s="103"/>
      <c r="AO317" s="7">
        <f t="shared" si="61"/>
        <v>0</v>
      </c>
      <c r="AP317" s="103"/>
      <c r="AQ317" s="7">
        <f t="shared" si="62"/>
        <v>0</v>
      </c>
      <c r="AR317" s="103"/>
      <c r="AS317" s="7">
        <f t="shared" si="63"/>
        <v>0</v>
      </c>
      <c r="AT317" s="103"/>
      <c r="AU317" s="7">
        <f t="shared" si="64"/>
        <v>0</v>
      </c>
      <c r="AV317" s="19"/>
      <c r="AW317" s="19"/>
      <c r="AX317" s="19"/>
      <c r="AY317" s="19"/>
      <c r="AZ317" s="7">
        <f>I317+AV317+AW317-AX317-AY317</f>
        <v>0</v>
      </c>
      <c r="BA317" s="19"/>
      <c r="BB317" s="104">
        <f>SUM(AT317,AR317,AP317,AN317,AL317,AJ317,AH317,AF317,AD317,AB317,Z317,X317,V317,T317,R317,P317,N317,L317,J317)</f>
        <v>0</v>
      </c>
      <c r="BC317" s="19"/>
    </row>
    <row r="318" spans="1:55" ht="30" customHeight="1" x14ac:dyDescent="0.25">
      <c r="A318" s="102"/>
      <c r="B318" s="102">
        <v>317</v>
      </c>
      <c r="C318" s="19"/>
      <c r="D318" s="19"/>
      <c r="E318" s="19"/>
      <c r="F318" s="19"/>
      <c r="G318" s="19"/>
      <c r="H318" s="19"/>
      <c r="I318" s="19"/>
      <c r="J318" s="103"/>
      <c r="K318" s="107">
        <f>$AZ318*J318</f>
        <v>0</v>
      </c>
      <c r="L318" s="103"/>
      <c r="M318" s="107">
        <f>$AZ318*L318</f>
        <v>0</v>
      </c>
      <c r="N318" s="103"/>
      <c r="O318" s="107">
        <f>$AZ318*N318</f>
        <v>0</v>
      </c>
      <c r="P318" s="103"/>
      <c r="Q318" s="107">
        <f>$AZ318*P318</f>
        <v>0</v>
      </c>
      <c r="R318" s="103"/>
      <c r="S318" s="107">
        <f>$AZ318*R318</f>
        <v>0</v>
      </c>
      <c r="T318" s="103"/>
      <c r="U318" s="107">
        <f>$AZ318*T318</f>
        <v>0</v>
      </c>
      <c r="V318" s="103"/>
      <c r="W318" s="7">
        <f t="shared" si="52"/>
        <v>0</v>
      </c>
      <c r="X318" s="103"/>
      <c r="Y318" s="7">
        <f t="shared" si="53"/>
        <v>0</v>
      </c>
      <c r="Z318" s="103"/>
      <c r="AA318" s="7">
        <f t="shared" si="54"/>
        <v>0</v>
      </c>
      <c r="AB318" s="103"/>
      <c r="AC318" s="7">
        <f t="shared" si="55"/>
        <v>0</v>
      </c>
      <c r="AD318" s="103"/>
      <c r="AE318" s="7">
        <f t="shared" si="56"/>
        <v>0</v>
      </c>
      <c r="AF318" s="103"/>
      <c r="AG318" s="7">
        <f t="shared" si="57"/>
        <v>0</v>
      </c>
      <c r="AH318" s="103"/>
      <c r="AI318" s="7">
        <f t="shared" si="58"/>
        <v>0</v>
      </c>
      <c r="AJ318" s="103"/>
      <c r="AK318" s="7">
        <f t="shared" si="59"/>
        <v>0</v>
      </c>
      <c r="AL318" s="103"/>
      <c r="AM318" s="7">
        <f t="shared" si="60"/>
        <v>0</v>
      </c>
      <c r="AN318" s="103"/>
      <c r="AO318" s="7">
        <f t="shared" si="61"/>
        <v>0</v>
      </c>
      <c r="AP318" s="103"/>
      <c r="AQ318" s="7">
        <f t="shared" si="62"/>
        <v>0</v>
      </c>
      <c r="AR318" s="103"/>
      <c r="AS318" s="7">
        <f t="shared" si="63"/>
        <v>0</v>
      </c>
      <c r="AT318" s="103"/>
      <c r="AU318" s="7">
        <f t="shared" si="64"/>
        <v>0</v>
      </c>
      <c r="AV318" s="19"/>
      <c r="AW318" s="19"/>
      <c r="AX318" s="19"/>
      <c r="AY318" s="19"/>
      <c r="AZ318" s="7">
        <f>I318+AV318+AW318-AX318-AY318</f>
        <v>0</v>
      </c>
      <c r="BA318" s="19"/>
      <c r="BB318" s="104">
        <f>SUM(AT318,AR318,AP318,AN318,AL318,AJ318,AH318,AF318,AD318,AB318,Z318,X318,V318,T318,R318,P318,N318,L318,J318)</f>
        <v>0</v>
      </c>
      <c r="BC318" s="19"/>
    </row>
    <row r="319" spans="1:55" ht="30" customHeight="1" x14ac:dyDescent="0.25">
      <c r="A319" s="102"/>
      <c r="B319" s="102">
        <v>318</v>
      </c>
      <c r="C319" s="19"/>
      <c r="D319" s="19"/>
      <c r="E319" s="19"/>
      <c r="F319" s="19"/>
      <c r="G319" s="19"/>
      <c r="H319" s="19"/>
      <c r="I319" s="19"/>
      <c r="J319" s="103"/>
      <c r="K319" s="107">
        <f>$AZ319*J319</f>
        <v>0</v>
      </c>
      <c r="L319" s="103"/>
      <c r="M319" s="107">
        <f>$AZ319*L319</f>
        <v>0</v>
      </c>
      <c r="N319" s="103"/>
      <c r="O319" s="107">
        <f>$AZ319*N319</f>
        <v>0</v>
      </c>
      <c r="P319" s="103"/>
      <c r="Q319" s="107">
        <f>$AZ319*P319</f>
        <v>0</v>
      </c>
      <c r="R319" s="103"/>
      <c r="S319" s="107">
        <f>$AZ319*R319</f>
        <v>0</v>
      </c>
      <c r="T319" s="103"/>
      <c r="U319" s="107">
        <f>$AZ319*T319</f>
        <v>0</v>
      </c>
      <c r="V319" s="103"/>
      <c r="W319" s="7">
        <f t="shared" si="52"/>
        <v>0</v>
      </c>
      <c r="X319" s="103"/>
      <c r="Y319" s="7">
        <f t="shared" si="53"/>
        <v>0</v>
      </c>
      <c r="Z319" s="103"/>
      <c r="AA319" s="7">
        <f t="shared" si="54"/>
        <v>0</v>
      </c>
      <c r="AB319" s="103"/>
      <c r="AC319" s="7">
        <f t="shared" si="55"/>
        <v>0</v>
      </c>
      <c r="AD319" s="103"/>
      <c r="AE319" s="7">
        <f t="shared" si="56"/>
        <v>0</v>
      </c>
      <c r="AF319" s="103"/>
      <c r="AG319" s="7">
        <f t="shared" si="57"/>
        <v>0</v>
      </c>
      <c r="AH319" s="103"/>
      <c r="AI319" s="7">
        <f t="shared" si="58"/>
        <v>0</v>
      </c>
      <c r="AJ319" s="103"/>
      <c r="AK319" s="7">
        <f t="shared" si="59"/>
        <v>0</v>
      </c>
      <c r="AL319" s="103"/>
      <c r="AM319" s="7">
        <f t="shared" si="60"/>
        <v>0</v>
      </c>
      <c r="AN319" s="103"/>
      <c r="AO319" s="7">
        <f t="shared" si="61"/>
        <v>0</v>
      </c>
      <c r="AP319" s="103"/>
      <c r="AQ319" s="7">
        <f t="shared" si="62"/>
        <v>0</v>
      </c>
      <c r="AR319" s="103"/>
      <c r="AS319" s="7">
        <f t="shared" si="63"/>
        <v>0</v>
      </c>
      <c r="AT319" s="103"/>
      <c r="AU319" s="7">
        <f t="shared" si="64"/>
        <v>0</v>
      </c>
      <c r="AV319" s="19"/>
      <c r="AW319" s="19"/>
      <c r="AX319" s="19"/>
      <c r="AY319" s="19"/>
      <c r="AZ319" s="7">
        <f>I319+AV319+AW319-AX319-AY319</f>
        <v>0</v>
      </c>
      <c r="BA319" s="19"/>
      <c r="BB319" s="104">
        <f>SUM(AT319,AR319,AP319,AN319,AL319,AJ319,AH319,AF319,AD319,AB319,Z319,X319,V319,T319,R319,P319,N319,L319,J319)</f>
        <v>0</v>
      </c>
      <c r="BC319" s="19"/>
    </row>
    <row r="320" spans="1:55" ht="30" customHeight="1" x14ac:dyDescent="0.25">
      <c r="A320" s="102"/>
      <c r="B320" s="102">
        <v>319</v>
      </c>
      <c r="C320" s="19"/>
      <c r="D320" s="19"/>
      <c r="E320" s="19"/>
      <c r="F320" s="19"/>
      <c r="G320" s="19"/>
      <c r="H320" s="19"/>
      <c r="I320" s="19"/>
      <c r="J320" s="103"/>
      <c r="K320" s="107">
        <f>$AZ320*J320</f>
        <v>0</v>
      </c>
      <c r="L320" s="103"/>
      <c r="M320" s="107">
        <f>$AZ320*L320</f>
        <v>0</v>
      </c>
      <c r="N320" s="103"/>
      <c r="O320" s="107">
        <f>$AZ320*N320</f>
        <v>0</v>
      </c>
      <c r="P320" s="103"/>
      <c r="Q320" s="107">
        <f>$AZ320*P320</f>
        <v>0</v>
      </c>
      <c r="R320" s="103"/>
      <c r="S320" s="107">
        <f>$AZ320*R320</f>
        <v>0</v>
      </c>
      <c r="T320" s="103"/>
      <c r="U320" s="107">
        <f>$AZ320*T320</f>
        <v>0</v>
      </c>
      <c r="V320" s="103"/>
      <c r="W320" s="7">
        <f t="shared" si="52"/>
        <v>0</v>
      </c>
      <c r="X320" s="103"/>
      <c r="Y320" s="7">
        <f t="shared" si="53"/>
        <v>0</v>
      </c>
      <c r="Z320" s="103"/>
      <c r="AA320" s="7">
        <f t="shared" si="54"/>
        <v>0</v>
      </c>
      <c r="AB320" s="103"/>
      <c r="AC320" s="7">
        <f t="shared" si="55"/>
        <v>0</v>
      </c>
      <c r="AD320" s="103"/>
      <c r="AE320" s="7">
        <f t="shared" si="56"/>
        <v>0</v>
      </c>
      <c r="AF320" s="103"/>
      <c r="AG320" s="7">
        <f t="shared" si="57"/>
        <v>0</v>
      </c>
      <c r="AH320" s="103"/>
      <c r="AI320" s="7">
        <f t="shared" si="58"/>
        <v>0</v>
      </c>
      <c r="AJ320" s="103"/>
      <c r="AK320" s="7">
        <f t="shared" si="59"/>
        <v>0</v>
      </c>
      <c r="AL320" s="103"/>
      <c r="AM320" s="7">
        <f t="shared" si="60"/>
        <v>0</v>
      </c>
      <c r="AN320" s="103"/>
      <c r="AO320" s="7">
        <f t="shared" si="61"/>
        <v>0</v>
      </c>
      <c r="AP320" s="103"/>
      <c r="AQ320" s="7">
        <f t="shared" si="62"/>
        <v>0</v>
      </c>
      <c r="AR320" s="103"/>
      <c r="AS320" s="7">
        <f t="shared" si="63"/>
        <v>0</v>
      </c>
      <c r="AT320" s="103"/>
      <c r="AU320" s="7">
        <f t="shared" si="64"/>
        <v>0</v>
      </c>
      <c r="AV320" s="19"/>
      <c r="AW320" s="19"/>
      <c r="AX320" s="19"/>
      <c r="AY320" s="19"/>
      <c r="AZ320" s="7">
        <f>I320+AV320+AW320-AX320-AY320</f>
        <v>0</v>
      </c>
      <c r="BA320" s="19"/>
      <c r="BB320" s="104">
        <f>SUM(AT320,AR320,AP320,AN320,AL320,AJ320,AH320,AF320,AD320,AB320,Z320,X320,V320,T320,R320,P320,N320,L320,J320)</f>
        <v>0</v>
      </c>
      <c r="BC320" s="19"/>
    </row>
    <row r="321" spans="1:55" ht="30" customHeight="1" x14ac:dyDescent="0.25">
      <c r="A321" s="102"/>
      <c r="B321" s="102">
        <v>320</v>
      </c>
      <c r="C321" s="19"/>
      <c r="D321" s="19"/>
      <c r="E321" s="19"/>
      <c r="F321" s="19"/>
      <c r="G321" s="19"/>
      <c r="H321" s="19"/>
      <c r="I321" s="19"/>
      <c r="J321" s="103"/>
      <c r="K321" s="107">
        <f>$AZ321*J321</f>
        <v>0</v>
      </c>
      <c r="L321" s="103"/>
      <c r="M321" s="107">
        <f>$AZ321*L321</f>
        <v>0</v>
      </c>
      <c r="N321" s="103"/>
      <c r="O321" s="107">
        <f>$AZ321*N321</f>
        <v>0</v>
      </c>
      <c r="P321" s="103"/>
      <c r="Q321" s="107">
        <f>$AZ321*P321</f>
        <v>0</v>
      </c>
      <c r="R321" s="103"/>
      <c r="S321" s="107">
        <f>$AZ321*R321</f>
        <v>0</v>
      </c>
      <c r="T321" s="103"/>
      <c r="U321" s="107">
        <f>$AZ321*T321</f>
        <v>0</v>
      </c>
      <c r="V321" s="103"/>
      <c r="W321" s="7">
        <f t="shared" si="52"/>
        <v>0</v>
      </c>
      <c r="X321" s="103"/>
      <c r="Y321" s="7">
        <f t="shared" si="53"/>
        <v>0</v>
      </c>
      <c r="Z321" s="103"/>
      <c r="AA321" s="7">
        <f t="shared" si="54"/>
        <v>0</v>
      </c>
      <c r="AB321" s="103"/>
      <c r="AC321" s="7">
        <f t="shared" si="55"/>
        <v>0</v>
      </c>
      <c r="AD321" s="103"/>
      <c r="AE321" s="7">
        <f t="shared" si="56"/>
        <v>0</v>
      </c>
      <c r="AF321" s="103"/>
      <c r="AG321" s="7">
        <f t="shared" si="57"/>
        <v>0</v>
      </c>
      <c r="AH321" s="103"/>
      <c r="AI321" s="7">
        <f t="shared" si="58"/>
        <v>0</v>
      </c>
      <c r="AJ321" s="103"/>
      <c r="AK321" s="7">
        <f t="shared" si="59"/>
        <v>0</v>
      </c>
      <c r="AL321" s="103"/>
      <c r="AM321" s="7">
        <f t="shared" si="60"/>
        <v>0</v>
      </c>
      <c r="AN321" s="103"/>
      <c r="AO321" s="7">
        <f t="shared" si="61"/>
        <v>0</v>
      </c>
      <c r="AP321" s="103"/>
      <c r="AQ321" s="7">
        <f t="shared" si="62"/>
        <v>0</v>
      </c>
      <c r="AR321" s="103"/>
      <c r="AS321" s="7">
        <f t="shared" si="63"/>
        <v>0</v>
      </c>
      <c r="AT321" s="103"/>
      <c r="AU321" s="7">
        <f t="shared" si="64"/>
        <v>0</v>
      </c>
      <c r="AV321" s="19"/>
      <c r="AW321" s="19"/>
      <c r="AX321" s="19"/>
      <c r="AY321" s="19"/>
      <c r="AZ321" s="7">
        <f>I321+AV321+AW321-AX321-AY321</f>
        <v>0</v>
      </c>
      <c r="BA321" s="19"/>
      <c r="BB321" s="104">
        <f>SUM(AT321,AR321,AP321,AN321,AL321,AJ321,AH321,AF321,AD321,AB321,Z321,X321,V321,T321,R321,P321,N321,L321,J321)</f>
        <v>0</v>
      </c>
      <c r="BC321" s="19"/>
    </row>
    <row r="322" spans="1:55" ht="30" customHeight="1" x14ac:dyDescent="0.25">
      <c r="A322" s="102"/>
      <c r="B322" s="102">
        <v>321</v>
      </c>
      <c r="C322" s="19"/>
      <c r="D322" s="19"/>
      <c r="E322" s="19"/>
      <c r="F322" s="19"/>
      <c r="G322" s="19"/>
      <c r="H322" s="19"/>
      <c r="I322" s="19"/>
      <c r="J322" s="103"/>
      <c r="K322" s="107">
        <f>$AZ322*J322</f>
        <v>0</v>
      </c>
      <c r="L322" s="103"/>
      <c r="M322" s="107">
        <f>$AZ322*L322</f>
        <v>0</v>
      </c>
      <c r="N322" s="103"/>
      <c r="O322" s="107">
        <f>$AZ322*N322</f>
        <v>0</v>
      </c>
      <c r="P322" s="103"/>
      <c r="Q322" s="107">
        <f>$AZ322*P322</f>
        <v>0</v>
      </c>
      <c r="R322" s="103"/>
      <c r="S322" s="107">
        <f>$AZ322*R322</f>
        <v>0</v>
      </c>
      <c r="T322" s="103"/>
      <c r="U322" s="107">
        <f>$AZ322*T322</f>
        <v>0</v>
      </c>
      <c r="V322" s="103"/>
      <c r="W322" s="7">
        <f t="shared" ref="W322:W385" si="65">$AZ322*V322</f>
        <v>0</v>
      </c>
      <c r="X322" s="103"/>
      <c r="Y322" s="7">
        <f t="shared" ref="Y322:Y385" si="66">$AZ322*X322</f>
        <v>0</v>
      </c>
      <c r="Z322" s="103"/>
      <c r="AA322" s="7">
        <f t="shared" ref="AA322:AA385" si="67">$AZ322*Z322</f>
        <v>0</v>
      </c>
      <c r="AB322" s="103"/>
      <c r="AC322" s="7">
        <f t="shared" ref="AC322:AC385" si="68">$AZ322*AB322</f>
        <v>0</v>
      </c>
      <c r="AD322" s="103"/>
      <c r="AE322" s="7">
        <f t="shared" ref="AE322:AE385" si="69">$AZ322*AD322</f>
        <v>0</v>
      </c>
      <c r="AF322" s="103"/>
      <c r="AG322" s="7">
        <f t="shared" ref="AG322:AG385" si="70">$AZ322*AF322</f>
        <v>0</v>
      </c>
      <c r="AH322" s="103"/>
      <c r="AI322" s="7">
        <f t="shared" ref="AI322:AI385" si="71">$AZ322*AH322</f>
        <v>0</v>
      </c>
      <c r="AJ322" s="103"/>
      <c r="AK322" s="7">
        <f t="shared" ref="AK322:AK385" si="72">$AZ322*AJ322</f>
        <v>0</v>
      </c>
      <c r="AL322" s="103"/>
      <c r="AM322" s="7">
        <f t="shared" ref="AM322:AM385" si="73">$AZ322*AL322</f>
        <v>0</v>
      </c>
      <c r="AN322" s="103"/>
      <c r="AO322" s="7">
        <f t="shared" ref="AO322:AO385" si="74">$AZ322*AN322</f>
        <v>0</v>
      </c>
      <c r="AP322" s="103"/>
      <c r="AQ322" s="7">
        <f t="shared" ref="AQ322:AQ385" si="75">$AZ322*AP322</f>
        <v>0</v>
      </c>
      <c r="AR322" s="103"/>
      <c r="AS322" s="7">
        <f t="shared" ref="AS322:AS385" si="76">$AZ322*AR322</f>
        <v>0</v>
      </c>
      <c r="AT322" s="103"/>
      <c r="AU322" s="7">
        <f t="shared" ref="AU322:AU385" si="77">$AZ322*AT322</f>
        <v>0</v>
      </c>
      <c r="AV322" s="19"/>
      <c r="AW322" s="19"/>
      <c r="AX322" s="19"/>
      <c r="AY322" s="19"/>
      <c r="AZ322" s="7">
        <f>I322+AV322+AW322-AX322-AY322</f>
        <v>0</v>
      </c>
      <c r="BA322" s="19"/>
      <c r="BB322" s="104">
        <f>SUM(AT322,AR322,AP322,AN322,AL322,AJ322,AH322,AF322,AD322,AB322,Z322,X322,V322,T322,R322,P322,N322,L322,J322)</f>
        <v>0</v>
      </c>
      <c r="BC322" s="19"/>
    </row>
    <row r="323" spans="1:55" ht="30" customHeight="1" x14ac:dyDescent="0.25">
      <c r="A323" s="102"/>
      <c r="B323" s="102">
        <v>322</v>
      </c>
      <c r="C323" s="19"/>
      <c r="D323" s="19"/>
      <c r="E323" s="19"/>
      <c r="F323" s="19"/>
      <c r="G323" s="19"/>
      <c r="H323" s="19"/>
      <c r="I323" s="19"/>
      <c r="J323" s="103"/>
      <c r="K323" s="107">
        <f>$AZ323*J323</f>
        <v>0</v>
      </c>
      <c r="L323" s="103"/>
      <c r="M323" s="107">
        <f>$AZ323*L323</f>
        <v>0</v>
      </c>
      <c r="N323" s="103"/>
      <c r="O323" s="107">
        <f>$AZ323*N323</f>
        <v>0</v>
      </c>
      <c r="P323" s="103"/>
      <c r="Q323" s="107">
        <f>$AZ323*P323</f>
        <v>0</v>
      </c>
      <c r="R323" s="103"/>
      <c r="S323" s="107">
        <f>$AZ323*R323</f>
        <v>0</v>
      </c>
      <c r="T323" s="103"/>
      <c r="U323" s="107">
        <f>$AZ323*T323</f>
        <v>0</v>
      </c>
      <c r="V323" s="103"/>
      <c r="W323" s="7">
        <f t="shared" si="65"/>
        <v>0</v>
      </c>
      <c r="X323" s="103"/>
      <c r="Y323" s="7">
        <f t="shared" si="66"/>
        <v>0</v>
      </c>
      <c r="Z323" s="103"/>
      <c r="AA323" s="7">
        <f t="shared" si="67"/>
        <v>0</v>
      </c>
      <c r="AB323" s="103"/>
      <c r="AC323" s="7">
        <f t="shared" si="68"/>
        <v>0</v>
      </c>
      <c r="AD323" s="103"/>
      <c r="AE323" s="7">
        <f t="shared" si="69"/>
        <v>0</v>
      </c>
      <c r="AF323" s="103"/>
      <c r="AG323" s="7">
        <f t="shared" si="70"/>
        <v>0</v>
      </c>
      <c r="AH323" s="103"/>
      <c r="AI323" s="7">
        <f t="shared" si="71"/>
        <v>0</v>
      </c>
      <c r="AJ323" s="103"/>
      <c r="AK323" s="7">
        <f t="shared" si="72"/>
        <v>0</v>
      </c>
      <c r="AL323" s="103"/>
      <c r="AM323" s="7">
        <f t="shared" si="73"/>
        <v>0</v>
      </c>
      <c r="AN323" s="103"/>
      <c r="AO323" s="7">
        <f t="shared" si="74"/>
        <v>0</v>
      </c>
      <c r="AP323" s="103"/>
      <c r="AQ323" s="7">
        <f t="shared" si="75"/>
        <v>0</v>
      </c>
      <c r="AR323" s="103"/>
      <c r="AS323" s="7">
        <f t="shared" si="76"/>
        <v>0</v>
      </c>
      <c r="AT323" s="103"/>
      <c r="AU323" s="7">
        <f t="shared" si="77"/>
        <v>0</v>
      </c>
      <c r="AV323" s="19"/>
      <c r="AW323" s="19"/>
      <c r="AX323" s="19"/>
      <c r="AY323" s="19"/>
      <c r="AZ323" s="7">
        <f>I323+AV323+AW323-AX323-AY323</f>
        <v>0</v>
      </c>
      <c r="BA323" s="19"/>
      <c r="BB323" s="104">
        <f>SUM(AT323,AR323,AP323,AN323,AL323,AJ323,AH323,AF323,AD323,AB323,Z323,X323,V323,T323,R323,P323,N323,L323,J323)</f>
        <v>0</v>
      </c>
      <c r="BC323" s="19"/>
    </row>
    <row r="324" spans="1:55" ht="30" customHeight="1" x14ac:dyDescent="0.25">
      <c r="A324" s="102"/>
      <c r="B324" s="102">
        <v>323</v>
      </c>
      <c r="C324" s="19"/>
      <c r="D324" s="19"/>
      <c r="E324" s="19"/>
      <c r="F324" s="19"/>
      <c r="G324" s="19"/>
      <c r="H324" s="19"/>
      <c r="I324" s="19"/>
      <c r="J324" s="103"/>
      <c r="K324" s="107">
        <f>$AZ324*J324</f>
        <v>0</v>
      </c>
      <c r="L324" s="103"/>
      <c r="M324" s="107">
        <f>$AZ324*L324</f>
        <v>0</v>
      </c>
      <c r="N324" s="103"/>
      <c r="O324" s="107">
        <f>$AZ324*N324</f>
        <v>0</v>
      </c>
      <c r="P324" s="103"/>
      <c r="Q324" s="107">
        <f>$AZ324*P324</f>
        <v>0</v>
      </c>
      <c r="R324" s="103"/>
      <c r="S324" s="107">
        <f>$AZ324*R324</f>
        <v>0</v>
      </c>
      <c r="T324" s="103"/>
      <c r="U324" s="107">
        <f>$AZ324*T324</f>
        <v>0</v>
      </c>
      <c r="V324" s="103"/>
      <c r="W324" s="7">
        <f t="shared" si="65"/>
        <v>0</v>
      </c>
      <c r="X324" s="103"/>
      <c r="Y324" s="7">
        <f t="shared" si="66"/>
        <v>0</v>
      </c>
      <c r="Z324" s="103"/>
      <c r="AA324" s="7">
        <f t="shared" si="67"/>
        <v>0</v>
      </c>
      <c r="AB324" s="103"/>
      <c r="AC324" s="7">
        <f t="shared" si="68"/>
        <v>0</v>
      </c>
      <c r="AD324" s="103"/>
      <c r="AE324" s="7">
        <f t="shared" si="69"/>
        <v>0</v>
      </c>
      <c r="AF324" s="103"/>
      <c r="AG324" s="7">
        <f t="shared" si="70"/>
        <v>0</v>
      </c>
      <c r="AH324" s="103"/>
      <c r="AI324" s="7">
        <f t="shared" si="71"/>
        <v>0</v>
      </c>
      <c r="AJ324" s="103"/>
      <c r="AK324" s="7">
        <f t="shared" si="72"/>
        <v>0</v>
      </c>
      <c r="AL324" s="103"/>
      <c r="AM324" s="7">
        <f t="shared" si="73"/>
        <v>0</v>
      </c>
      <c r="AN324" s="103"/>
      <c r="AO324" s="7">
        <f t="shared" si="74"/>
        <v>0</v>
      </c>
      <c r="AP324" s="103"/>
      <c r="AQ324" s="7">
        <f t="shared" si="75"/>
        <v>0</v>
      </c>
      <c r="AR324" s="103"/>
      <c r="AS324" s="7">
        <f t="shared" si="76"/>
        <v>0</v>
      </c>
      <c r="AT324" s="103"/>
      <c r="AU324" s="7">
        <f t="shared" si="77"/>
        <v>0</v>
      </c>
      <c r="AV324" s="19"/>
      <c r="AW324" s="19"/>
      <c r="AX324" s="19"/>
      <c r="AY324" s="19"/>
      <c r="AZ324" s="7">
        <f>I324+AV324+AW324-AX324-AY324</f>
        <v>0</v>
      </c>
      <c r="BA324" s="19"/>
      <c r="BB324" s="104">
        <f>SUM(AT324,AR324,AP324,AN324,AL324,AJ324,AH324,AF324,AD324,AB324,Z324,X324,V324,T324,R324,P324,N324,L324,J324)</f>
        <v>0</v>
      </c>
      <c r="BC324" s="19"/>
    </row>
    <row r="325" spans="1:55" ht="30" customHeight="1" x14ac:dyDescent="0.25">
      <c r="A325" s="102"/>
      <c r="B325" s="102">
        <v>324</v>
      </c>
      <c r="C325" s="19"/>
      <c r="D325" s="19"/>
      <c r="E325" s="19"/>
      <c r="F325" s="19"/>
      <c r="G325" s="19"/>
      <c r="H325" s="19"/>
      <c r="I325" s="19"/>
      <c r="J325" s="103"/>
      <c r="K325" s="107">
        <f>$AZ325*J325</f>
        <v>0</v>
      </c>
      <c r="L325" s="103"/>
      <c r="M325" s="107">
        <f>$AZ325*L325</f>
        <v>0</v>
      </c>
      <c r="N325" s="103"/>
      <c r="O325" s="107">
        <f>$AZ325*N325</f>
        <v>0</v>
      </c>
      <c r="P325" s="103"/>
      <c r="Q325" s="107">
        <f>$AZ325*P325</f>
        <v>0</v>
      </c>
      <c r="R325" s="103"/>
      <c r="S325" s="107">
        <f>$AZ325*R325</f>
        <v>0</v>
      </c>
      <c r="T325" s="103"/>
      <c r="U325" s="107">
        <f>$AZ325*T325</f>
        <v>0</v>
      </c>
      <c r="V325" s="103"/>
      <c r="W325" s="7">
        <f t="shared" si="65"/>
        <v>0</v>
      </c>
      <c r="X325" s="103"/>
      <c r="Y325" s="7">
        <f t="shared" si="66"/>
        <v>0</v>
      </c>
      <c r="Z325" s="103"/>
      <c r="AA325" s="7">
        <f t="shared" si="67"/>
        <v>0</v>
      </c>
      <c r="AB325" s="103"/>
      <c r="AC325" s="7">
        <f t="shared" si="68"/>
        <v>0</v>
      </c>
      <c r="AD325" s="103"/>
      <c r="AE325" s="7">
        <f t="shared" si="69"/>
        <v>0</v>
      </c>
      <c r="AF325" s="103"/>
      <c r="AG325" s="7">
        <f t="shared" si="70"/>
        <v>0</v>
      </c>
      <c r="AH325" s="103"/>
      <c r="AI325" s="7">
        <f t="shared" si="71"/>
        <v>0</v>
      </c>
      <c r="AJ325" s="103"/>
      <c r="AK325" s="7">
        <f t="shared" si="72"/>
        <v>0</v>
      </c>
      <c r="AL325" s="103"/>
      <c r="AM325" s="7">
        <f t="shared" si="73"/>
        <v>0</v>
      </c>
      <c r="AN325" s="103"/>
      <c r="AO325" s="7">
        <f t="shared" si="74"/>
        <v>0</v>
      </c>
      <c r="AP325" s="103"/>
      <c r="AQ325" s="7">
        <f t="shared" si="75"/>
        <v>0</v>
      </c>
      <c r="AR325" s="103"/>
      <c r="AS325" s="7">
        <f t="shared" si="76"/>
        <v>0</v>
      </c>
      <c r="AT325" s="103"/>
      <c r="AU325" s="7">
        <f t="shared" si="77"/>
        <v>0</v>
      </c>
      <c r="AV325" s="19"/>
      <c r="AW325" s="19"/>
      <c r="AX325" s="19"/>
      <c r="AY325" s="19"/>
      <c r="AZ325" s="7">
        <f>I325+AV325+AW325-AX325-AY325</f>
        <v>0</v>
      </c>
      <c r="BA325" s="19"/>
      <c r="BB325" s="104">
        <f>SUM(AT325,AR325,AP325,AN325,AL325,AJ325,AH325,AF325,AD325,AB325,Z325,X325,V325,T325,R325,P325,N325,L325,J325)</f>
        <v>0</v>
      </c>
      <c r="BC325" s="19"/>
    </row>
    <row r="326" spans="1:55" ht="30" customHeight="1" x14ac:dyDescent="0.25">
      <c r="A326" s="102"/>
      <c r="B326" s="102">
        <v>325</v>
      </c>
      <c r="C326" s="19"/>
      <c r="D326" s="19"/>
      <c r="E326" s="19"/>
      <c r="F326" s="19"/>
      <c r="G326" s="19"/>
      <c r="H326" s="19"/>
      <c r="I326" s="19"/>
      <c r="J326" s="103"/>
      <c r="K326" s="107">
        <f>$AZ326*J326</f>
        <v>0</v>
      </c>
      <c r="L326" s="103"/>
      <c r="M326" s="107">
        <f>$AZ326*L326</f>
        <v>0</v>
      </c>
      <c r="N326" s="103"/>
      <c r="O326" s="107">
        <f>$AZ326*N326</f>
        <v>0</v>
      </c>
      <c r="P326" s="103"/>
      <c r="Q326" s="107">
        <f>$AZ326*P326</f>
        <v>0</v>
      </c>
      <c r="R326" s="103"/>
      <c r="S326" s="107">
        <f>$AZ326*R326</f>
        <v>0</v>
      </c>
      <c r="T326" s="103"/>
      <c r="U326" s="107">
        <f>$AZ326*T326</f>
        <v>0</v>
      </c>
      <c r="V326" s="103"/>
      <c r="W326" s="7">
        <f t="shared" si="65"/>
        <v>0</v>
      </c>
      <c r="X326" s="103"/>
      <c r="Y326" s="7">
        <f t="shared" si="66"/>
        <v>0</v>
      </c>
      <c r="Z326" s="103"/>
      <c r="AA326" s="7">
        <f t="shared" si="67"/>
        <v>0</v>
      </c>
      <c r="AB326" s="103"/>
      <c r="AC326" s="7">
        <f t="shared" si="68"/>
        <v>0</v>
      </c>
      <c r="AD326" s="103"/>
      <c r="AE326" s="7">
        <f t="shared" si="69"/>
        <v>0</v>
      </c>
      <c r="AF326" s="103"/>
      <c r="AG326" s="7">
        <f t="shared" si="70"/>
        <v>0</v>
      </c>
      <c r="AH326" s="103"/>
      <c r="AI326" s="7">
        <f t="shared" si="71"/>
        <v>0</v>
      </c>
      <c r="AJ326" s="103"/>
      <c r="AK326" s="7">
        <f t="shared" si="72"/>
        <v>0</v>
      </c>
      <c r="AL326" s="103"/>
      <c r="AM326" s="7">
        <f t="shared" si="73"/>
        <v>0</v>
      </c>
      <c r="AN326" s="103"/>
      <c r="AO326" s="7">
        <f t="shared" si="74"/>
        <v>0</v>
      </c>
      <c r="AP326" s="103"/>
      <c r="AQ326" s="7">
        <f t="shared" si="75"/>
        <v>0</v>
      </c>
      <c r="AR326" s="103"/>
      <c r="AS326" s="7">
        <f t="shared" si="76"/>
        <v>0</v>
      </c>
      <c r="AT326" s="103"/>
      <c r="AU326" s="7">
        <f t="shared" si="77"/>
        <v>0</v>
      </c>
      <c r="AV326" s="19"/>
      <c r="AW326" s="19"/>
      <c r="AX326" s="19"/>
      <c r="AY326" s="19"/>
      <c r="AZ326" s="7">
        <f>I326+AV326+AW326-AX326-AY326</f>
        <v>0</v>
      </c>
      <c r="BA326" s="19"/>
      <c r="BB326" s="104">
        <f>SUM(AT326,AR326,AP326,AN326,AL326,AJ326,AH326,AF326,AD326,AB326,Z326,X326,V326,T326,R326,P326,N326,L326,J326)</f>
        <v>0</v>
      </c>
      <c r="BC326" s="19"/>
    </row>
    <row r="327" spans="1:55" ht="30" customHeight="1" x14ac:dyDescent="0.25">
      <c r="A327" s="102"/>
      <c r="B327" s="102">
        <v>326</v>
      </c>
      <c r="C327" s="19"/>
      <c r="D327" s="19"/>
      <c r="E327" s="19"/>
      <c r="F327" s="19"/>
      <c r="G327" s="19"/>
      <c r="H327" s="19"/>
      <c r="I327" s="19"/>
      <c r="J327" s="103"/>
      <c r="K327" s="107">
        <f>$AZ327*J327</f>
        <v>0</v>
      </c>
      <c r="L327" s="103"/>
      <c r="M327" s="107">
        <f>$AZ327*L327</f>
        <v>0</v>
      </c>
      <c r="N327" s="103"/>
      <c r="O327" s="107">
        <f>$AZ327*N327</f>
        <v>0</v>
      </c>
      <c r="P327" s="103"/>
      <c r="Q327" s="107">
        <f>$AZ327*P327</f>
        <v>0</v>
      </c>
      <c r="R327" s="103"/>
      <c r="S327" s="107">
        <f>$AZ327*R327</f>
        <v>0</v>
      </c>
      <c r="T327" s="103"/>
      <c r="U327" s="107">
        <f>$AZ327*T327</f>
        <v>0</v>
      </c>
      <c r="V327" s="103"/>
      <c r="W327" s="7">
        <f t="shared" si="65"/>
        <v>0</v>
      </c>
      <c r="X327" s="103"/>
      <c r="Y327" s="7">
        <f t="shared" si="66"/>
        <v>0</v>
      </c>
      <c r="Z327" s="103"/>
      <c r="AA327" s="7">
        <f t="shared" si="67"/>
        <v>0</v>
      </c>
      <c r="AB327" s="103"/>
      <c r="AC327" s="7">
        <f t="shared" si="68"/>
        <v>0</v>
      </c>
      <c r="AD327" s="103"/>
      <c r="AE327" s="7">
        <f t="shared" si="69"/>
        <v>0</v>
      </c>
      <c r="AF327" s="103"/>
      <c r="AG327" s="7">
        <f t="shared" si="70"/>
        <v>0</v>
      </c>
      <c r="AH327" s="103"/>
      <c r="AI327" s="7">
        <f t="shared" si="71"/>
        <v>0</v>
      </c>
      <c r="AJ327" s="103"/>
      <c r="AK327" s="7">
        <f t="shared" si="72"/>
        <v>0</v>
      </c>
      <c r="AL327" s="103"/>
      <c r="AM327" s="7">
        <f t="shared" si="73"/>
        <v>0</v>
      </c>
      <c r="AN327" s="103"/>
      <c r="AO327" s="7">
        <f t="shared" si="74"/>
        <v>0</v>
      </c>
      <c r="AP327" s="103"/>
      <c r="AQ327" s="7">
        <f t="shared" si="75"/>
        <v>0</v>
      </c>
      <c r="AR327" s="103"/>
      <c r="AS327" s="7">
        <f t="shared" si="76"/>
        <v>0</v>
      </c>
      <c r="AT327" s="103"/>
      <c r="AU327" s="7">
        <f t="shared" si="77"/>
        <v>0</v>
      </c>
      <c r="AV327" s="19"/>
      <c r="AW327" s="19"/>
      <c r="AX327" s="19"/>
      <c r="AY327" s="19"/>
      <c r="AZ327" s="7">
        <f>I327+AV327+AW327-AX327-AY327</f>
        <v>0</v>
      </c>
      <c r="BA327" s="19"/>
      <c r="BB327" s="104">
        <f>SUM(AT327,AR327,AP327,AN327,AL327,AJ327,AH327,AF327,AD327,AB327,Z327,X327,V327,T327,R327,P327,N327,L327,J327)</f>
        <v>0</v>
      </c>
      <c r="BC327" s="19"/>
    </row>
    <row r="328" spans="1:55" ht="30" customHeight="1" x14ac:dyDescent="0.25">
      <c r="A328" s="102"/>
      <c r="B328" s="102">
        <v>327</v>
      </c>
      <c r="C328" s="19"/>
      <c r="D328" s="19"/>
      <c r="E328" s="19"/>
      <c r="F328" s="19"/>
      <c r="G328" s="19"/>
      <c r="H328" s="19"/>
      <c r="I328" s="19"/>
      <c r="J328" s="103"/>
      <c r="K328" s="107">
        <f>$AZ328*J328</f>
        <v>0</v>
      </c>
      <c r="L328" s="103"/>
      <c r="M328" s="107">
        <f>$AZ328*L328</f>
        <v>0</v>
      </c>
      <c r="N328" s="103"/>
      <c r="O328" s="107">
        <f>$AZ328*N328</f>
        <v>0</v>
      </c>
      <c r="P328" s="103"/>
      <c r="Q328" s="107">
        <f>$AZ328*P328</f>
        <v>0</v>
      </c>
      <c r="R328" s="103"/>
      <c r="S328" s="107">
        <f>$AZ328*R328</f>
        <v>0</v>
      </c>
      <c r="T328" s="103"/>
      <c r="U328" s="107">
        <f>$AZ328*T328</f>
        <v>0</v>
      </c>
      <c r="V328" s="103"/>
      <c r="W328" s="7">
        <f t="shared" si="65"/>
        <v>0</v>
      </c>
      <c r="X328" s="103"/>
      <c r="Y328" s="7">
        <f t="shared" si="66"/>
        <v>0</v>
      </c>
      <c r="Z328" s="103"/>
      <c r="AA328" s="7">
        <f t="shared" si="67"/>
        <v>0</v>
      </c>
      <c r="AB328" s="103"/>
      <c r="AC328" s="7">
        <f t="shared" si="68"/>
        <v>0</v>
      </c>
      <c r="AD328" s="103"/>
      <c r="AE328" s="7">
        <f t="shared" si="69"/>
        <v>0</v>
      </c>
      <c r="AF328" s="103"/>
      <c r="AG328" s="7">
        <f t="shared" si="70"/>
        <v>0</v>
      </c>
      <c r="AH328" s="103"/>
      <c r="AI328" s="7">
        <f t="shared" si="71"/>
        <v>0</v>
      </c>
      <c r="AJ328" s="103"/>
      <c r="AK328" s="7">
        <f t="shared" si="72"/>
        <v>0</v>
      </c>
      <c r="AL328" s="103"/>
      <c r="AM328" s="7">
        <f t="shared" si="73"/>
        <v>0</v>
      </c>
      <c r="AN328" s="103"/>
      <c r="AO328" s="7">
        <f t="shared" si="74"/>
        <v>0</v>
      </c>
      <c r="AP328" s="103"/>
      <c r="AQ328" s="7">
        <f t="shared" si="75"/>
        <v>0</v>
      </c>
      <c r="AR328" s="103"/>
      <c r="AS328" s="7">
        <f t="shared" si="76"/>
        <v>0</v>
      </c>
      <c r="AT328" s="103"/>
      <c r="AU328" s="7">
        <f t="shared" si="77"/>
        <v>0</v>
      </c>
      <c r="AV328" s="19"/>
      <c r="AW328" s="19"/>
      <c r="AX328" s="19"/>
      <c r="AY328" s="19"/>
      <c r="AZ328" s="7">
        <f>I328+AV328+AW328-AX328-AY328</f>
        <v>0</v>
      </c>
      <c r="BA328" s="19"/>
      <c r="BB328" s="104">
        <f>SUM(AT328,AR328,AP328,AN328,AL328,AJ328,AH328,AF328,AD328,AB328,Z328,X328,V328,T328,R328,P328,N328,L328,J328)</f>
        <v>0</v>
      </c>
      <c r="BC328" s="19"/>
    </row>
    <row r="329" spans="1:55" ht="30" customHeight="1" x14ac:dyDescent="0.25">
      <c r="A329" s="102"/>
      <c r="B329" s="102">
        <v>328</v>
      </c>
      <c r="C329" s="19"/>
      <c r="D329" s="19"/>
      <c r="E329" s="19"/>
      <c r="F329" s="19"/>
      <c r="G329" s="19"/>
      <c r="H329" s="19"/>
      <c r="I329" s="19"/>
      <c r="J329" s="103"/>
      <c r="K329" s="107">
        <f>$AZ329*J329</f>
        <v>0</v>
      </c>
      <c r="L329" s="103"/>
      <c r="M329" s="107">
        <f>$AZ329*L329</f>
        <v>0</v>
      </c>
      <c r="N329" s="103"/>
      <c r="O329" s="107">
        <f>$AZ329*N329</f>
        <v>0</v>
      </c>
      <c r="P329" s="103"/>
      <c r="Q329" s="107">
        <f>$AZ329*P329</f>
        <v>0</v>
      </c>
      <c r="R329" s="103"/>
      <c r="S329" s="107">
        <f>$AZ329*R329</f>
        <v>0</v>
      </c>
      <c r="T329" s="103"/>
      <c r="U329" s="107">
        <f>$AZ329*T329</f>
        <v>0</v>
      </c>
      <c r="V329" s="103"/>
      <c r="W329" s="7">
        <f t="shared" si="65"/>
        <v>0</v>
      </c>
      <c r="X329" s="103"/>
      <c r="Y329" s="7">
        <f t="shared" si="66"/>
        <v>0</v>
      </c>
      <c r="Z329" s="103"/>
      <c r="AA329" s="7">
        <f t="shared" si="67"/>
        <v>0</v>
      </c>
      <c r="AB329" s="103"/>
      <c r="AC329" s="7">
        <f t="shared" si="68"/>
        <v>0</v>
      </c>
      <c r="AD329" s="103"/>
      <c r="AE329" s="7">
        <f t="shared" si="69"/>
        <v>0</v>
      </c>
      <c r="AF329" s="103"/>
      <c r="AG329" s="7">
        <f t="shared" si="70"/>
        <v>0</v>
      </c>
      <c r="AH329" s="103"/>
      <c r="AI329" s="7">
        <f t="shared" si="71"/>
        <v>0</v>
      </c>
      <c r="AJ329" s="103"/>
      <c r="AK329" s="7">
        <f t="shared" si="72"/>
        <v>0</v>
      </c>
      <c r="AL329" s="103"/>
      <c r="AM329" s="7">
        <f t="shared" si="73"/>
        <v>0</v>
      </c>
      <c r="AN329" s="103"/>
      <c r="AO329" s="7">
        <f t="shared" si="74"/>
        <v>0</v>
      </c>
      <c r="AP329" s="103"/>
      <c r="AQ329" s="7">
        <f t="shared" si="75"/>
        <v>0</v>
      </c>
      <c r="AR329" s="103"/>
      <c r="AS329" s="7">
        <f t="shared" si="76"/>
        <v>0</v>
      </c>
      <c r="AT329" s="103"/>
      <c r="AU329" s="7">
        <f t="shared" si="77"/>
        <v>0</v>
      </c>
      <c r="AV329" s="19"/>
      <c r="AW329" s="19"/>
      <c r="AX329" s="19"/>
      <c r="AY329" s="19"/>
      <c r="AZ329" s="7">
        <f>I329+AV329+AW329-AX329-AY329</f>
        <v>0</v>
      </c>
      <c r="BA329" s="19"/>
      <c r="BB329" s="104">
        <f>SUM(AT329,AR329,AP329,AN329,AL329,AJ329,AH329,AF329,AD329,AB329,Z329,X329,V329,T329,R329,P329,N329,L329,J329)</f>
        <v>0</v>
      </c>
      <c r="BC329" s="19"/>
    </row>
    <row r="330" spans="1:55" ht="30" customHeight="1" x14ac:dyDescent="0.25">
      <c r="A330" s="102"/>
      <c r="B330" s="102">
        <v>329</v>
      </c>
      <c r="C330" s="19"/>
      <c r="D330" s="19"/>
      <c r="E330" s="19"/>
      <c r="F330" s="19"/>
      <c r="G330" s="19"/>
      <c r="H330" s="19"/>
      <c r="I330" s="19"/>
      <c r="J330" s="103"/>
      <c r="K330" s="107">
        <f>$AZ330*J330</f>
        <v>0</v>
      </c>
      <c r="L330" s="103"/>
      <c r="M330" s="107">
        <f>$AZ330*L330</f>
        <v>0</v>
      </c>
      <c r="N330" s="103"/>
      <c r="O330" s="107">
        <f>$AZ330*N330</f>
        <v>0</v>
      </c>
      <c r="P330" s="103"/>
      <c r="Q330" s="107">
        <f>$AZ330*P330</f>
        <v>0</v>
      </c>
      <c r="R330" s="103"/>
      <c r="S330" s="107">
        <f>$AZ330*R330</f>
        <v>0</v>
      </c>
      <c r="T330" s="103"/>
      <c r="U330" s="107">
        <f>$AZ330*T330</f>
        <v>0</v>
      </c>
      <c r="V330" s="103"/>
      <c r="W330" s="7">
        <f t="shared" si="65"/>
        <v>0</v>
      </c>
      <c r="X330" s="103"/>
      <c r="Y330" s="7">
        <f t="shared" si="66"/>
        <v>0</v>
      </c>
      <c r="Z330" s="103"/>
      <c r="AA330" s="7">
        <f t="shared" si="67"/>
        <v>0</v>
      </c>
      <c r="AB330" s="103"/>
      <c r="AC330" s="7">
        <f t="shared" si="68"/>
        <v>0</v>
      </c>
      <c r="AD330" s="103"/>
      <c r="AE330" s="7">
        <f t="shared" si="69"/>
        <v>0</v>
      </c>
      <c r="AF330" s="103"/>
      <c r="AG330" s="7">
        <f t="shared" si="70"/>
        <v>0</v>
      </c>
      <c r="AH330" s="103"/>
      <c r="AI330" s="7">
        <f t="shared" si="71"/>
        <v>0</v>
      </c>
      <c r="AJ330" s="103"/>
      <c r="AK330" s="7">
        <f t="shared" si="72"/>
        <v>0</v>
      </c>
      <c r="AL330" s="103"/>
      <c r="AM330" s="7">
        <f t="shared" si="73"/>
        <v>0</v>
      </c>
      <c r="AN330" s="103"/>
      <c r="AO330" s="7">
        <f t="shared" si="74"/>
        <v>0</v>
      </c>
      <c r="AP330" s="103"/>
      <c r="AQ330" s="7">
        <f t="shared" si="75"/>
        <v>0</v>
      </c>
      <c r="AR330" s="103"/>
      <c r="AS330" s="7">
        <f t="shared" si="76"/>
        <v>0</v>
      </c>
      <c r="AT330" s="103"/>
      <c r="AU330" s="7">
        <f t="shared" si="77"/>
        <v>0</v>
      </c>
      <c r="AV330" s="19"/>
      <c r="AW330" s="19"/>
      <c r="AX330" s="19"/>
      <c r="AY330" s="19"/>
      <c r="AZ330" s="7">
        <f>I330+AV330+AW330-AX330-AY330</f>
        <v>0</v>
      </c>
      <c r="BA330" s="19"/>
      <c r="BB330" s="104">
        <f>SUM(AT330,AR330,AP330,AN330,AL330,AJ330,AH330,AF330,AD330,AB330,Z330,X330,V330,T330,R330,P330,N330,L330,J330)</f>
        <v>0</v>
      </c>
      <c r="BC330" s="19"/>
    </row>
    <row r="331" spans="1:55" ht="30" customHeight="1" x14ac:dyDescent="0.25">
      <c r="A331" s="102"/>
      <c r="B331" s="102">
        <v>330</v>
      </c>
      <c r="C331" s="19"/>
      <c r="D331" s="19"/>
      <c r="E331" s="19"/>
      <c r="F331" s="19"/>
      <c r="G331" s="19"/>
      <c r="H331" s="19"/>
      <c r="I331" s="19"/>
      <c r="J331" s="103"/>
      <c r="K331" s="107">
        <f>$AZ331*J331</f>
        <v>0</v>
      </c>
      <c r="L331" s="103"/>
      <c r="M331" s="107">
        <f>$AZ331*L331</f>
        <v>0</v>
      </c>
      <c r="N331" s="103"/>
      <c r="O331" s="107">
        <f>$AZ331*N331</f>
        <v>0</v>
      </c>
      <c r="P331" s="103"/>
      <c r="Q331" s="107">
        <f>$AZ331*P331</f>
        <v>0</v>
      </c>
      <c r="R331" s="103"/>
      <c r="S331" s="107">
        <f>$AZ331*R331</f>
        <v>0</v>
      </c>
      <c r="T331" s="103"/>
      <c r="U331" s="107">
        <f>$AZ331*T331</f>
        <v>0</v>
      </c>
      <c r="V331" s="103"/>
      <c r="W331" s="7">
        <f t="shared" si="65"/>
        <v>0</v>
      </c>
      <c r="X331" s="103"/>
      <c r="Y331" s="7">
        <f t="shared" si="66"/>
        <v>0</v>
      </c>
      <c r="Z331" s="103"/>
      <c r="AA331" s="7">
        <f t="shared" si="67"/>
        <v>0</v>
      </c>
      <c r="AB331" s="103"/>
      <c r="AC331" s="7">
        <f t="shared" si="68"/>
        <v>0</v>
      </c>
      <c r="AD331" s="103"/>
      <c r="AE331" s="7">
        <f t="shared" si="69"/>
        <v>0</v>
      </c>
      <c r="AF331" s="103"/>
      <c r="AG331" s="7">
        <f t="shared" si="70"/>
        <v>0</v>
      </c>
      <c r="AH331" s="103"/>
      <c r="AI331" s="7">
        <f t="shared" si="71"/>
        <v>0</v>
      </c>
      <c r="AJ331" s="103"/>
      <c r="AK331" s="7">
        <f t="shared" si="72"/>
        <v>0</v>
      </c>
      <c r="AL331" s="103"/>
      <c r="AM331" s="7">
        <f t="shared" si="73"/>
        <v>0</v>
      </c>
      <c r="AN331" s="103"/>
      <c r="AO331" s="7">
        <f t="shared" si="74"/>
        <v>0</v>
      </c>
      <c r="AP331" s="103"/>
      <c r="AQ331" s="7">
        <f t="shared" si="75"/>
        <v>0</v>
      </c>
      <c r="AR331" s="103"/>
      <c r="AS331" s="7">
        <f t="shared" si="76"/>
        <v>0</v>
      </c>
      <c r="AT331" s="103"/>
      <c r="AU331" s="7">
        <f t="shared" si="77"/>
        <v>0</v>
      </c>
      <c r="AV331" s="19"/>
      <c r="AW331" s="19"/>
      <c r="AX331" s="19"/>
      <c r="AY331" s="19"/>
      <c r="AZ331" s="7">
        <f>I331+AV331+AW331-AX331-AY331</f>
        <v>0</v>
      </c>
      <c r="BA331" s="19"/>
      <c r="BB331" s="104">
        <f>SUM(AT331,AR331,AP331,AN331,AL331,AJ331,AH331,AF331,AD331,AB331,Z331,X331,V331,T331,R331,P331,N331,L331,J331)</f>
        <v>0</v>
      </c>
      <c r="BC331" s="19"/>
    </row>
    <row r="332" spans="1:55" ht="30" customHeight="1" x14ac:dyDescent="0.25">
      <c r="A332" s="102"/>
      <c r="B332" s="102">
        <v>331</v>
      </c>
      <c r="C332" s="19"/>
      <c r="D332" s="19"/>
      <c r="E332" s="19"/>
      <c r="F332" s="19"/>
      <c r="G332" s="19"/>
      <c r="H332" s="19"/>
      <c r="I332" s="19"/>
      <c r="J332" s="103"/>
      <c r="K332" s="107">
        <f>$AZ332*J332</f>
        <v>0</v>
      </c>
      <c r="L332" s="103"/>
      <c r="M332" s="107">
        <f>$AZ332*L332</f>
        <v>0</v>
      </c>
      <c r="N332" s="103"/>
      <c r="O332" s="107">
        <f>$AZ332*N332</f>
        <v>0</v>
      </c>
      <c r="P332" s="103"/>
      <c r="Q332" s="107">
        <f>$AZ332*P332</f>
        <v>0</v>
      </c>
      <c r="R332" s="103"/>
      <c r="S332" s="107">
        <f>$AZ332*R332</f>
        <v>0</v>
      </c>
      <c r="T332" s="103"/>
      <c r="U332" s="107">
        <f>$AZ332*T332</f>
        <v>0</v>
      </c>
      <c r="V332" s="103"/>
      <c r="W332" s="7">
        <f t="shared" si="65"/>
        <v>0</v>
      </c>
      <c r="X332" s="103"/>
      <c r="Y332" s="7">
        <f t="shared" si="66"/>
        <v>0</v>
      </c>
      <c r="Z332" s="103"/>
      <c r="AA332" s="7">
        <f t="shared" si="67"/>
        <v>0</v>
      </c>
      <c r="AB332" s="103"/>
      <c r="AC332" s="7">
        <f t="shared" si="68"/>
        <v>0</v>
      </c>
      <c r="AD332" s="103"/>
      <c r="AE332" s="7">
        <f t="shared" si="69"/>
        <v>0</v>
      </c>
      <c r="AF332" s="103"/>
      <c r="AG332" s="7">
        <f t="shared" si="70"/>
        <v>0</v>
      </c>
      <c r="AH332" s="103"/>
      <c r="AI332" s="7">
        <f t="shared" si="71"/>
        <v>0</v>
      </c>
      <c r="AJ332" s="103"/>
      <c r="AK332" s="7">
        <f t="shared" si="72"/>
        <v>0</v>
      </c>
      <c r="AL332" s="103"/>
      <c r="AM332" s="7">
        <f t="shared" si="73"/>
        <v>0</v>
      </c>
      <c r="AN332" s="103"/>
      <c r="AO332" s="7">
        <f t="shared" si="74"/>
        <v>0</v>
      </c>
      <c r="AP332" s="103"/>
      <c r="AQ332" s="7">
        <f t="shared" si="75"/>
        <v>0</v>
      </c>
      <c r="AR332" s="103"/>
      <c r="AS332" s="7">
        <f t="shared" si="76"/>
        <v>0</v>
      </c>
      <c r="AT332" s="103"/>
      <c r="AU332" s="7">
        <f t="shared" si="77"/>
        <v>0</v>
      </c>
      <c r="AV332" s="19"/>
      <c r="AW332" s="19"/>
      <c r="AX332" s="19"/>
      <c r="AY332" s="19"/>
      <c r="AZ332" s="7">
        <f>I332+AV332+AW332-AX332-AY332</f>
        <v>0</v>
      </c>
      <c r="BA332" s="19"/>
      <c r="BB332" s="104">
        <f>SUM(AT332,AR332,AP332,AN332,AL332,AJ332,AH332,AF332,AD332,AB332,Z332,X332,V332,T332,R332,P332,N332,L332,J332)</f>
        <v>0</v>
      </c>
      <c r="BC332" s="19"/>
    </row>
    <row r="333" spans="1:55" ht="30" customHeight="1" x14ac:dyDescent="0.25">
      <c r="A333" s="102"/>
      <c r="B333" s="102">
        <v>332</v>
      </c>
      <c r="C333" s="19"/>
      <c r="D333" s="19"/>
      <c r="E333" s="19"/>
      <c r="F333" s="19"/>
      <c r="G333" s="19"/>
      <c r="H333" s="19"/>
      <c r="I333" s="19"/>
      <c r="J333" s="103"/>
      <c r="K333" s="107">
        <f>$AZ333*J333</f>
        <v>0</v>
      </c>
      <c r="L333" s="103"/>
      <c r="M333" s="107">
        <f>$AZ333*L333</f>
        <v>0</v>
      </c>
      <c r="N333" s="103"/>
      <c r="O333" s="107">
        <f>$AZ333*N333</f>
        <v>0</v>
      </c>
      <c r="P333" s="103"/>
      <c r="Q333" s="107">
        <f>$AZ333*P333</f>
        <v>0</v>
      </c>
      <c r="R333" s="103"/>
      <c r="S333" s="107">
        <f>$AZ333*R333</f>
        <v>0</v>
      </c>
      <c r="T333" s="103"/>
      <c r="U333" s="107">
        <f>$AZ333*T333</f>
        <v>0</v>
      </c>
      <c r="V333" s="103"/>
      <c r="W333" s="7">
        <f t="shared" si="65"/>
        <v>0</v>
      </c>
      <c r="X333" s="103"/>
      <c r="Y333" s="7">
        <f t="shared" si="66"/>
        <v>0</v>
      </c>
      <c r="Z333" s="103"/>
      <c r="AA333" s="7">
        <f t="shared" si="67"/>
        <v>0</v>
      </c>
      <c r="AB333" s="103"/>
      <c r="AC333" s="7">
        <f t="shared" si="68"/>
        <v>0</v>
      </c>
      <c r="AD333" s="103"/>
      <c r="AE333" s="7">
        <f t="shared" si="69"/>
        <v>0</v>
      </c>
      <c r="AF333" s="103"/>
      <c r="AG333" s="7">
        <f t="shared" si="70"/>
        <v>0</v>
      </c>
      <c r="AH333" s="103"/>
      <c r="AI333" s="7">
        <f t="shared" si="71"/>
        <v>0</v>
      </c>
      <c r="AJ333" s="103"/>
      <c r="AK333" s="7">
        <f t="shared" si="72"/>
        <v>0</v>
      </c>
      <c r="AL333" s="103"/>
      <c r="AM333" s="7">
        <f t="shared" si="73"/>
        <v>0</v>
      </c>
      <c r="AN333" s="103"/>
      <c r="AO333" s="7">
        <f t="shared" si="74"/>
        <v>0</v>
      </c>
      <c r="AP333" s="103"/>
      <c r="AQ333" s="7">
        <f t="shared" si="75"/>
        <v>0</v>
      </c>
      <c r="AR333" s="103"/>
      <c r="AS333" s="7">
        <f t="shared" si="76"/>
        <v>0</v>
      </c>
      <c r="AT333" s="103"/>
      <c r="AU333" s="7">
        <f t="shared" si="77"/>
        <v>0</v>
      </c>
      <c r="AV333" s="19"/>
      <c r="AW333" s="19"/>
      <c r="AX333" s="19"/>
      <c r="AY333" s="19"/>
      <c r="AZ333" s="7">
        <f>I333+AV333+AW333-AX333-AY333</f>
        <v>0</v>
      </c>
      <c r="BA333" s="19"/>
      <c r="BB333" s="104">
        <f>SUM(AT333,AR333,AP333,AN333,AL333,AJ333,AH333,AF333,AD333,AB333,Z333,X333,V333,T333,R333,P333,N333,L333,J333)</f>
        <v>0</v>
      </c>
      <c r="BC333" s="19"/>
    </row>
    <row r="334" spans="1:55" ht="30" customHeight="1" x14ac:dyDescent="0.25">
      <c r="A334" s="102"/>
      <c r="B334" s="102">
        <v>333</v>
      </c>
      <c r="C334" s="19"/>
      <c r="D334" s="19"/>
      <c r="E334" s="19"/>
      <c r="F334" s="19"/>
      <c r="G334" s="19"/>
      <c r="H334" s="19"/>
      <c r="I334" s="19"/>
      <c r="J334" s="103"/>
      <c r="K334" s="107">
        <f>$AZ334*J334</f>
        <v>0</v>
      </c>
      <c r="L334" s="103"/>
      <c r="M334" s="107">
        <f>$AZ334*L334</f>
        <v>0</v>
      </c>
      <c r="N334" s="103"/>
      <c r="O334" s="107">
        <f>$AZ334*N334</f>
        <v>0</v>
      </c>
      <c r="P334" s="103"/>
      <c r="Q334" s="107">
        <f>$AZ334*P334</f>
        <v>0</v>
      </c>
      <c r="R334" s="103"/>
      <c r="S334" s="107">
        <f>$AZ334*R334</f>
        <v>0</v>
      </c>
      <c r="T334" s="103"/>
      <c r="U334" s="107">
        <f>$AZ334*T334</f>
        <v>0</v>
      </c>
      <c r="V334" s="103"/>
      <c r="W334" s="7">
        <f t="shared" si="65"/>
        <v>0</v>
      </c>
      <c r="X334" s="103"/>
      <c r="Y334" s="7">
        <f t="shared" si="66"/>
        <v>0</v>
      </c>
      <c r="Z334" s="103"/>
      <c r="AA334" s="7">
        <f t="shared" si="67"/>
        <v>0</v>
      </c>
      <c r="AB334" s="103"/>
      <c r="AC334" s="7">
        <f t="shared" si="68"/>
        <v>0</v>
      </c>
      <c r="AD334" s="103"/>
      <c r="AE334" s="7">
        <f t="shared" si="69"/>
        <v>0</v>
      </c>
      <c r="AF334" s="103"/>
      <c r="AG334" s="7">
        <f t="shared" si="70"/>
        <v>0</v>
      </c>
      <c r="AH334" s="103"/>
      <c r="AI334" s="7">
        <f t="shared" si="71"/>
        <v>0</v>
      </c>
      <c r="AJ334" s="103"/>
      <c r="AK334" s="7">
        <f t="shared" si="72"/>
        <v>0</v>
      </c>
      <c r="AL334" s="103"/>
      <c r="AM334" s="7">
        <f t="shared" si="73"/>
        <v>0</v>
      </c>
      <c r="AN334" s="103"/>
      <c r="AO334" s="7">
        <f t="shared" si="74"/>
        <v>0</v>
      </c>
      <c r="AP334" s="103"/>
      <c r="AQ334" s="7">
        <f t="shared" si="75"/>
        <v>0</v>
      </c>
      <c r="AR334" s="103"/>
      <c r="AS334" s="7">
        <f t="shared" si="76"/>
        <v>0</v>
      </c>
      <c r="AT334" s="103"/>
      <c r="AU334" s="7">
        <f t="shared" si="77"/>
        <v>0</v>
      </c>
      <c r="AV334" s="19"/>
      <c r="AW334" s="19"/>
      <c r="AX334" s="19"/>
      <c r="AY334" s="19"/>
      <c r="AZ334" s="7">
        <f>I334+AV334+AW334-AX334-AY334</f>
        <v>0</v>
      </c>
      <c r="BA334" s="19"/>
      <c r="BB334" s="104">
        <f>SUM(AT334,AR334,AP334,AN334,AL334,AJ334,AH334,AF334,AD334,AB334,Z334,X334,V334,T334,R334,P334,N334,L334,J334)</f>
        <v>0</v>
      </c>
      <c r="BC334" s="19"/>
    </row>
    <row r="335" spans="1:55" ht="30" customHeight="1" x14ac:dyDescent="0.25">
      <c r="A335" s="102"/>
      <c r="B335" s="102">
        <v>334</v>
      </c>
      <c r="C335" s="19"/>
      <c r="D335" s="19"/>
      <c r="E335" s="19"/>
      <c r="F335" s="19"/>
      <c r="G335" s="19"/>
      <c r="H335" s="19"/>
      <c r="I335" s="19"/>
      <c r="J335" s="103"/>
      <c r="K335" s="107">
        <f>$AZ335*J335</f>
        <v>0</v>
      </c>
      <c r="L335" s="103"/>
      <c r="M335" s="107">
        <f>$AZ335*L335</f>
        <v>0</v>
      </c>
      <c r="N335" s="103"/>
      <c r="O335" s="107">
        <f>$AZ335*N335</f>
        <v>0</v>
      </c>
      <c r="P335" s="103"/>
      <c r="Q335" s="107">
        <f>$AZ335*P335</f>
        <v>0</v>
      </c>
      <c r="R335" s="103"/>
      <c r="S335" s="107">
        <f>$AZ335*R335</f>
        <v>0</v>
      </c>
      <c r="T335" s="103"/>
      <c r="U335" s="107">
        <f>$AZ335*T335</f>
        <v>0</v>
      </c>
      <c r="V335" s="103"/>
      <c r="W335" s="7">
        <f t="shared" si="65"/>
        <v>0</v>
      </c>
      <c r="X335" s="103"/>
      <c r="Y335" s="7">
        <f t="shared" si="66"/>
        <v>0</v>
      </c>
      <c r="Z335" s="103"/>
      <c r="AA335" s="7">
        <f t="shared" si="67"/>
        <v>0</v>
      </c>
      <c r="AB335" s="103"/>
      <c r="AC335" s="7">
        <f t="shared" si="68"/>
        <v>0</v>
      </c>
      <c r="AD335" s="103"/>
      <c r="AE335" s="7">
        <f t="shared" si="69"/>
        <v>0</v>
      </c>
      <c r="AF335" s="103"/>
      <c r="AG335" s="7">
        <f t="shared" si="70"/>
        <v>0</v>
      </c>
      <c r="AH335" s="103"/>
      <c r="AI335" s="7">
        <f t="shared" si="71"/>
        <v>0</v>
      </c>
      <c r="AJ335" s="103"/>
      <c r="AK335" s="7">
        <f t="shared" si="72"/>
        <v>0</v>
      </c>
      <c r="AL335" s="103"/>
      <c r="AM335" s="7">
        <f t="shared" si="73"/>
        <v>0</v>
      </c>
      <c r="AN335" s="103"/>
      <c r="AO335" s="7">
        <f t="shared" si="74"/>
        <v>0</v>
      </c>
      <c r="AP335" s="103"/>
      <c r="AQ335" s="7">
        <f t="shared" si="75"/>
        <v>0</v>
      </c>
      <c r="AR335" s="103"/>
      <c r="AS335" s="7">
        <f t="shared" si="76"/>
        <v>0</v>
      </c>
      <c r="AT335" s="103"/>
      <c r="AU335" s="7">
        <f t="shared" si="77"/>
        <v>0</v>
      </c>
      <c r="AV335" s="19"/>
      <c r="AW335" s="19"/>
      <c r="AX335" s="19"/>
      <c r="AY335" s="19"/>
      <c r="AZ335" s="7">
        <f>I335+AV335+AW335-AX335-AY335</f>
        <v>0</v>
      </c>
      <c r="BA335" s="19"/>
      <c r="BB335" s="104">
        <f>SUM(AT335,AR335,AP335,AN335,AL335,AJ335,AH335,AF335,AD335,AB335,Z335,X335,V335,T335,R335,P335,N335,L335,J335)</f>
        <v>0</v>
      </c>
      <c r="BC335" s="19"/>
    </row>
    <row r="336" spans="1:55" ht="30" customHeight="1" x14ac:dyDescent="0.25">
      <c r="A336" s="102"/>
      <c r="B336" s="102">
        <v>335</v>
      </c>
      <c r="C336" s="19"/>
      <c r="D336" s="19"/>
      <c r="E336" s="19"/>
      <c r="F336" s="19"/>
      <c r="G336" s="19"/>
      <c r="H336" s="19"/>
      <c r="I336" s="19"/>
      <c r="J336" s="103"/>
      <c r="K336" s="107">
        <f>$AZ336*J336</f>
        <v>0</v>
      </c>
      <c r="L336" s="103"/>
      <c r="M336" s="107">
        <f>$AZ336*L336</f>
        <v>0</v>
      </c>
      <c r="N336" s="103"/>
      <c r="O336" s="107">
        <f>$AZ336*N336</f>
        <v>0</v>
      </c>
      <c r="P336" s="103"/>
      <c r="Q336" s="107">
        <f>$AZ336*P336</f>
        <v>0</v>
      </c>
      <c r="R336" s="103"/>
      <c r="S336" s="107">
        <f>$AZ336*R336</f>
        <v>0</v>
      </c>
      <c r="T336" s="103"/>
      <c r="U336" s="107">
        <f>$AZ336*T336</f>
        <v>0</v>
      </c>
      <c r="V336" s="103"/>
      <c r="W336" s="7">
        <f t="shared" si="65"/>
        <v>0</v>
      </c>
      <c r="X336" s="103"/>
      <c r="Y336" s="7">
        <f t="shared" si="66"/>
        <v>0</v>
      </c>
      <c r="Z336" s="103"/>
      <c r="AA336" s="7">
        <f t="shared" si="67"/>
        <v>0</v>
      </c>
      <c r="AB336" s="103"/>
      <c r="AC336" s="7">
        <f t="shared" si="68"/>
        <v>0</v>
      </c>
      <c r="AD336" s="103"/>
      <c r="AE336" s="7">
        <f t="shared" si="69"/>
        <v>0</v>
      </c>
      <c r="AF336" s="103"/>
      <c r="AG336" s="7">
        <f t="shared" si="70"/>
        <v>0</v>
      </c>
      <c r="AH336" s="103"/>
      <c r="AI336" s="7">
        <f t="shared" si="71"/>
        <v>0</v>
      </c>
      <c r="AJ336" s="103"/>
      <c r="AK336" s="7">
        <f t="shared" si="72"/>
        <v>0</v>
      </c>
      <c r="AL336" s="103"/>
      <c r="AM336" s="7">
        <f t="shared" si="73"/>
        <v>0</v>
      </c>
      <c r="AN336" s="103"/>
      <c r="AO336" s="7">
        <f t="shared" si="74"/>
        <v>0</v>
      </c>
      <c r="AP336" s="103"/>
      <c r="AQ336" s="7">
        <f t="shared" si="75"/>
        <v>0</v>
      </c>
      <c r="AR336" s="103"/>
      <c r="AS336" s="7">
        <f t="shared" si="76"/>
        <v>0</v>
      </c>
      <c r="AT336" s="103"/>
      <c r="AU336" s="7">
        <f t="shared" si="77"/>
        <v>0</v>
      </c>
      <c r="AV336" s="19"/>
      <c r="AW336" s="19"/>
      <c r="AX336" s="19"/>
      <c r="AY336" s="19"/>
      <c r="AZ336" s="7">
        <f>I336+AV336+AW336-AX336-AY336</f>
        <v>0</v>
      </c>
      <c r="BA336" s="19"/>
      <c r="BB336" s="104">
        <f>SUM(AT336,AR336,AP336,AN336,AL336,AJ336,AH336,AF336,AD336,AB336,Z336,X336,V336,T336,R336,P336,N336,L336,J336)</f>
        <v>0</v>
      </c>
      <c r="BC336" s="19"/>
    </row>
    <row r="337" spans="1:55" ht="30" customHeight="1" x14ac:dyDescent="0.25">
      <c r="A337" s="102"/>
      <c r="B337" s="102">
        <v>336</v>
      </c>
      <c r="C337" s="19"/>
      <c r="D337" s="19"/>
      <c r="E337" s="19"/>
      <c r="F337" s="19"/>
      <c r="G337" s="19"/>
      <c r="H337" s="19"/>
      <c r="I337" s="19"/>
      <c r="J337" s="103"/>
      <c r="K337" s="107">
        <f>$AZ337*J337</f>
        <v>0</v>
      </c>
      <c r="L337" s="103"/>
      <c r="M337" s="107">
        <f>$AZ337*L337</f>
        <v>0</v>
      </c>
      <c r="N337" s="103"/>
      <c r="O337" s="107">
        <f>$AZ337*N337</f>
        <v>0</v>
      </c>
      <c r="P337" s="103"/>
      <c r="Q337" s="107">
        <f>$AZ337*P337</f>
        <v>0</v>
      </c>
      <c r="R337" s="103"/>
      <c r="S337" s="107">
        <f>$AZ337*R337</f>
        <v>0</v>
      </c>
      <c r="T337" s="103"/>
      <c r="U337" s="107">
        <f>$AZ337*T337</f>
        <v>0</v>
      </c>
      <c r="V337" s="103"/>
      <c r="W337" s="7">
        <f t="shared" si="65"/>
        <v>0</v>
      </c>
      <c r="X337" s="103"/>
      <c r="Y337" s="7">
        <f t="shared" si="66"/>
        <v>0</v>
      </c>
      <c r="Z337" s="103"/>
      <c r="AA337" s="7">
        <f t="shared" si="67"/>
        <v>0</v>
      </c>
      <c r="AB337" s="103"/>
      <c r="AC337" s="7">
        <f t="shared" si="68"/>
        <v>0</v>
      </c>
      <c r="AD337" s="103"/>
      <c r="AE337" s="7">
        <f t="shared" si="69"/>
        <v>0</v>
      </c>
      <c r="AF337" s="103"/>
      <c r="AG337" s="7">
        <f t="shared" si="70"/>
        <v>0</v>
      </c>
      <c r="AH337" s="103"/>
      <c r="AI337" s="7">
        <f t="shared" si="71"/>
        <v>0</v>
      </c>
      <c r="AJ337" s="103"/>
      <c r="AK337" s="7">
        <f t="shared" si="72"/>
        <v>0</v>
      </c>
      <c r="AL337" s="103"/>
      <c r="AM337" s="7">
        <f t="shared" si="73"/>
        <v>0</v>
      </c>
      <c r="AN337" s="103"/>
      <c r="AO337" s="7">
        <f t="shared" si="74"/>
        <v>0</v>
      </c>
      <c r="AP337" s="103"/>
      <c r="AQ337" s="7">
        <f t="shared" si="75"/>
        <v>0</v>
      </c>
      <c r="AR337" s="103"/>
      <c r="AS337" s="7">
        <f t="shared" si="76"/>
        <v>0</v>
      </c>
      <c r="AT337" s="103"/>
      <c r="AU337" s="7">
        <f t="shared" si="77"/>
        <v>0</v>
      </c>
      <c r="AV337" s="19"/>
      <c r="AW337" s="19"/>
      <c r="AX337" s="19"/>
      <c r="AY337" s="19"/>
      <c r="AZ337" s="7">
        <f>I337+AV337+AW337-AX337-AY337</f>
        <v>0</v>
      </c>
      <c r="BA337" s="19"/>
      <c r="BB337" s="104">
        <f>SUM(AT337,AR337,AP337,AN337,AL337,AJ337,AH337,AF337,AD337,AB337,Z337,X337,V337,T337,R337,P337,N337,L337,J337)</f>
        <v>0</v>
      </c>
      <c r="BC337" s="19"/>
    </row>
    <row r="338" spans="1:55" ht="30" customHeight="1" x14ac:dyDescent="0.25">
      <c r="A338" s="102"/>
      <c r="B338" s="102">
        <v>337</v>
      </c>
      <c r="C338" s="19"/>
      <c r="D338" s="19"/>
      <c r="E338" s="19"/>
      <c r="F338" s="19"/>
      <c r="G338" s="19"/>
      <c r="H338" s="19"/>
      <c r="I338" s="19"/>
      <c r="J338" s="103"/>
      <c r="K338" s="107">
        <f>$AZ338*J338</f>
        <v>0</v>
      </c>
      <c r="L338" s="103"/>
      <c r="M338" s="107">
        <f>$AZ338*L338</f>
        <v>0</v>
      </c>
      <c r="N338" s="103"/>
      <c r="O338" s="107">
        <f>$AZ338*N338</f>
        <v>0</v>
      </c>
      <c r="P338" s="103"/>
      <c r="Q338" s="107">
        <f>$AZ338*P338</f>
        <v>0</v>
      </c>
      <c r="R338" s="103"/>
      <c r="S338" s="107">
        <f>$AZ338*R338</f>
        <v>0</v>
      </c>
      <c r="T338" s="103"/>
      <c r="U338" s="107">
        <f>$AZ338*T338</f>
        <v>0</v>
      </c>
      <c r="V338" s="103"/>
      <c r="W338" s="7">
        <f t="shared" si="65"/>
        <v>0</v>
      </c>
      <c r="X338" s="103"/>
      <c r="Y338" s="7">
        <f t="shared" si="66"/>
        <v>0</v>
      </c>
      <c r="Z338" s="103"/>
      <c r="AA338" s="7">
        <f t="shared" si="67"/>
        <v>0</v>
      </c>
      <c r="AB338" s="103"/>
      <c r="AC338" s="7">
        <f t="shared" si="68"/>
        <v>0</v>
      </c>
      <c r="AD338" s="103"/>
      <c r="AE338" s="7">
        <f t="shared" si="69"/>
        <v>0</v>
      </c>
      <c r="AF338" s="103"/>
      <c r="AG338" s="7">
        <f t="shared" si="70"/>
        <v>0</v>
      </c>
      <c r="AH338" s="103"/>
      <c r="AI338" s="7">
        <f t="shared" si="71"/>
        <v>0</v>
      </c>
      <c r="AJ338" s="103"/>
      <c r="AK338" s="7">
        <f t="shared" si="72"/>
        <v>0</v>
      </c>
      <c r="AL338" s="103"/>
      <c r="AM338" s="7">
        <f t="shared" si="73"/>
        <v>0</v>
      </c>
      <c r="AN338" s="103"/>
      <c r="AO338" s="7">
        <f t="shared" si="74"/>
        <v>0</v>
      </c>
      <c r="AP338" s="103"/>
      <c r="AQ338" s="7">
        <f t="shared" si="75"/>
        <v>0</v>
      </c>
      <c r="AR338" s="103"/>
      <c r="AS338" s="7">
        <f t="shared" si="76"/>
        <v>0</v>
      </c>
      <c r="AT338" s="103"/>
      <c r="AU338" s="7">
        <f t="shared" si="77"/>
        <v>0</v>
      </c>
      <c r="AV338" s="19"/>
      <c r="AW338" s="19"/>
      <c r="AX338" s="19"/>
      <c r="AY338" s="19"/>
      <c r="AZ338" s="7">
        <f>I338+AV338+AW338-AX338-AY338</f>
        <v>0</v>
      </c>
      <c r="BA338" s="19"/>
      <c r="BB338" s="104">
        <f>SUM(AT338,AR338,AP338,AN338,AL338,AJ338,AH338,AF338,AD338,AB338,Z338,X338,V338,T338,R338,P338,N338,L338,J338)</f>
        <v>0</v>
      </c>
      <c r="BC338" s="19"/>
    </row>
    <row r="339" spans="1:55" ht="30" customHeight="1" x14ac:dyDescent="0.25">
      <c r="A339" s="102"/>
      <c r="B339" s="102">
        <v>338</v>
      </c>
      <c r="C339" s="19"/>
      <c r="D339" s="19"/>
      <c r="E339" s="19"/>
      <c r="F339" s="19"/>
      <c r="G339" s="19"/>
      <c r="H339" s="19"/>
      <c r="I339" s="19"/>
      <c r="J339" s="103"/>
      <c r="K339" s="107">
        <f>$AZ339*J339</f>
        <v>0</v>
      </c>
      <c r="L339" s="103"/>
      <c r="M339" s="107">
        <f>$AZ339*L339</f>
        <v>0</v>
      </c>
      <c r="N339" s="103"/>
      <c r="O339" s="107">
        <f>$AZ339*N339</f>
        <v>0</v>
      </c>
      <c r="P339" s="103"/>
      <c r="Q339" s="107">
        <f>$AZ339*P339</f>
        <v>0</v>
      </c>
      <c r="R339" s="103"/>
      <c r="S339" s="107">
        <f>$AZ339*R339</f>
        <v>0</v>
      </c>
      <c r="T339" s="103"/>
      <c r="U339" s="107">
        <f>$AZ339*T339</f>
        <v>0</v>
      </c>
      <c r="V339" s="103"/>
      <c r="W339" s="7">
        <f t="shared" si="65"/>
        <v>0</v>
      </c>
      <c r="X339" s="103"/>
      <c r="Y339" s="7">
        <f t="shared" si="66"/>
        <v>0</v>
      </c>
      <c r="Z339" s="103"/>
      <c r="AA339" s="7">
        <f t="shared" si="67"/>
        <v>0</v>
      </c>
      <c r="AB339" s="103"/>
      <c r="AC339" s="7">
        <f t="shared" si="68"/>
        <v>0</v>
      </c>
      <c r="AD339" s="103"/>
      <c r="AE339" s="7">
        <f t="shared" si="69"/>
        <v>0</v>
      </c>
      <c r="AF339" s="103"/>
      <c r="AG339" s="7">
        <f t="shared" si="70"/>
        <v>0</v>
      </c>
      <c r="AH339" s="103"/>
      <c r="AI339" s="7">
        <f t="shared" si="71"/>
        <v>0</v>
      </c>
      <c r="AJ339" s="103"/>
      <c r="AK339" s="7">
        <f t="shared" si="72"/>
        <v>0</v>
      </c>
      <c r="AL339" s="103"/>
      <c r="AM339" s="7">
        <f t="shared" si="73"/>
        <v>0</v>
      </c>
      <c r="AN339" s="103"/>
      <c r="AO339" s="7">
        <f t="shared" si="74"/>
        <v>0</v>
      </c>
      <c r="AP339" s="103"/>
      <c r="AQ339" s="7">
        <f t="shared" si="75"/>
        <v>0</v>
      </c>
      <c r="AR339" s="103"/>
      <c r="AS339" s="7">
        <f t="shared" si="76"/>
        <v>0</v>
      </c>
      <c r="AT339" s="103"/>
      <c r="AU339" s="7">
        <f t="shared" si="77"/>
        <v>0</v>
      </c>
      <c r="AV339" s="19"/>
      <c r="AW339" s="19"/>
      <c r="AX339" s="19"/>
      <c r="AY339" s="19"/>
      <c r="AZ339" s="7">
        <f>I339+AV339+AW339-AX339-AY339</f>
        <v>0</v>
      </c>
      <c r="BA339" s="19"/>
      <c r="BB339" s="104">
        <f>SUM(AT339,AR339,AP339,AN339,AL339,AJ339,AH339,AF339,AD339,AB339,Z339,X339,V339,T339,R339,P339,N339,L339,J339)</f>
        <v>0</v>
      </c>
      <c r="BC339" s="19"/>
    </row>
    <row r="340" spans="1:55" ht="30" customHeight="1" x14ac:dyDescent="0.25">
      <c r="A340" s="102"/>
      <c r="B340" s="102">
        <v>339</v>
      </c>
      <c r="C340" s="19"/>
      <c r="D340" s="19"/>
      <c r="E340" s="19"/>
      <c r="F340" s="19"/>
      <c r="G340" s="19"/>
      <c r="H340" s="19"/>
      <c r="I340" s="19"/>
      <c r="J340" s="103"/>
      <c r="K340" s="107">
        <f>$AZ340*J340</f>
        <v>0</v>
      </c>
      <c r="L340" s="103"/>
      <c r="M340" s="107">
        <f>$AZ340*L340</f>
        <v>0</v>
      </c>
      <c r="N340" s="103"/>
      <c r="O340" s="107">
        <f>$AZ340*N340</f>
        <v>0</v>
      </c>
      <c r="P340" s="103"/>
      <c r="Q340" s="107">
        <f>$AZ340*P340</f>
        <v>0</v>
      </c>
      <c r="R340" s="103"/>
      <c r="S340" s="107">
        <f>$AZ340*R340</f>
        <v>0</v>
      </c>
      <c r="T340" s="103"/>
      <c r="U340" s="107">
        <f>$AZ340*T340</f>
        <v>0</v>
      </c>
      <c r="V340" s="103"/>
      <c r="W340" s="7">
        <f t="shared" si="65"/>
        <v>0</v>
      </c>
      <c r="X340" s="103"/>
      <c r="Y340" s="7">
        <f t="shared" si="66"/>
        <v>0</v>
      </c>
      <c r="Z340" s="103"/>
      <c r="AA340" s="7">
        <f t="shared" si="67"/>
        <v>0</v>
      </c>
      <c r="AB340" s="103"/>
      <c r="AC340" s="7">
        <f t="shared" si="68"/>
        <v>0</v>
      </c>
      <c r="AD340" s="103"/>
      <c r="AE340" s="7">
        <f t="shared" si="69"/>
        <v>0</v>
      </c>
      <c r="AF340" s="103"/>
      <c r="AG340" s="7">
        <f t="shared" si="70"/>
        <v>0</v>
      </c>
      <c r="AH340" s="103"/>
      <c r="AI340" s="7">
        <f t="shared" si="71"/>
        <v>0</v>
      </c>
      <c r="AJ340" s="103"/>
      <c r="AK340" s="7">
        <f t="shared" si="72"/>
        <v>0</v>
      </c>
      <c r="AL340" s="103"/>
      <c r="AM340" s="7">
        <f t="shared" si="73"/>
        <v>0</v>
      </c>
      <c r="AN340" s="103"/>
      <c r="AO340" s="7">
        <f t="shared" si="74"/>
        <v>0</v>
      </c>
      <c r="AP340" s="103"/>
      <c r="AQ340" s="7">
        <f t="shared" si="75"/>
        <v>0</v>
      </c>
      <c r="AR340" s="103"/>
      <c r="AS340" s="7">
        <f t="shared" si="76"/>
        <v>0</v>
      </c>
      <c r="AT340" s="103"/>
      <c r="AU340" s="7">
        <f t="shared" si="77"/>
        <v>0</v>
      </c>
      <c r="AV340" s="19"/>
      <c r="AW340" s="19"/>
      <c r="AX340" s="19"/>
      <c r="AY340" s="19"/>
      <c r="AZ340" s="7">
        <f>I340+AV340+AW340-AX340-AY340</f>
        <v>0</v>
      </c>
      <c r="BA340" s="19"/>
      <c r="BB340" s="104">
        <f>SUM(AT340,AR340,AP340,AN340,AL340,AJ340,AH340,AF340,AD340,AB340,Z340,X340,V340,T340,R340,P340,N340,L340,J340)</f>
        <v>0</v>
      </c>
      <c r="BC340" s="19"/>
    </row>
    <row r="341" spans="1:55" ht="30" customHeight="1" x14ac:dyDescent="0.25">
      <c r="A341" s="102"/>
      <c r="B341" s="102">
        <v>340</v>
      </c>
      <c r="C341" s="19"/>
      <c r="D341" s="19"/>
      <c r="E341" s="19"/>
      <c r="F341" s="19"/>
      <c r="G341" s="19"/>
      <c r="H341" s="19"/>
      <c r="I341" s="19"/>
      <c r="J341" s="103"/>
      <c r="K341" s="107">
        <f>$AZ341*J341</f>
        <v>0</v>
      </c>
      <c r="L341" s="103"/>
      <c r="M341" s="107">
        <f>$AZ341*L341</f>
        <v>0</v>
      </c>
      <c r="N341" s="103"/>
      <c r="O341" s="107">
        <f>$AZ341*N341</f>
        <v>0</v>
      </c>
      <c r="P341" s="103"/>
      <c r="Q341" s="107">
        <f>$AZ341*P341</f>
        <v>0</v>
      </c>
      <c r="R341" s="103"/>
      <c r="S341" s="107">
        <f>$AZ341*R341</f>
        <v>0</v>
      </c>
      <c r="T341" s="103"/>
      <c r="U341" s="107">
        <f>$AZ341*T341</f>
        <v>0</v>
      </c>
      <c r="V341" s="103"/>
      <c r="W341" s="7">
        <f t="shared" si="65"/>
        <v>0</v>
      </c>
      <c r="X341" s="103"/>
      <c r="Y341" s="7">
        <f t="shared" si="66"/>
        <v>0</v>
      </c>
      <c r="Z341" s="103"/>
      <c r="AA341" s="7">
        <f t="shared" si="67"/>
        <v>0</v>
      </c>
      <c r="AB341" s="103"/>
      <c r="AC341" s="7">
        <f t="shared" si="68"/>
        <v>0</v>
      </c>
      <c r="AD341" s="103"/>
      <c r="AE341" s="7">
        <f t="shared" si="69"/>
        <v>0</v>
      </c>
      <c r="AF341" s="103"/>
      <c r="AG341" s="7">
        <f t="shared" si="70"/>
        <v>0</v>
      </c>
      <c r="AH341" s="103"/>
      <c r="AI341" s="7">
        <f t="shared" si="71"/>
        <v>0</v>
      </c>
      <c r="AJ341" s="103"/>
      <c r="AK341" s="7">
        <f t="shared" si="72"/>
        <v>0</v>
      </c>
      <c r="AL341" s="103"/>
      <c r="AM341" s="7">
        <f t="shared" si="73"/>
        <v>0</v>
      </c>
      <c r="AN341" s="103"/>
      <c r="AO341" s="7">
        <f t="shared" si="74"/>
        <v>0</v>
      </c>
      <c r="AP341" s="103"/>
      <c r="AQ341" s="7">
        <f t="shared" si="75"/>
        <v>0</v>
      </c>
      <c r="AR341" s="103"/>
      <c r="AS341" s="7">
        <f t="shared" si="76"/>
        <v>0</v>
      </c>
      <c r="AT341" s="103"/>
      <c r="AU341" s="7">
        <f t="shared" si="77"/>
        <v>0</v>
      </c>
      <c r="AV341" s="19"/>
      <c r="AW341" s="19"/>
      <c r="AX341" s="19"/>
      <c r="AY341" s="19"/>
      <c r="AZ341" s="7">
        <f>I341+AV341+AW341-AX341-AY341</f>
        <v>0</v>
      </c>
      <c r="BA341" s="19"/>
      <c r="BB341" s="104">
        <f>SUM(AT341,AR341,AP341,AN341,AL341,AJ341,AH341,AF341,AD341,AB341,Z341,X341,V341,T341,R341,P341,N341,L341,J341)</f>
        <v>0</v>
      </c>
      <c r="BC341" s="19"/>
    </row>
    <row r="342" spans="1:55" ht="30" customHeight="1" x14ac:dyDescent="0.25">
      <c r="A342" s="102"/>
      <c r="B342" s="102">
        <v>341</v>
      </c>
      <c r="C342" s="19"/>
      <c r="D342" s="19"/>
      <c r="E342" s="19"/>
      <c r="F342" s="19"/>
      <c r="G342" s="19"/>
      <c r="H342" s="19"/>
      <c r="I342" s="19"/>
      <c r="J342" s="103"/>
      <c r="K342" s="107">
        <f>$AZ342*J342</f>
        <v>0</v>
      </c>
      <c r="L342" s="103"/>
      <c r="M342" s="107">
        <f>$AZ342*L342</f>
        <v>0</v>
      </c>
      <c r="N342" s="103"/>
      <c r="O342" s="107">
        <f>$AZ342*N342</f>
        <v>0</v>
      </c>
      <c r="P342" s="103"/>
      <c r="Q342" s="107">
        <f>$AZ342*P342</f>
        <v>0</v>
      </c>
      <c r="R342" s="103"/>
      <c r="S342" s="107">
        <f>$AZ342*R342</f>
        <v>0</v>
      </c>
      <c r="T342" s="103"/>
      <c r="U342" s="107">
        <f>$AZ342*T342</f>
        <v>0</v>
      </c>
      <c r="V342" s="103"/>
      <c r="W342" s="7">
        <f t="shared" si="65"/>
        <v>0</v>
      </c>
      <c r="X342" s="103"/>
      <c r="Y342" s="7">
        <f t="shared" si="66"/>
        <v>0</v>
      </c>
      <c r="Z342" s="103"/>
      <c r="AA342" s="7">
        <f t="shared" si="67"/>
        <v>0</v>
      </c>
      <c r="AB342" s="103"/>
      <c r="AC342" s="7">
        <f t="shared" si="68"/>
        <v>0</v>
      </c>
      <c r="AD342" s="103"/>
      <c r="AE342" s="7">
        <f t="shared" si="69"/>
        <v>0</v>
      </c>
      <c r="AF342" s="103"/>
      <c r="AG342" s="7">
        <f t="shared" si="70"/>
        <v>0</v>
      </c>
      <c r="AH342" s="103"/>
      <c r="AI342" s="7">
        <f t="shared" si="71"/>
        <v>0</v>
      </c>
      <c r="AJ342" s="103"/>
      <c r="AK342" s="7">
        <f t="shared" si="72"/>
        <v>0</v>
      </c>
      <c r="AL342" s="103"/>
      <c r="AM342" s="7">
        <f t="shared" si="73"/>
        <v>0</v>
      </c>
      <c r="AN342" s="103"/>
      <c r="AO342" s="7">
        <f t="shared" si="74"/>
        <v>0</v>
      </c>
      <c r="AP342" s="103"/>
      <c r="AQ342" s="7">
        <f t="shared" si="75"/>
        <v>0</v>
      </c>
      <c r="AR342" s="103"/>
      <c r="AS342" s="7">
        <f t="shared" si="76"/>
        <v>0</v>
      </c>
      <c r="AT342" s="103"/>
      <c r="AU342" s="7">
        <f t="shared" si="77"/>
        <v>0</v>
      </c>
      <c r="AV342" s="19"/>
      <c r="AW342" s="19"/>
      <c r="AX342" s="19"/>
      <c r="AY342" s="19"/>
      <c r="AZ342" s="7">
        <f>I342+AV342+AW342-AX342-AY342</f>
        <v>0</v>
      </c>
      <c r="BA342" s="19"/>
      <c r="BB342" s="104">
        <f>SUM(AT342,AR342,AP342,AN342,AL342,AJ342,AH342,AF342,AD342,AB342,Z342,X342,V342,T342,R342,P342,N342,L342,J342)</f>
        <v>0</v>
      </c>
      <c r="BC342" s="19"/>
    </row>
    <row r="343" spans="1:55" ht="30" customHeight="1" x14ac:dyDescent="0.25">
      <c r="A343" s="102"/>
      <c r="B343" s="102">
        <v>342</v>
      </c>
      <c r="C343" s="19"/>
      <c r="D343" s="19"/>
      <c r="E343" s="19"/>
      <c r="F343" s="19"/>
      <c r="G343" s="19"/>
      <c r="H343" s="19"/>
      <c r="I343" s="19"/>
      <c r="J343" s="103"/>
      <c r="K343" s="107">
        <f>$AZ343*J343</f>
        <v>0</v>
      </c>
      <c r="L343" s="103"/>
      <c r="M343" s="107">
        <f>$AZ343*L343</f>
        <v>0</v>
      </c>
      <c r="N343" s="103"/>
      <c r="O343" s="107">
        <f>$AZ343*N343</f>
        <v>0</v>
      </c>
      <c r="P343" s="103"/>
      <c r="Q343" s="107">
        <f>$AZ343*P343</f>
        <v>0</v>
      </c>
      <c r="R343" s="103"/>
      <c r="S343" s="107">
        <f>$AZ343*R343</f>
        <v>0</v>
      </c>
      <c r="T343" s="103"/>
      <c r="U343" s="107">
        <f>$AZ343*T343</f>
        <v>0</v>
      </c>
      <c r="V343" s="103"/>
      <c r="W343" s="7">
        <f t="shared" si="65"/>
        <v>0</v>
      </c>
      <c r="X343" s="103"/>
      <c r="Y343" s="7">
        <f t="shared" si="66"/>
        <v>0</v>
      </c>
      <c r="Z343" s="103"/>
      <c r="AA343" s="7">
        <f t="shared" si="67"/>
        <v>0</v>
      </c>
      <c r="AB343" s="103"/>
      <c r="AC343" s="7">
        <f t="shared" si="68"/>
        <v>0</v>
      </c>
      <c r="AD343" s="103"/>
      <c r="AE343" s="7">
        <f t="shared" si="69"/>
        <v>0</v>
      </c>
      <c r="AF343" s="103"/>
      <c r="AG343" s="7">
        <f t="shared" si="70"/>
        <v>0</v>
      </c>
      <c r="AH343" s="103"/>
      <c r="AI343" s="7">
        <f t="shared" si="71"/>
        <v>0</v>
      </c>
      <c r="AJ343" s="103"/>
      <c r="AK343" s="7">
        <f t="shared" si="72"/>
        <v>0</v>
      </c>
      <c r="AL343" s="103"/>
      <c r="AM343" s="7">
        <f t="shared" si="73"/>
        <v>0</v>
      </c>
      <c r="AN343" s="103"/>
      <c r="AO343" s="7">
        <f t="shared" si="74"/>
        <v>0</v>
      </c>
      <c r="AP343" s="103"/>
      <c r="AQ343" s="7">
        <f t="shared" si="75"/>
        <v>0</v>
      </c>
      <c r="AR343" s="103"/>
      <c r="AS343" s="7">
        <f t="shared" si="76"/>
        <v>0</v>
      </c>
      <c r="AT343" s="103"/>
      <c r="AU343" s="7">
        <f t="shared" si="77"/>
        <v>0</v>
      </c>
      <c r="AV343" s="19"/>
      <c r="AW343" s="19"/>
      <c r="AX343" s="19"/>
      <c r="AY343" s="19"/>
      <c r="AZ343" s="7">
        <f>I343+AV343+AW343-AX343-AY343</f>
        <v>0</v>
      </c>
      <c r="BA343" s="19"/>
      <c r="BB343" s="104">
        <f>SUM(AT343,AR343,AP343,AN343,AL343,AJ343,AH343,AF343,AD343,AB343,Z343,X343,V343,T343,R343,P343,N343,L343,J343)</f>
        <v>0</v>
      </c>
      <c r="BC343" s="19"/>
    </row>
    <row r="344" spans="1:55" ht="30" customHeight="1" x14ac:dyDescent="0.25">
      <c r="A344" s="102"/>
      <c r="B344" s="102">
        <v>343</v>
      </c>
      <c r="C344" s="19"/>
      <c r="D344" s="19"/>
      <c r="E344" s="19"/>
      <c r="F344" s="19"/>
      <c r="G344" s="19"/>
      <c r="H344" s="19"/>
      <c r="I344" s="19"/>
      <c r="J344" s="103"/>
      <c r="K344" s="107">
        <f>$AZ344*J344</f>
        <v>0</v>
      </c>
      <c r="L344" s="103"/>
      <c r="M344" s="107">
        <f>$AZ344*L344</f>
        <v>0</v>
      </c>
      <c r="N344" s="103"/>
      <c r="O344" s="107">
        <f>$AZ344*N344</f>
        <v>0</v>
      </c>
      <c r="P344" s="103"/>
      <c r="Q344" s="107">
        <f>$AZ344*P344</f>
        <v>0</v>
      </c>
      <c r="R344" s="103"/>
      <c r="S344" s="107">
        <f>$AZ344*R344</f>
        <v>0</v>
      </c>
      <c r="T344" s="103"/>
      <c r="U344" s="107">
        <f>$AZ344*T344</f>
        <v>0</v>
      </c>
      <c r="V344" s="103"/>
      <c r="W344" s="7">
        <f t="shared" si="65"/>
        <v>0</v>
      </c>
      <c r="X344" s="103"/>
      <c r="Y344" s="7">
        <f t="shared" si="66"/>
        <v>0</v>
      </c>
      <c r="Z344" s="103"/>
      <c r="AA344" s="7">
        <f t="shared" si="67"/>
        <v>0</v>
      </c>
      <c r="AB344" s="103"/>
      <c r="AC344" s="7">
        <f t="shared" si="68"/>
        <v>0</v>
      </c>
      <c r="AD344" s="103"/>
      <c r="AE344" s="7">
        <f t="shared" si="69"/>
        <v>0</v>
      </c>
      <c r="AF344" s="103"/>
      <c r="AG344" s="7">
        <f t="shared" si="70"/>
        <v>0</v>
      </c>
      <c r="AH344" s="103"/>
      <c r="AI344" s="7">
        <f t="shared" si="71"/>
        <v>0</v>
      </c>
      <c r="AJ344" s="103"/>
      <c r="AK344" s="7">
        <f t="shared" si="72"/>
        <v>0</v>
      </c>
      <c r="AL344" s="103"/>
      <c r="AM344" s="7">
        <f t="shared" si="73"/>
        <v>0</v>
      </c>
      <c r="AN344" s="103"/>
      <c r="AO344" s="7">
        <f t="shared" si="74"/>
        <v>0</v>
      </c>
      <c r="AP344" s="103"/>
      <c r="AQ344" s="7">
        <f t="shared" si="75"/>
        <v>0</v>
      </c>
      <c r="AR344" s="103"/>
      <c r="AS344" s="7">
        <f t="shared" si="76"/>
        <v>0</v>
      </c>
      <c r="AT344" s="103"/>
      <c r="AU344" s="7">
        <f t="shared" si="77"/>
        <v>0</v>
      </c>
      <c r="AV344" s="19"/>
      <c r="AW344" s="19"/>
      <c r="AX344" s="19"/>
      <c r="AY344" s="19"/>
      <c r="AZ344" s="7">
        <f>I344+AV344+AW344-AX344-AY344</f>
        <v>0</v>
      </c>
      <c r="BA344" s="19"/>
      <c r="BB344" s="104">
        <f>SUM(AT344,AR344,AP344,AN344,AL344,AJ344,AH344,AF344,AD344,AB344,Z344,X344,V344,T344,R344,P344,N344,L344,J344)</f>
        <v>0</v>
      </c>
      <c r="BC344" s="19"/>
    </row>
    <row r="345" spans="1:55" ht="30" customHeight="1" x14ac:dyDescent="0.25">
      <c r="A345" s="102"/>
      <c r="B345" s="102">
        <v>344</v>
      </c>
      <c r="C345" s="19"/>
      <c r="D345" s="19"/>
      <c r="E345" s="19"/>
      <c r="F345" s="19"/>
      <c r="G345" s="19"/>
      <c r="H345" s="19"/>
      <c r="I345" s="19"/>
      <c r="J345" s="103"/>
      <c r="K345" s="107">
        <f>$AZ345*J345</f>
        <v>0</v>
      </c>
      <c r="L345" s="103"/>
      <c r="M345" s="107">
        <f>$AZ345*L345</f>
        <v>0</v>
      </c>
      <c r="N345" s="103"/>
      <c r="O345" s="107">
        <f>$AZ345*N345</f>
        <v>0</v>
      </c>
      <c r="P345" s="103"/>
      <c r="Q345" s="107">
        <f>$AZ345*P345</f>
        <v>0</v>
      </c>
      <c r="R345" s="103"/>
      <c r="S345" s="107">
        <f>$AZ345*R345</f>
        <v>0</v>
      </c>
      <c r="T345" s="103"/>
      <c r="U345" s="107">
        <f>$AZ345*T345</f>
        <v>0</v>
      </c>
      <c r="V345" s="103"/>
      <c r="W345" s="7">
        <f t="shared" si="65"/>
        <v>0</v>
      </c>
      <c r="X345" s="103"/>
      <c r="Y345" s="7">
        <f t="shared" si="66"/>
        <v>0</v>
      </c>
      <c r="Z345" s="103"/>
      <c r="AA345" s="7">
        <f t="shared" si="67"/>
        <v>0</v>
      </c>
      <c r="AB345" s="103"/>
      <c r="AC345" s="7">
        <f t="shared" si="68"/>
        <v>0</v>
      </c>
      <c r="AD345" s="103"/>
      <c r="AE345" s="7">
        <f t="shared" si="69"/>
        <v>0</v>
      </c>
      <c r="AF345" s="103"/>
      <c r="AG345" s="7">
        <f t="shared" si="70"/>
        <v>0</v>
      </c>
      <c r="AH345" s="103"/>
      <c r="AI345" s="7">
        <f t="shared" si="71"/>
        <v>0</v>
      </c>
      <c r="AJ345" s="103"/>
      <c r="AK345" s="7">
        <f t="shared" si="72"/>
        <v>0</v>
      </c>
      <c r="AL345" s="103"/>
      <c r="AM345" s="7">
        <f t="shared" si="73"/>
        <v>0</v>
      </c>
      <c r="AN345" s="103"/>
      <c r="AO345" s="7">
        <f t="shared" si="74"/>
        <v>0</v>
      </c>
      <c r="AP345" s="103"/>
      <c r="AQ345" s="7">
        <f t="shared" si="75"/>
        <v>0</v>
      </c>
      <c r="AR345" s="103"/>
      <c r="AS345" s="7">
        <f t="shared" si="76"/>
        <v>0</v>
      </c>
      <c r="AT345" s="103"/>
      <c r="AU345" s="7">
        <f t="shared" si="77"/>
        <v>0</v>
      </c>
      <c r="AV345" s="19"/>
      <c r="AW345" s="19"/>
      <c r="AX345" s="19"/>
      <c r="AY345" s="19"/>
      <c r="AZ345" s="7">
        <f>I345+AV345+AW345-AX345-AY345</f>
        <v>0</v>
      </c>
      <c r="BA345" s="19"/>
      <c r="BB345" s="104">
        <f>SUM(AT345,AR345,AP345,AN345,AL345,AJ345,AH345,AF345,AD345,AB345,Z345,X345,V345,T345,R345,P345,N345,L345,J345)</f>
        <v>0</v>
      </c>
      <c r="BC345" s="19"/>
    </row>
    <row r="346" spans="1:55" ht="30" customHeight="1" x14ac:dyDescent="0.25">
      <c r="A346" s="102"/>
      <c r="B346" s="102">
        <v>345</v>
      </c>
      <c r="C346" s="19"/>
      <c r="D346" s="19"/>
      <c r="E346" s="19"/>
      <c r="F346" s="19"/>
      <c r="G346" s="19"/>
      <c r="H346" s="19"/>
      <c r="I346" s="19"/>
      <c r="J346" s="103"/>
      <c r="K346" s="107">
        <f>$AZ346*J346</f>
        <v>0</v>
      </c>
      <c r="L346" s="103"/>
      <c r="M346" s="107">
        <f>$AZ346*L346</f>
        <v>0</v>
      </c>
      <c r="N346" s="103"/>
      <c r="O346" s="107">
        <f>$AZ346*N346</f>
        <v>0</v>
      </c>
      <c r="P346" s="103"/>
      <c r="Q346" s="107">
        <f>$AZ346*P346</f>
        <v>0</v>
      </c>
      <c r="R346" s="103"/>
      <c r="S346" s="107">
        <f>$AZ346*R346</f>
        <v>0</v>
      </c>
      <c r="T346" s="103"/>
      <c r="U346" s="107">
        <f>$AZ346*T346</f>
        <v>0</v>
      </c>
      <c r="V346" s="103"/>
      <c r="W346" s="7">
        <f t="shared" si="65"/>
        <v>0</v>
      </c>
      <c r="X346" s="103"/>
      <c r="Y346" s="7">
        <f t="shared" si="66"/>
        <v>0</v>
      </c>
      <c r="Z346" s="103"/>
      <c r="AA346" s="7">
        <f t="shared" si="67"/>
        <v>0</v>
      </c>
      <c r="AB346" s="103"/>
      <c r="AC346" s="7">
        <f t="shared" si="68"/>
        <v>0</v>
      </c>
      <c r="AD346" s="103"/>
      <c r="AE346" s="7">
        <f t="shared" si="69"/>
        <v>0</v>
      </c>
      <c r="AF346" s="103"/>
      <c r="AG346" s="7">
        <f t="shared" si="70"/>
        <v>0</v>
      </c>
      <c r="AH346" s="103"/>
      <c r="AI346" s="7">
        <f t="shared" si="71"/>
        <v>0</v>
      </c>
      <c r="AJ346" s="103"/>
      <c r="AK346" s="7">
        <f t="shared" si="72"/>
        <v>0</v>
      </c>
      <c r="AL346" s="103"/>
      <c r="AM346" s="7">
        <f t="shared" si="73"/>
        <v>0</v>
      </c>
      <c r="AN346" s="103"/>
      <c r="AO346" s="7">
        <f t="shared" si="74"/>
        <v>0</v>
      </c>
      <c r="AP346" s="103"/>
      <c r="AQ346" s="7">
        <f t="shared" si="75"/>
        <v>0</v>
      </c>
      <c r="AR346" s="103"/>
      <c r="AS346" s="7">
        <f t="shared" si="76"/>
        <v>0</v>
      </c>
      <c r="AT346" s="103"/>
      <c r="AU346" s="7">
        <f t="shared" si="77"/>
        <v>0</v>
      </c>
      <c r="AV346" s="19"/>
      <c r="AW346" s="19"/>
      <c r="AX346" s="19"/>
      <c r="AY346" s="19"/>
      <c r="AZ346" s="7">
        <f>I346+AV346+AW346-AX346-AY346</f>
        <v>0</v>
      </c>
      <c r="BA346" s="19"/>
      <c r="BB346" s="104">
        <f>SUM(AT346,AR346,AP346,AN346,AL346,AJ346,AH346,AF346,AD346,AB346,Z346,X346,V346,T346,R346,P346,N346,L346,J346)</f>
        <v>0</v>
      </c>
      <c r="BC346" s="19"/>
    </row>
    <row r="347" spans="1:55" ht="30" customHeight="1" x14ac:dyDescent="0.25">
      <c r="A347" s="102"/>
      <c r="B347" s="102">
        <v>346</v>
      </c>
      <c r="C347" s="19"/>
      <c r="D347" s="19"/>
      <c r="E347" s="19"/>
      <c r="F347" s="19"/>
      <c r="G347" s="19"/>
      <c r="H347" s="19"/>
      <c r="I347" s="19"/>
      <c r="J347" s="103"/>
      <c r="K347" s="107">
        <f>$AZ347*J347</f>
        <v>0</v>
      </c>
      <c r="L347" s="103"/>
      <c r="M347" s="107">
        <f>$AZ347*L347</f>
        <v>0</v>
      </c>
      <c r="N347" s="103"/>
      <c r="O347" s="107">
        <f>$AZ347*N347</f>
        <v>0</v>
      </c>
      <c r="P347" s="103"/>
      <c r="Q347" s="107">
        <f>$AZ347*P347</f>
        <v>0</v>
      </c>
      <c r="R347" s="103"/>
      <c r="S347" s="107">
        <f>$AZ347*R347</f>
        <v>0</v>
      </c>
      <c r="T347" s="103"/>
      <c r="U347" s="107">
        <f>$AZ347*T347</f>
        <v>0</v>
      </c>
      <c r="V347" s="103"/>
      <c r="W347" s="7">
        <f t="shared" si="65"/>
        <v>0</v>
      </c>
      <c r="X347" s="103"/>
      <c r="Y347" s="7">
        <f t="shared" si="66"/>
        <v>0</v>
      </c>
      <c r="Z347" s="103"/>
      <c r="AA347" s="7">
        <f t="shared" si="67"/>
        <v>0</v>
      </c>
      <c r="AB347" s="103"/>
      <c r="AC347" s="7">
        <f t="shared" si="68"/>
        <v>0</v>
      </c>
      <c r="AD347" s="103"/>
      <c r="AE347" s="7">
        <f t="shared" si="69"/>
        <v>0</v>
      </c>
      <c r="AF347" s="103"/>
      <c r="AG347" s="7">
        <f t="shared" si="70"/>
        <v>0</v>
      </c>
      <c r="AH347" s="103"/>
      <c r="AI347" s="7">
        <f t="shared" si="71"/>
        <v>0</v>
      </c>
      <c r="AJ347" s="103"/>
      <c r="AK347" s="7">
        <f t="shared" si="72"/>
        <v>0</v>
      </c>
      <c r="AL347" s="103"/>
      <c r="AM347" s="7">
        <f t="shared" si="73"/>
        <v>0</v>
      </c>
      <c r="AN347" s="103"/>
      <c r="AO347" s="7">
        <f t="shared" si="74"/>
        <v>0</v>
      </c>
      <c r="AP347" s="103"/>
      <c r="AQ347" s="7">
        <f t="shared" si="75"/>
        <v>0</v>
      </c>
      <c r="AR347" s="103"/>
      <c r="AS347" s="7">
        <f t="shared" si="76"/>
        <v>0</v>
      </c>
      <c r="AT347" s="103"/>
      <c r="AU347" s="7">
        <f t="shared" si="77"/>
        <v>0</v>
      </c>
      <c r="AV347" s="19"/>
      <c r="AW347" s="19"/>
      <c r="AX347" s="19"/>
      <c r="AY347" s="19"/>
      <c r="AZ347" s="7">
        <f>I347+AV347+AW347-AX347-AY347</f>
        <v>0</v>
      </c>
      <c r="BA347" s="19"/>
      <c r="BB347" s="104">
        <f>SUM(AT347,AR347,AP347,AN347,AL347,AJ347,AH347,AF347,AD347,AB347,Z347,X347,V347,T347,R347,P347,N347,L347,J347)</f>
        <v>0</v>
      </c>
      <c r="BC347" s="19"/>
    </row>
    <row r="348" spans="1:55" ht="30" customHeight="1" x14ac:dyDescent="0.25">
      <c r="A348" s="102"/>
      <c r="B348" s="102">
        <v>347</v>
      </c>
      <c r="C348" s="19"/>
      <c r="D348" s="19"/>
      <c r="E348" s="19"/>
      <c r="F348" s="19"/>
      <c r="G348" s="19"/>
      <c r="H348" s="19"/>
      <c r="I348" s="19"/>
      <c r="J348" s="103"/>
      <c r="K348" s="107">
        <f>$AZ348*J348</f>
        <v>0</v>
      </c>
      <c r="L348" s="103"/>
      <c r="M348" s="107">
        <f>$AZ348*L348</f>
        <v>0</v>
      </c>
      <c r="N348" s="103"/>
      <c r="O348" s="107">
        <f>$AZ348*N348</f>
        <v>0</v>
      </c>
      <c r="P348" s="103"/>
      <c r="Q348" s="107">
        <f>$AZ348*P348</f>
        <v>0</v>
      </c>
      <c r="R348" s="103"/>
      <c r="S348" s="107">
        <f>$AZ348*R348</f>
        <v>0</v>
      </c>
      <c r="T348" s="103"/>
      <c r="U348" s="107">
        <f>$AZ348*T348</f>
        <v>0</v>
      </c>
      <c r="V348" s="103"/>
      <c r="W348" s="7">
        <f t="shared" si="65"/>
        <v>0</v>
      </c>
      <c r="X348" s="103"/>
      <c r="Y348" s="7">
        <f t="shared" si="66"/>
        <v>0</v>
      </c>
      <c r="Z348" s="103"/>
      <c r="AA348" s="7">
        <f t="shared" si="67"/>
        <v>0</v>
      </c>
      <c r="AB348" s="103"/>
      <c r="AC348" s="7">
        <f t="shared" si="68"/>
        <v>0</v>
      </c>
      <c r="AD348" s="103"/>
      <c r="AE348" s="7">
        <f t="shared" si="69"/>
        <v>0</v>
      </c>
      <c r="AF348" s="103"/>
      <c r="AG348" s="7">
        <f t="shared" si="70"/>
        <v>0</v>
      </c>
      <c r="AH348" s="103"/>
      <c r="AI348" s="7">
        <f t="shared" si="71"/>
        <v>0</v>
      </c>
      <c r="AJ348" s="103"/>
      <c r="AK348" s="7">
        <f t="shared" si="72"/>
        <v>0</v>
      </c>
      <c r="AL348" s="103"/>
      <c r="AM348" s="7">
        <f t="shared" si="73"/>
        <v>0</v>
      </c>
      <c r="AN348" s="103"/>
      <c r="AO348" s="7">
        <f t="shared" si="74"/>
        <v>0</v>
      </c>
      <c r="AP348" s="103"/>
      <c r="AQ348" s="7">
        <f t="shared" si="75"/>
        <v>0</v>
      </c>
      <c r="AR348" s="103"/>
      <c r="AS348" s="7">
        <f t="shared" si="76"/>
        <v>0</v>
      </c>
      <c r="AT348" s="103"/>
      <c r="AU348" s="7">
        <f t="shared" si="77"/>
        <v>0</v>
      </c>
      <c r="AV348" s="19"/>
      <c r="AW348" s="19"/>
      <c r="AX348" s="19"/>
      <c r="AY348" s="19"/>
      <c r="AZ348" s="7">
        <f>I348+AV348+AW348-AX348-AY348</f>
        <v>0</v>
      </c>
      <c r="BA348" s="19"/>
      <c r="BB348" s="104">
        <f>SUM(AT348,AR348,AP348,AN348,AL348,AJ348,AH348,AF348,AD348,AB348,Z348,X348,V348,T348,R348,P348,N348,L348,J348)</f>
        <v>0</v>
      </c>
      <c r="BC348" s="19"/>
    </row>
    <row r="349" spans="1:55" ht="30" customHeight="1" x14ac:dyDescent="0.25">
      <c r="A349" s="102"/>
      <c r="B349" s="102">
        <v>348</v>
      </c>
      <c r="C349" s="19"/>
      <c r="D349" s="19"/>
      <c r="E349" s="19"/>
      <c r="F349" s="19"/>
      <c r="G349" s="19"/>
      <c r="H349" s="19"/>
      <c r="I349" s="19"/>
      <c r="J349" s="103"/>
      <c r="K349" s="107">
        <f>$AZ349*J349</f>
        <v>0</v>
      </c>
      <c r="L349" s="103"/>
      <c r="M349" s="107">
        <f>$AZ349*L349</f>
        <v>0</v>
      </c>
      <c r="N349" s="103"/>
      <c r="O349" s="107">
        <f>$AZ349*N349</f>
        <v>0</v>
      </c>
      <c r="P349" s="103"/>
      <c r="Q349" s="107">
        <f>$AZ349*P349</f>
        <v>0</v>
      </c>
      <c r="R349" s="103"/>
      <c r="S349" s="107">
        <f>$AZ349*R349</f>
        <v>0</v>
      </c>
      <c r="T349" s="103"/>
      <c r="U349" s="107">
        <f>$AZ349*T349</f>
        <v>0</v>
      </c>
      <c r="V349" s="103"/>
      <c r="W349" s="7">
        <f t="shared" si="65"/>
        <v>0</v>
      </c>
      <c r="X349" s="103"/>
      <c r="Y349" s="7">
        <f t="shared" si="66"/>
        <v>0</v>
      </c>
      <c r="Z349" s="103"/>
      <c r="AA349" s="7">
        <f t="shared" si="67"/>
        <v>0</v>
      </c>
      <c r="AB349" s="103"/>
      <c r="AC349" s="7">
        <f t="shared" si="68"/>
        <v>0</v>
      </c>
      <c r="AD349" s="103"/>
      <c r="AE349" s="7">
        <f t="shared" si="69"/>
        <v>0</v>
      </c>
      <c r="AF349" s="103"/>
      <c r="AG349" s="7">
        <f t="shared" si="70"/>
        <v>0</v>
      </c>
      <c r="AH349" s="103"/>
      <c r="AI349" s="7">
        <f t="shared" si="71"/>
        <v>0</v>
      </c>
      <c r="AJ349" s="103"/>
      <c r="AK349" s="7">
        <f t="shared" si="72"/>
        <v>0</v>
      </c>
      <c r="AL349" s="103"/>
      <c r="AM349" s="7">
        <f t="shared" si="73"/>
        <v>0</v>
      </c>
      <c r="AN349" s="103"/>
      <c r="AO349" s="7">
        <f t="shared" si="74"/>
        <v>0</v>
      </c>
      <c r="AP349" s="103"/>
      <c r="AQ349" s="7">
        <f t="shared" si="75"/>
        <v>0</v>
      </c>
      <c r="AR349" s="103"/>
      <c r="AS349" s="7">
        <f t="shared" si="76"/>
        <v>0</v>
      </c>
      <c r="AT349" s="103"/>
      <c r="AU349" s="7">
        <f t="shared" si="77"/>
        <v>0</v>
      </c>
      <c r="AV349" s="19"/>
      <c r="AW349" s="19"/>
      <c r="AX349" s="19"/>
      <c r="AY349" s="19"/>
      <c r="AZ349" s="7">
        <f>I349+AV349+AW349-AX349-AY349</f>
        <v>0</v>
      </c>
      <c r="BA349" s="19"/>
      <c r="BB349" s="104">
        <f>SUM(AT349,AR349,AP349,AN349,AL349,AJ349,AH349,AF349,AD349,AB349,Z349,X349,V349,T349,R349,P349,N349,L349,J349)</f>
        <v>0</v>
      </c>
      <c r="BC349" s="19"/>
    </row>
    <row r="350" spans="1:55" ht="30" customHeight="1" x14ac:dyDescent="0.25">
      <c r="A350" s="102"/>
      <c r="B350" s="102">
        <v>349</v>
      </c>
      <c r="C350" s="19"/>
      <c r="D350" s="19"/>
      <c r="E350" s="19"/>
      <c r="F350" s="19"/>
      <c r="G350" s="19"/>
      <c r="H350" s="19"/>
      <c r="I350" s="19"/>
      <c r="J350" s="103"/>
      <c r="K350" s="107">
        <f>$AZ350*J350</f>
        <v>0</v>
      </c>
      <c r="L350" s="103"/>
      <c r="M350" s="107">
        <f>$AZ350*L350</f>
        <v>0</v>
      </c>
      <c r="N350" s="103"/>
      <c r="O350" s="107">
        <f>$AZ350*N350</f>
        <v>0</v>
      </c>
      <c r="P350" s="103"/>
      <c r="Q350" s="107">
        <f>$AZ350*P350</f>
        <v>0</v>
      </c>
      <c r="R350" s="103"/>
      <c r="S350" s="107">
        <f>$AZ350*R350</f>
        <v>0</v>
      </c>
      <c r="T350" s="103"/>
      <c r="U350" s="107">
        <f>$AZ350*T350</f>
        <v>0</v>
      </c>
      <c r="V350" s="103"/>
      <c r="W350" s="7">
        <f t="shared" si="65"/>
        <v>0</v>
      </c>
      <c r="X350" s="103"/>
      <c r="Y350" s="7">
        <f t="shared" si="66"/>
        <v>0</v>
      </c>
      <c r="Z350" s="103"/>
      <c r="AA350" s="7">
        <f t="shared" si="67"/>
        <v>0</v>
      </c>
      <c r="AB350" s="103"/>
      <c r="AC350" s="7">
        <f t="shared" si="68"/>
        <v>0</v>
      </c>
      <c r="AD350" s="103"/>
      <c r="AE350" s="7">
        <f t="shared" si="69"/>
        <v>0</v>
      </c>
      <c r="AF350" s="103"/>
      <c r="AG350" s="7">
        <f t="shared" si="70"/>
        <v>0</v>
      </c>
      <c r="AH350" s="103"/>
      <c r="AI350" s="7">
        <f t="shared" si="71"/>
        <v>0</v>
      </c>
      <c r="AJ350" s="103"/>
      <c r="AK350" s="7">
        <f t="shared" si="72"/>
        <v>0</v>
      </c>
      <c r="AL350" s="103"/>
      <c r="AM350" s="7">
        <f t="shared" si="73"/>
        <v>0</v>
      </c>
      <c r="AN350" s="103"/>
      <c r="AO350" s="7">
        <f t="shared" si="74"/>
        <v>0</v>
      </c>
      <c r="AP350" s="103"/>
      <c r="AQ350" s="7">
        <f t="shared" si="75"/>
        <v>0</v>
      </c>
      <c r="AR350" s="103"/>
      <c r="AS350" s="7">
        <f t="shared" si="76"/>
        <v>0</v>
      </c>
      <c r="AT350" s="103"/>
      <c r="AU350" s="7">
        <f t="shared" si="77"/>
        <v>0</v>
      </c>
      <c r="AV350" s="19"/>
      <c r="AW350" s="19"/>
      <c r="AX350" s="19"/>
      <c r="AY350" s="19"/>
      <c r="AZ350" s="7">
        <f>I350+AV350+AW350-AX350-AY350</f>
        <v>0</v>
      </c>
      <c r="BA350" s="19"/>
      <c r="BB350" s="104">
        <f>SUM(AT350,AR350,AP350,AN350,AL350,AJ350,AH350,AF350,AD350,AB350,Z350,X350,V350,T350,R350,P350,N350,L350,J350)</f>
        <v>0</v>
      </c>
      <c r="BC350" s="19"/>
    </row>
    <row r="351" spans="1:55" ht="30" customHeight="1" x14ac:dyDescent="0.25">
      <c r="A351" s="102"/>
      <c r="B351" s="102">
        <v>350</v>
      </c>
      <c r="C351" s="19"/>
      <c r="D351" s="19"/>
      <c r="E351" s="19"/>
      <c r="F351" s="19"/>
      <c r="G351" s="19"/>
      <c r="H351" s="19"/>
      <c r="I351" s="19"/>
      <c r="J351" s="103"/>
      <c r="K351" s="107">
        <f>$AZ351*J351</f>
        <v>0</v>
      </c>
      <c r="L351" s="103"/>
      <c r="M351" s="107">
        <f>$AZ351*L351</f>
        <v>0</v>
      </c>
      <c r="N351" s="103"/>
      <c r="O351" s="107">
        <f>$AZ351*N351</f>
        <v>0</v>
      </c>
      <c r="P351" s="103"/>
      <c r="Q351" s="107">
        <f>$AZ351*P351</f>
        <v>0</v>
      </c>
      <c r="R351" s="103"/>
      <c r="S351" s="107">
        <f>$AZ351*R351</f>
        <v>0</v>
      </c>
      <c r="T351" s="103"/>
      <c r="U351" s="107">
        <f>$AZ351*T351</f>
        <v>0</v>
      </c>
      <c r="V351" s="103"/>
      <c r="W351" s="7">
        <f t="shared" si="65"/>
        <v>0</v>
      </c>
      <c r="X351" s="103"/>
      <c r="Y351" s="7">
        <f t="shared" si="66"/>
        <v>0</v>
      </c>
      <c r="Z351" s="103"/>
      <c r="AA351" s="7">
        <f t="shared" si="67"/>
        <v>0</v>
      </c>
      <c r="AB351" s="103"/>
      <c r="AC351" s="7">
        <f t="shared" si="68"/>
        <v>0</v>
      </c>
      <c r="AD351" s="103"/>
      <c r="AE351" s="7">
        <f t="shared" si="69"/>
        <v>0</v>
      </c>
      <c r="AF351" s="103"/>
      <c r="AG351" s="7">
        <f t="shared" si="70"/>
        <v>0</v>
      </c>
      <c r="AH351" s="103"/>
      <c r="AI351" s="7">
        <f t="shared" si="71"/>
        <v>0</v>
      </c>
      <c r="AJ351" s="103"/>
      <c r="AK351" s="7">
        <f t="shared" si="72"/>
        <v>0</v>
      </c>
      <c r="AL351" s="103"/>
      <c r="AM351" s="7">
        <f t="shared" si="73"/>
        <v>0</v>
      </c>
      <c r="AN351" s="103"/>
      <c r="AO351" s="7">
        <f t="shared" si="74"/>
        <v>0</v>
      </c>
      <c r="AP351" s="103"/>
      <c r="AQ351" s="7">
        <f t="shared" si="75"/>
        <v>0</v>
      </c>
      <c r="AR351" s="103"/>
      <c r="AS351" s="7">
        <f t="shared" si="76"/>
        <v>0</v>
      </c>
      <c r="AT351" s="103"/>
      <c r="AU351" s="7">
        <f t="shared" si="77"/>
        <v>0</v>
      </c>
      <c r="AV351" s="19"/>
      <c r="AW351" s="19"/>
      <c r="AX351" s="19"/>
      <c r="AY351" s="19"/>
      <c r="AZ351" s="7">
        <f>I351+AV351+AW351-AX351-AY351</f>
        <v>0</v>
      </c>
      <c r="BA351" s="19"/>
      <c r="BB351" s="104">
        <f>SUM(AT351,AR351,AP351,AN351,AL351,AJ351,AH351,AF351,AD351,AB351,Z351,X351,V351,T351,R351,P351,N351,L351,J351)</f>
        <v>0</v>
      </c>
      <c r="BC351" s="19"/>
    </row>
    <row r="352" spans="1:55" ht="30" customHeight="1" x14ac:dyDescent="0.25">
      <c r="A352" s="102"/>
      <c r="B352" s="102">
        <v>351</v>
      </c>
      <c r="C352" s="19"/>
      <c r="D352" s="19"/>
      <c r="E352" s="19"/>
      <c r="F352" s="19"/>
      <c r="G352" s="19"/>
      <c r="H352" s="19"/>
      <c r="I352" s="19"/>
      <c r="J352" s="103"/>
      <c r="K352" s="107">
        <f>$AZ352*J352</f>
        <v>0</v>
      </c>
      <c r="L352" s="103"/>
      <c r="M352" s="107">
        <f>$AZ352*L352</f>
        <v>0</v>
      </c>
      <c r="N352" s="103"/>
      <c r="O352" s="107">
        <f>$AZ352*N352</f>
        <v>0</v>
      </c>
      <c r="P352" s="103"/>
      <c r="Q352" s="107">
        <f>$AZ352*P352</f>
        <v>0</v>
      </c>
      <c r="R352" s="103"/>
      <c r="S352" s="107">
        <f>$AZ352*R352</f>
        <v>0</v>
      </c>
      <c r="T352" s="103"/>
      <c r="U352" s="107">
        <f>$AZ352*T352</f>
        <v>0</v>
      </c>
      <c r="V352" s="103"/>
      <c r="W352" s="7">
        <f t="shared" si="65"/>
        <v>0</v>
      </c>
      <c r="X352" s="103"/>
      <c r="Y352" s="7">
        <f t="shared" si="66"/>
        <v>0</v>
      </c>
      <c r="Z352" s="103"/>
      <c r="AA352" s="7">
        <f t="shared" si="67"/>
        <v>0</v>
      </c>
      <c r="AB352" s="103"/>
      <c r="AC352" s="7">
        <f t="shared" si="68"/>
        <v>0</v>
      </c>
      <c r="AD352" s="103"/>
      <c r="AE352" s="7">
        <f t="shared" si="69"/>
        <v>0</v>
      </c>
      <c r="AF352" s="103"/>
      <c r="AG352" s="7">
        <f t="shared" si="70"/>
        <v>0</v>
      </c>
      <c r="AH352" s="103"/>
      <c r="AI352" s="7">
        <f t="shared" si="71"/>
        <v>0</v>
      </c>
      <c r="AJ352" s="103"/>
      <c r="AK352" s="7">
        <f t="shared" si="72"/>
        <v>0</v>
      </c>
      <c r="AL352" s="103"/>
      <c r="AM352" s="7">
        <f t="shared" si="73"/>
        <v>0</v>
      </c>
      <c r="AN352" s="103"/>
      <c r="AO352" s="7">
        <f t="shared" si="74"/>
        <v>0</v>
      </c>
      <c r="AP352" s="103"/>
      <c r="AQ352" s="7">
        <f t="shared" si="75"/>
        <v>0</v>
      </c>
      <c r="AR352" s="103"/>
      <c r="AS352" s="7">
        <f t="shared" si="76"/>
        <v>0</v>
      </c>
      <c r="AT352" s="103"/>
      <c r="AU352" s="7">
        <f t="shared" si="77"/>
        <v>0</v>
      </c>
      <c r="AV352" s="19"/>
      <c r="AW352" s="19"/>
      <c r="AX352" s="19"/>
      <c r="AY352" s="19"/>
      <c r="AZ352" s="7">
        <f>I352+AV352+AW352-AX352-AY352</f>
        <v>0</v>
      </c>
      <c r="BA352" s="19"/>
      <c r="BB352" s="104">
        <f>SUM(AT352,AR352,AP352,AN352,AL352,AJ352,AH352,AF352,AD352,AB352,Z352,X352,V352,T352,R352,P352,N352,L352,J352)</f>
        <v>0</v>
      </c>
      <c r="BC352" s="19"/>
    </row>
    <row r="353" spans="1:55" ht="30" customHeight="1" x14ac:dyDescent="0.25">
      <c r="A353" s="102"/>
      <c r="B353" s="102">
        <v>352</v>
      </c>
      <c r="C353" s="19"/>
      <c r="D353" s="19"/>
      <c r="E353" s="19"/>
      <c r="F353" s="19"/>
      <c r="G353" s="19"/>
      <c r="H353" s="19"/>
      <c r="I353" s="19"/>
      <c r="J353" s="103"/>
      <c r="K353" s="107">
        <f>$AZ353*J353</f>
        <v>0</v>
      </c>
      <c r="L353" s="103"/>
      <c r="M353" s="107">
        <f>$AZ353*L353</f>
        <v>0</v>
      </c>
      <c r="N353" s="103"/>
      <c r="O353" s="107">
        <f>$AZ353*N353</f>
        <v>0</v>
      </c>
      <c r="P353" s="103"/>
      <c r="Q353" s="107">
        <f>$AZ353*P353</f>
        <v>0</v>
      </c>
      <c r="R353" s="103"/>
      <c r="S353" s="107">
        <f>$AZ353*R353</f>
        <v>0</v>
      </c>
      <c r="T353" s="103"/>
      <c r="U353" s="107">
        <f>$AZ353*T353</f>
        <v>0</v>
      </c>
      <c r="V353" s="103"/>
      <c r="W353" s="7">
        <f t="shared" si="65"/>
        <v>0</v>
      </c>
      <c r="X353" s="103"/>
      <c r="Y353" s="7">
        <f t="shared" si="66"/>
        <v>0</v>
      </c>
      <c r="Z353" s="103"/>
      <c r="AA353" s="7">
        <f t="shared" si="67"/>
        <v>0</v>
      </c>
      <c r="AB353" s="103"/>
      <c r="AC353" s="7">
        <f t="shared" si="68"/>
        <v>0</v>
      </c>
      <c r="AD353" s="103"/>
      <c r="AE353" s="7">
        <f t="shared" si="69"/>
        <v>0</v>
      </c>
      <c r="AF353" s="103"/>
      <c r="AG353" s="7">
        <f t="shared" si="70"/>
        <v>0</v>
      </c>
      <c r="AH353" s="103"/>
      <c r="AI353" s="7">
        <f t="shared" si="71"/>
        <v>0</v>
      </c>
      <c r="AJ353" s="103"/>
      <c r="AK353" s="7">
        <f t="shared" si="72"/>
        <v>0</v>
      </c>
      <c r="AL353" s="103"/>
      <c r="AM353" s="7">
        <f t="shared" si="73"/>
        <v>0</v>
      </c>
      <c r="AN353" s="103"/>
      <c r="AO353" s="7">
        <f t="shared" si="74"/>
        <v>0</v>
      </c>
      <c r="AP353" s="103"/>
      <c r="AQ353" s="7">
        <f t="shared" si="75"/>
        <v>0</v>
      </c>
      <c r="AR353" s="103"/>
      <c r="AS353" s="7">
        <f t="shared" si="76"/>
        <v>0</v>
      </c>
      <c r="AT353" s="103"/>
      <c r="AU353" s="7">
        <f t="shared" si="77"/>
        <v>0</v>
      </c>
      <c r="AV353" s="19"/>
      <c r="AW353" s="19"/>
      <c r="AX353" s="19"/>
      <c r="AY353" s="19"/>
      <c r="AZ353" s="7">
        <f>I353+AV353+AW353-AX353-AY353</f>
        <v>0</v>
      </c>
      <c r="BA353" s="19"/>
      <c r="BB353" s="104">
        <f>SUM(AT353,AR353,AP353,AN353,AL353,AJ353,AH353,AF353,AD353,AB353,Z353,X353,V353,T353,R353,P353,N353,L353,J353)</f>
        <v>0</v>
      </c>
      <c r="BC353" s="19"/>
    </row>
    <row r="354" spans="1:55" ht="30" customHeight="1" x14ac:dyDescent="0.25">
      <c r="A354" s="102"/>
      <c r="B354" s="102">
        <v>353</v>
      </c>
      <c r="C354" s="19"/>
      <c r="D354" s="19"/>
      <c r="E354" s="19"/>
      <c r="F354" s="19"/>
      <c r="G354" s="19"/>
      <c r="H354" s="19"/>
      <c r="I354" s="19"/>
      <c r="J354" s="103"/>
      <c r="K354" s="107">
        <f>$AZ354*J354</f>
        <v>0</v>
      </c>
      <c r="L354" s="103"/>
      <c r="M354" s="107">
        <f>$AZ354*L354</f>
        <v>0</v>
      </c>
      <c r="N354" s="103"/>
      <c r="O354" s="107">
        <f>$AZ354*N354</f>
        <v>0</v>
      </c>
      <c r="P354" s="103"/>
      <c r="Q354" s="107">
        <f>$AZ354*P354</f>
        <v>0</v>
      </c>
      <c r="R354" s="103"/>
      <c r="S354" s="107">
        <f>$AZ354*R354</f>
        <v>0</v>
      </c>
      <c r="T354" s="103"/>
      <c r="U354" s="107">
        <f>$AZ354*T354</f>
        <v>0</v>
      </c>
      <c r="V354" s="103"/>
      <c r="W354" s="7">
        <f t="shared" si="65"/>
        <v>0</v>
      </c>
      <c r="X354" s="103"/>
      <c r="Y354" s="7">
        <f t="shared" si="66"/>
        <v>0</v>
      </c>
      <c r="Z354" s="103"/>
      <c r="AA354" s="7">
        <f t="shared" si="67"/>
        <v>0</v>
      </c>
      <c r="AB354" s="103"/>
      <c r="AC354" s="7">
        <f t="shared" si="68"/>
        <v>0</v>
      </c>
      <c r="AD354" s="103"/>
      <c r="AE354" s="7">
        <f t="shared" si="69"/>
        <v>0</v>
      </c>
      <c r="AF354" s="103"/>
      <c r="AG354" s="7">
        <f t="shared" si="70"/>
        <v>0</v>
      </c>
      <c r="AH354" s="103"/>
      <c r="AI354" s="7">
        <f t="shared" si="71"/>
        <v>0</v>
      </c>
      <c r="AJ354" s="103"/>
      <c r="AK354" s="7">
        <f t="shared" si="72"/>
        <v>0</v>
      </c>
      <c r="AL354" s="103"/>
      <c r="AM354" s="7">
        <f t="shared" si="73"/>
        <v>0</v>
      </c>
      <c r="AN354" s="103"/>
      <c r="AO354" s="7">
        <f t="shared" si="74"/>
        <v>0</v>
      </c>
      <c r="AP354" s="103"/>
      <c r="AQ354" s="7">
        <f t="shared" si="75"/>
        <v>0</v>
      </c>
      <c r="AR354" s="103"/>
      <c r="AS354" s="7">
        <f t="shared" si="76"/>
        <v>0</v>
      </c>
      <c r="AT354" s="103"/>
      <c r="AU354" s="7">
        <f t="shared" si="77"/>
        <v>0</v>
      </c>
      <c r="AV354" s="19"/>
      <c r="AW354" s="19"/>
      <c r="AX354" s="19"/>
      <c r="AY354" s="19"/>
      <c r="AZ354" s="7">
        <f>I354+AV354+AW354-AX354-AY354</f>
        <v>0</v>
      </c>
      <c r="BA354" s="19"/>
      <c r="BB354" s="104">
        <f>SUM(AT354,AR354,AP354,AN354,AL354,AJ354,AH354,AF354,AD354,AB354,Z354,X354,V354,T354,R354,P354,N354,L354,J354)</f>
        <v>0</v>
      </c>
      <c r="BC354" s="19"/>
    </row>
    <row r="355" spans="1:55" ht="30" customHeight="1" x14ac:dyDescent="0.25">
      <c r="A355" s="102"/>
      <c r="B355" s="102">
        <v>354</v>
      </c>
      <c r="C355" s="19"/>
      <c r="D355" s="19"/>
      <c r="E355" s="19"/>
      <c r="F355" s="19"/>
      <c r="G355" s="19"/>
      <c r="H355" s="19"/>
      <c r="I355" s="19"/>
      <c r="J355" s="103"/>
      <c r="K355" s="107">
        <f>$AZ355*J355</f>
        <v>0</v>
      </c>
      <c r="L355" s="103"/>
      <c r="M355" s="107">
        <f>$AZ355*L355</f>
        <v>0</v>
      </c>
      <c r="N355" s="103"/>
      <c r="O355" s="107">
        <f>$AZ355*N355</f>
        <v>0</v>
      </c>
      <c r="P355" s="103"/>
      <c r="Q355" s="107">
        <f>$AZ355*P355</f>
        <v>0</v>
      </c>
      <c r="R355" s="103"/>
      <c r="S355" s="107">
        <f>$AZ355*R355</f>
        <v>0</v>
      </c>
      <c r="T355" s="103"/>
      <c r="U355" s="107">
        <f>$AZ355*T355</f>
        <v>0</v>
      </c>
      <c r="V355" s="103"/>
      <c r="W355" s="7">
        <f t="shared" si="65"/>
        <v>0</v>
      </c>
      <c r="X355" s="103"/>
      <c r="Y355" s="7">
        <f t="shared" si="66"/>
        <v>0</v>
      </c>
      <c r="Z355" s="103"/>
      <c r="AA355" s="7">
        <f t="shared" si="67"/>
        <v>0</v>
      </c>
      <c r="AB355" s="103"/>
      <c r="AC355" s="7">
        <f t="shared" si="68"/>
        <v>0</v>
      </c>
      <c r="AD355" s="103"/>
      <c r="AE355" s="7">
        <f t="shared" si="69"/>
        <v>0</v>
      </c>
      <c r="AF355" s="103"/>
      <c r="AG355" s="7">
        <f t="shared" si="70"/>
        <v>0</v>
      </c>
      <c r="AH355" s="103"/>
      <c r="AI355" s="7">
        <f t="shared" si="71"/>
        <v>0</v>
      </c>
      <c r="AJ355" s="103"/>
      <c r="AK355" s="7">
        <f t="shared" si="72"/>
        <v>0</v>
      </c>
      <c r="AL355" s="103"/>
      <c r="AM355" s="7">
        <f t="shared" si="73"/>
        <v>0</v>
      </c>
      <c r="AN355" s="103"/>
      <c r="AO355" s="7">
        <f t="shared" si="74"/>
        <v>0</v>
      </c>
      <c r="AP355" s="103"/>
      <c r="AQ355" s="7">
        <f t="shared" si="75"/>
        <v>0</v>
      </c>
      <c r="AR355" s="103"/>
      <c r="AS355" s="7">
        <f t="shared" si="76"/>
        <v>0</v>
      </c>
      <c r="AT355" s="103"/>
      <c r="AU355" s="7">
        <f t="shared" si="77"/>
        <v>0</v>
      </c>
      <c r="AV355" s="19"/>
      <c r="AW355" s="19"/>
      <c r="AX355" s="19"/>
      <c r="AY355" s="19"/>
      <c r="AZ355" s="7">
        <f>I355+AV355+AW355-AX355-AY355</f>
        <v>0</v>
      </c>
      <c r="BA355" s="19"/>
      <c r="BB355" s="104">
        <f>SUM(AT355,AR355,AP355,AN355,AL355,AJ355,AH355,AF355,AD355,AB355,Z355,X355,V355,T355,R355,P355,N355,L355,J355)</f>
        <v>0</v>
      </c>
      <c r="BC355" s="19"/>
    </row>
    <row r="356" spans="1:55" ht="30" customHeight="1" x14ac:dyDescent="0.25">
      <c r="A356" s="102"/>
      <c r="B356" s="102">
        <v>355</v>
      </c>
      <c r="C356" s="19"/>
      <c r="D356" s="19"/>
      <c r="E356" s="19"/>
      <c r="F356" s="19"/>
      <c r="G356" s="19"/>
      <c r="H356" s="19"/>
      <c r="I356" s="19"/>
      <c r="J356" s="103"/>
      <c r="K356" s="107">
        <f>$AZ356*J356</f>
        <v>0</v>
      </c>
      <c r="L356" s="103"/>
      <c r="M356" s="107">
        <f>$AZ356*L356</f>
        <v>0</v>
      </c>
      <c r="N356" s="103"/>
      <c r="O356" s="107">
        <f>$AZ356*N356</f>
        <v>0</v>
      </c>
      <c r="P356" s="103"/>
      <c r="Q356" s="107">
        <f>$AZ356*P356</f>
        <v>0</v>
      </c>
      <c r="R356" s="103"/>
      <c r="S356" s="107">
        <f>$AZ356*R356</f>
        <v>0</v>
      </c>
      <c r="T356" s="103"/>
      <c r="U356" s="107">
        <f>$AZ356*T356</f>
        <v>0</v>
      </c>
      <c r="V356" s="103"/>
      <c r="W356" s="7">
        <f t="shared" si="65"/>
        <v>0</v>
      </c>
      <c r="X356" s="103"/>
      <c r="Y356" s="7">
        <f t="shared" si="66"/>
        <v>0</v>
      </c>
      <c r="Z356" s="103"/>
      <c r="AA356" s="7">
        <f t="shared" si="67"/>
        <v>0</v>
      </c>
      <c r="AB356" s="103"/>
      <c r="AC356" s="7">
        <f t="shared" si="68"/>
        <v>0</v>
      </c>
      <c r="AD356" s="103"/>
      <c r="AE356" s="7">
        <f t="shared" si="69"/>
        <v>0</v>
      </c>
      <c r="AF356" s="103"/>
      <c r="AG356" s="7">
        <f t="shared" si="70"/>
        <v>0</v>
      </c>
      <c r="AH356" s="103"/>
      <c r="AI356" s="7">
        <f t="shared" si="71"/>
        <v>0</v>
      </c>
      <c r="AJ356" s="103"/>
      <c r="AK356" s="7">
        <f t="shared" si="72"/>
        <v>0</v>
      </c>
      <c r="AL356" s="103"/>
      <c r="AM356" s="7">
        <f t="shared" si="73"/>
        <v>0</v>
      </c>
      <c r="AN356" s="103"/>
      <c r="AO356" s="7">
        <f t="shared" si="74"/>
        <v>0</v>
      </c>
      <c r="AP356" s="103"/>
      <c r="AQ356" s="7">
        <f t="shared" si="75"/>
        <v>0</v>
      </c>
      <c r="AR356" s="103"/>
      <c r="AS356" s="7">
        <f t="shared" si="76"/>
        <v>0</v>
      </c>
      <c r="AT356" s="103"/>
      <c r="AU356" s="7">
        <f t="shared" si="77"/>
        <v>0</v>
      </c>
      <c r="AV356" s="19"/>
      <c r="AW356" s="19"/>
      <c r="AX356" s="19"/>
      <c r="AY356" s="19"/>
      <c r="AZ356" s="7">
        <f>I356+AV356+AW356-AX356-AY356</f>
        <v>0</v>
      </c>
      <c r="BA356" s="19"/>
      <c r="BB356" s="104">
        <f>SUM(AT356,AR356,AP356,AN356,AL356,AJ356,AH356,AF356,AD356,AB356,Z356,X356,V356,T356,R356,P356,N356,L356,J356)</f>
        <v>0</v>
      </c>
      <c r="BC356" s="19"/>
    </row>
    <row r="357" spans="1:55" ht="30" customHeight="1" x14ac:dyDescent="0.25">
      <c r="A357" s="102"/>
      <c r="B357" s="102">
        <v>356</v>
      </c>
      <c r="C357" s="19"/>
      <c r="D357" s="19"/>
      <c r="E357" s="19"/>
      <c r="F357" s="19"/>
      <c r="G357" s="19"/>
      <c r="H357" s="19"/>
      <c r="I357" s="19"/>
      <c r="J357" s="103"/>
      <c r="K357" s="107">
        <f>$AZ357*J357</f>
        <v>0</v>
      </c>
      <c r="L357" s="103"/>
      <c r="M357" s="107">
        <f>$AZ357*L357</f>
        <v>0</v>
      </c>
      <c r="N357" s="103"/>
      <c r="O357" s="107">
        <f>$AZ357*N357</f>
        <v>0</v>
      </c>
      <c r="P357" s="103"/>
      <c r="Q357" s="107">
        <f>$AZ357*P357</f>
        <v>0</v>
      </c>
      <c r="R357" s="103"/>
      <c r="S357" s="107">
        <f>$AZ357*R357</f>
        <v>0</v>
      </c>
      <c r="T357" s="103"/>
      <c r="U357" s="107">
        <f>$AZ357*T357</f>
        <v>0</v>
      </c>
      <c r="V357" s="103"/>
      <c r="W357" s="7">
        <f t="shared" si="65"/>
        <v>0</v>
      </c>
      <c r="X357" s="103"/>
      <c r="Y357" s="7">
        <f t="shared" si="66"/>
        <v>0</v>
      </c>
      <c r="Z357" s="103"/>
      <c r="AA357" s="7">
        <f t="shared" si="67"/>
        <v>0</v>
      </c>
      <c r="AB357" s="103"/>
      <c r="AC357" s="7">
        <f t="shared" si="68"/>
        <v>0</v>
      </c>
      <c r="AD357" s="103"/>
      <c r="AE357" s="7">
        <f t="shared" si="69"/>
        <v>0</v>
      </c>
      <c r="AF357" s="103"/>
      <c r="AG357" s="7">
        <f t="shared" si="70"/>
        <v>0</v>
      </c>
      <c r="AH357" s="103"/>
      <c r="AI357" s="7">
        <f t="shared" si="71"/>
        <v>0</v>
      </c>
      <c r="AJ357" s="103"/>
      <c r="AK357" s="7">
        <f t="shared" si="72"/>
        <v>0</v>
      </c>
      <c r="AL357" s="103"/>
      <c r="AM357" s="7">
        <f t="shared" si="73"/>
        <v>0</v>
      </c>
      <c r="AN357" s="103"/>
      <c r="AO357" s="7">
        <f t="shared" si="74"/>
        <v>0</v>
      </c>
      <c r="AP357" s="103"/>
      <c r="AQ357" s="7">
        <f t="shared" si="75"/>
        <v>0</v>
      </c>
      <c r="AR357" s="103"/>
      <c r="AS357" s="7">
        <f t="shared" si="76"/>
        <v>0</v>
      </c>
      <c r="AT357" s="103"/>
      <c r="AU357" s="7">
        <f t="shared" si="77"/>
        <v>0</v>
      </c>
      <c r="AV357" s="19"/>
      <c r="AW357" s="19"/>
      <c r="AX357" s="19"/>
      <c r="AY357" s="19"/>
      <c r="AZ357" s="7">
        <f>I357+AV357+AW357-AX357-AY357</f>
        <v>0</v>
      </c>
      <c r="BA357" s="19"/>
      <c r="BB357" s="104">
        <f>SUM(AT357,AR357,AP357,AN357,AL357,AJ357,AH357,AF357,AD357,AB357,Z357,X357,V357,T357,R357,P357,N357,L357,J357)</f>
        <v>0</v>
      </c>
      <c r="BC357" s="19"/>
    </row>
    <row r="358" spans="1:55" ht="30" customHeight="1" x14ac:dyDescent="0.25">
      <c r="A358" s="102"/>
      <c r="B358" s="102">
        <v>357</v>
      </c>
      <c r="C358" s="19"/>
      <c r="D358" s="19"/>
      <c r="E358" s="19"/>
      <c r="F358" s="19"/>
      <c r="G358" s="19"/>
      <c r="H358" s="19"/>
      <c r="I358" s="19"/>
      <c r="J358" s="103"/>
      <c r="K358" s="107">
        <f>$AZ358*J358</f>
        <v>0</v>
      </c>
      <c r="L358" s="103"/>
      <c r="M358" s="107">
        <f>$AZ358*L358</f>
        <v>0</v>
      </c>
      <c r="N358" s="103"/>
      <c r="O358" s="107">
        <f>$AZ358*N358</f>
        <v>0</v>
      </c>
      <c r="P358" s="103"/>
      <c r="Q358" s="107">
        <f>$AZ358*P358</f>
        <v>0</v>
      </c>
      <c r="R358" s="103"/>
      <c r="S358" s="107">
        <f>$AZ358*R358</f>
        <v>0</v>
      </c>
      <c r="T358" s="103"/>
      <c r="U358" s="107">
        <f>$AZ358*T358</f>
        <v>0</v>
      </c>
      <c r="V358" s="103"/>
      <c r="W358" s="7">
        <f t="shared" si="65"/>
        <v>0</v>
      </c>
      <c r="X358" s="103"/>
      <c r="Y358" s="7">
        <f t="shared" si="66"/>
        <v>0</v>
      </c>
      <c r="Z358" s="103"/>
      <c r="AA358" s="7">
        <f t="shared" si="67"/>
        <v>0</v>
      </c>
      <c r="AB358" s="103"/>
      <c r="AC358" s="7">
        <f t="shared" si="68"/>
        <v>0</v>
      </c>
      <c r="AD358" s="103"/>
      <c r="AE358" s="7">
        <f t="shared" si="69"/>
        <v>0</v>
      </c>
      <c r="AF358" s="103"/>
      <c r="AG358" s="7">
        <f t="shared" si="70"/>
        <v>0</v>
      </c>
      <c r="AH358" s="103"/>
      <c r="AI358" s="7">
        <f t="shared" si="71"/>
        <v>0</v>
      </c>
      <c r="AJ358" s="103"/>
      <c r="AK358" s="7">
        <f t="shared" si="72"/>
        <v>0</v>
      </c>
      <c r="AL358" s="103"/>
      <c r="AM358" s="7">
        <f t="shared" si="73"/>
        <v>0</v>
      </c>
      <c r="AN358" s="103"/>
      <c r="AO358" s="7">
        <f t="shared" si="74"/>
        <v>0</v>
      </c>
      <c r="AP358" s="103"/>
      <c r="AQ358" s="7">
        <f t="shared" si="75"/>
        <v>0</v>
      </c>
      <c r="AR358" s="103"/>
      <c r="AS358" s="7">
        <f t="shared" si="76"/>
        <v>0</v>
      </c>
      <c r="AT358" s="103"/>
      <c r="AU358" s="7">
        <f t="shared" si="77"/>
        <v>0</v>
      </c>
      <c r="AV358" s="19"/>
      <c r="AW358" s="19"/>
      <c r="AX358" s="19"/>
      <c r="AY358" s="19"/>
      <c r="AZ358" s="7">
        <f>I358+AV358+AW358-AX358-AY358</f>
        <v>0</v>
      </c>
      <c r="BA358" s="19"/>
      <c r="BB358" s="104">
        <f>SUM(AT358,AR358,AP358,AN358,AL358,AJ358,AH358,AF358,AD358,AB358,Z358,X358,V358,T358,R358,P358,N358,L358,J358)</f>
        <v>0</v>
      </c>
      <c r="BC358" s="19"/>
    </row>
    <row r="359" spans="1:55" ht="30" customHeight="1" x14ac:dyDescent="0.25">
      <c r="A359" s="102"/>
      <c r="B359" s="102">
        <v>358</v>
      </c>
      <c r="C359" s="19"/>
      <c r="D359" s="19"/>
      <c r="E359" s="19"/>
      <c r="F359" s="19"/>
      <c r="G359" s="19"/>
      <c r="H359" s="19"/>
      <c r="I359" s="19"/>
      <c r="J359" s="103"/>
      <c r="K359" s="107">
        <f>$AZ359*J359</f>
        <v>0</v>
      </c>
      <c r="L359" s="103"/>
      <c r="M359" s="107">
        <f>$AZ359*L359</f>
        <v>0</v>
      </c>
      <c r="N359" s="103"/>
      <c r="O359" s="107">
        <f>$AZ359*N359</f>
        <v>0</v>
      </c>
      <c r="P359" s="103"/>
      <c r="Q359" s="107">
        <f>$AZ359*P359</f>
        <v>0</v>
      </c>
      <c r="R359" s="103"/>
      <c r="S359" s="107">
        <f>$AZ359*R359</f>
        <v>0</v>
      </c>
      <c r="T359" s="103"/>
      <c r="U359" s="107">
        <f>$AZ359*T359</f>
        <v>0</v>
      </c>
      <c r="V359" s="103"/>
      <c r="W359" s="7">
        <f t="shared" si="65"/>
        <v>0</v>
      </c>
      <c r="X359" s="103"/>
      <c r="Y359" s="7">
        <f t="shared" si="66"/>
        <v>0</v>
      </c>
      <c r="Z359" s="103"/>
      <c r="AA359" s="7">
        <f t="shared" si="67"/>
        <v>0</v>
      </c>
      <c r="AB359" s="103"/>
      <c r="AC359" s="7">
        <f t="shared" si="68"/>
        <v>0</v>
      </c>
      <c r="AD359" s="103"/>
      <c r="AE359" s="7">
        <f t="shared" si="69"/>
        <v>0</v>
      </c>
      <c r="AF359" s="103"/>
      <c r="AG359" s="7">
        <f t="shared" si="70"/>
        <v>0</v>
      </c>
      <c r="AH359" s="103"/>
      <c r="AI359" s="7">
        <f t="shared" si="71"/>
        <v>0</v>
      </c>
      <c r="AJ359" s="103"/>
      <c r="AK359" s="7">
        <f t="shared" si="72"/>
        <v>0</v>
      </c>
      <c r="AL359" s="103"/>
      <c r="AM359" s="7">
        <f t="shared" si="73"/>
        <v>0</v>
      </c>
      <c r="AN359" s="103"/>
      <c r="AO359" s="7">
        <f t="shared" si="74"/>
        <v>0</v>
      </c>
      <c r="AP359" s="103"/>
      <c r="AQ359" s="7">
        <f t="shared" si="75"/>
        <v>0</v>
      </c>
      <c r="AR359" s="103"/>
      <c r="AS359" s="7">
        <f t="shared" si="76"/>
        <v>0</v>
      </c>
      <c r="AT359" s="103"/>
      <c r="AU359" s="7">
        <f t="shared" si="77"/>
        <v>0</v>
      </c>
      <c r="AV359" s="19"/>
      <c r="AW359" s="19"/>
      <c r="AX359" s="19"/>
      <c r="AY359" s="19"/>
      <c r="AZ359" s="7">
        <f>I359+AV359+AW359-AX359-AY359</f>
        <v>0</v>
      </c>
      <c r="BA359" s="19"/>
      <c r="BB359" s="104">
        <f>SUM(AT359,AR359,AP359,AN359,AL359,AJ359,AH359,AF359,AD359,AB359,Z359,X359,V359,T359,R359,P359,N359,L359,J359)</f>
        <v>0</v>
      </c>
      <c r="BC359" s="19"/>
    </row>
    <row r="360" spans="1:55" ht="30" customHeight="1" x14ac:dyDescent="0.25">
      <c r="A360" s="102"/>
      <c r="B360" s="102">
        <v>359</v>
      </c>
      <c r="C360" s="19"/>
      <c r="D360" s="19"/>
      <c r="E360" s="19"/>
      <c r="F360" s="19"/>
      <c r="G360" s="19"/>
      <c r="H360" s="19"/>
      <c r="I360" s="19"/>
      <c r="J360" s="103"/>
      <c r="K360" s="107">
        <f>$AZ360*J360</f>
        <v>0</v>
      </c>
      <c r="L360" s="103"/>
      <c r="M360" s="107">
        <f>$AZ360*L360</f>
        <v>0</v>
      </c>
      <c r="N360" s="103"/>
      <c r="O360" s="107">
        <f>$AZ360*N360</f>
        <v>0</v>
      </c>
      <c r="P360" s="103"/>
      <c r="Q360" s="107">
        <f>$AZ360*P360</f>
        <v>0</v>
      </c>
      <c r="R360" s="103"/>
      <c r="S360" s="107">
        <f>$AZ360*R360</f>
        <v>0</v>
      </c>
      <c r="T360" s="103"/>
      <c r="U360" s="107">
        <f>$AZ360*T360</f>
        <v>0</v>
      </c>
      <c r="V360" s="103"/>
      <c r="W360" s="7">
        <f t="shared" si="65"/>
        <v>0</v>
      </c>
      <c r="X360" s="103"/>
      <c r="Y360" s="7">
        <f t="shared" si="66"/>
        <v>0</v>
      </c>
      <c r="Z360" s="103"/>
      <c r="AA360" s="7">
        <f t="shared" si="67"/>
        <v>0</v>
      </c>
      <c r="AB360" s="103"/>
      <c r="AC360" s="7">
        <f t="shared" si="68"/>
        <v>0</v>
      </c>
      <c r="AD360" s="103"/>
      <c r="AE360" s="7">
        <f t="shared" si="69"/>
        <v>0</v>
      </c>
      <c r="AF360" s="103"/>
      <c r="AG360" s="7">
        <f t="shared" si="70"/>
        <v>0</v>
      </c>
      <c r="AH360" s="103"/>
      <c r="AI360" s="7">
        <f t="shared" si="71"/>
        <v>0</v>
      </c>
      <c r="AJ360" s="103"/>
      <c r="AK360" s="7">
        <f t="shared" si="72"/>
        <v>0</v>
      </c>
      <c r="AL360" s="103"/>
      <c r="AM360" s="7">
        <f t="shared" si="73"/>
        <v>0</v>
      </c>
      <c r="AN360" s="103"/>
      <c r="AO360" s="7">
        <f t="shared" si="74"/>
        <v>0</v>
      </c>
      <c r="AP360" s="103"/>
      <c r="AQ360" s="7">
        <f t="shared" si="75"/>
        <v>0</v>
      </c>
      <c r="AR360" s="103"/>
      <c r="AS360" s="7">
        <f t="shared" si="76"/>
        <v>0</v>
      </c>
      <c r="AT360" s="103"/>
      <c r="AU360" s="7">
        <f t="shared" si="77"/>
        <v>0</v>
      </c>
      <c r="AV360" s="19"/>
      <c r="AW360" s="19"/>
      <c r="AX360" s="19"/>
      <c r="AY360" s="19"/>
      <c r="AZ360" s="7">
        <f>I360+AV360+AW360-AX360-AY360</f>
        <v>0</v>
      </c>
      <c r="BA360" s="19"/>
      <c r="BB360" s="104">
        <f>SUM(AT360,AR360,AP360,AN360,AL360,AJ360,AH360,AF360,AD360,AB360,Z360,X360,V360,T360,R360,P360,N360,L360,J360)</f>
        <v>0</v>
      </c>
      <c r="BC360" s="19"/>
    </row>
    <row r="361" spans="1:55" ht="30" customHeight="1" x14ac:dyDescent="0.25">
      <c r="A361" s="102"/>
      <c r="B361" s="102">
        <v>360</v>
      </c>
      <c r="C361" s="19"/>
      <c r="D361" s="19"/>
      <c r="E361" s="19"/>
      <c r="F361" s="19"/>
      <c r="G361" s="19"/>
      <c r="H361" s="19"/>
      <c r="I361" s="19"/>
      <c r="J361" s="103"/>
      <c r="K361" s="107">
        <f>$AZ361*J361</f>
        <v>0</v>
      </c>
      <c r="L361" s="103"/>
      <c r="M361" s="107">
        <f>$AZ361*L361</f>
        <v>0</v>
      </c>
      <c r="N361" s="103"/>
      <c r="O361" s="107">
        <f>$AZ361*N361</f>
        <v>0</v>
      </c>
      <c r="P361" s="103"/>
      <c r="Q361" s="107">
        <f>$AZ361*P361</f>
        <v>0</v>
      </c>
      <c r="R361" s="103"/>
      <c r="S361" s="107">
        <f>$AZ361*R361</f>
        <v>0</v>
      </c>
      <c r="T361" s="103"/>
      <c r="U361" s="107">
        <f>$AZ361*T361</f>
        <v>0</v>
      </c>
      <c r="V361" s="103"/>
      <c r="W361" s="7">
        <f t="shared" si="65"/>
        <v>0</v>
      </c>
      <c r="X361" s="103"/>
      <c r="Y361" s="7">
        <f t="shared" si="66"/>
        <v>0</v>
      </c>
      <c r="Z361" s="103"/>
      <c r="AA361" s="7">
        <f t="shared" si="67"/>
        <v>0</v>
      </c>
      <c r="AB361" s="103"/>
      <c r="AC361" s="7">
        <f t="shared" si="68"/>
        <v>0</v>
      </c>
      <c r="AD361" s="103"/>
      <c r="AE361" s="7">
        <f t="shared" si="69"/>
        <v>0</v>
      </c>
      <c r="AF361" s="103"/>
      <c r="AG361" s="7">
        <f t="shared" si="70"/>
        <v>0</v>
      </c>
      <c r="AH361" s="103"/>
      <c r="AI361" s="7">
        <f t="shared" si="71"/>
        <v>0</v>
      </c>
      <c r="AJ361" s="103"/>
      <c r="AK361" s="7">
        <f t="shared" si="72"/>
        <v>0</v>
      </c>
      <c r="AL361" s="103"/>
      <c r="AM361" s="7">
        <f t="shared" si="73"/>
        <v>0</v>
      </c>
      <c r="AN361" s="103"/>
      <c r="AO361" s="7">
        <f t="shared" si="74"/>
        <v>0</v>
      </c>
      <c r="AP361" s="103"/>
      <c r="AQ361" s="7">
        <f t="shared" si="75"/>
        <v>0</v>
      </c>
      <c r="AR361" s="103"/>
      <c r="AS361" s="7">
        <f t="shared" si="76"/>
        <v>0</v>
      </c>
      <c r="AT361" s="103"/>
      <c r="AU361" s="7">
        <f t="shared" si="77"/>
        <v>0</v>
      </c>
      <c r="AV361" s="19"/>
      <c r="AW361" s="19"/>
      <c r="AX361" s="19"/>
      <c r="AY361" s="19"/>
      <c r="AZ361" s="7">
        <f>I361+AV361+AW361-AX361-AY361</f>
        <v>0</v>
      </c>
      <c r="BA361" s="19"/>
      <c r="BB361" s="104">
        <f>SUM(AT361,AR361,AP361,AN361,AL361,AJ361,AH361,AF361,AD361,AB361,Z361,X361,V361,T361,R361,P361,N361,L361,J361)</f>
        <v>0</v>
      </c>
      <c r="BC361" s="19"/>
    </row>
    <row r="362" spans="1:55" ht="30" customHeight="1" x14ac:dyDescent="0.25">
      <c r="A362" s="102"/>
      <c r="B362" s="102">
        <v>361</v>
      </c>
      <c r="C362" s="19"/>
      <c r="D362" s="19"/>
      <c r="E362" s="19"/>
      <c r="F362" s="19"/>
      <c r="G362" s="19"/>
      <c r="H362" s="19"/>
      <c r="I362" s="19"/>
      <c r="J362" s="103"/>
      <c r="K362" s="107">
        <f>$AZ362*J362</f>
        <v>0</v>
      </c>
      <c r="L362" s="103"/>
      <c r="M362" s="107">
        <f>$AZ362*L362</f>
        <v>0</v>
      </c>
      <c r="N362" s="103"/>
      <c r="O362" s="107">
        <f>$AZ362*N362</f>
        <v>0</v>
      </c>
      <c r="P362" s="103"/>
      <c r="Q362" s="107">
        <f>$AZ362*P362</f>
        <v>0</v>
      </c>
      <c r="R362" s="103"/>
      <c r="S362" s="107">
        <f>$AZ362*R362</f>
        <v>0</v>
      </c>
      <c r="T362" s="103"/>
      <c r="U362" s="107">
        <f>$AZ362*T362</f>
        <v>0</v>
      </c>
      <c r="V362" s="103"/>
      <c r="W362" s="7">
        <f t="shared" si="65"/>
        <v>0</v>
      </c>
      <c r="X362" s="103"/>
      <c r="Y362" s="7">
        <f t="shared" si="66"/>
        <v>0</v>
      </c>
      <c r="Z362" s="103"/>
      <c r="AA362" s="7">
        <f t="shared" si="67"/>
        <v>0</v>
      </c>
      <c r="AB362" s="103"/>
      <c r="AC362" s="7">
        <f t="shared" si="68"/>
        <v>0</v>
      </c>
      <c r="AD362" s="103"/>
      <c r="AE362" s="7">
        <f t="shared" si="69"/>
        <v>0</v>
      </c>
      <c r="AF362" s="103"/>
      <c r="AG362" s="7">
        <f t="shared" si="70"/>
        <v>0</v>
      </c>
      <c r="AH362" s="103"/>
      <c r="AI362" s="7">
        <f t="shared" si="71"/>
        <v>0</v>
      </c>
      <c r="AJ362" s="103"/>
      <c r="AK362" s="7">
        <f t="shared" si="72"/>
        <v>0</v>
      </c>
      <c r="AL362" s="103"/>
      <c r="AM362" s="7">
        <f t="shared" si="73"/>
        <v>0</v>
      </c>
      <c r="AN362" s="103"/>
      <c r="AO362" s="7">
        <f t="shared" si="74"/>
        <v>0</v>
      </c>
      <c r="AP362" s="103"/>
      <c r="AQ362" s="7">
        <f t="shared" si="75"/>
        <v>0</v>
      </c>
      <c r="AR362" s="103"/>
      <c r="AS362" s="7">
        <f t="shared" si="76"/>
        <v>0</v>
      </c>
      <c r="AT362" s="103"/>
      <c r="AU362" s="7">
        <f t="shared" si="77"/>
        <v>0</v>
      </c>
      <c r="AV362" s="19"/>
      <c r="AW362" s="19"/>
      <c r="AX362" s="19"/>
      <c r="AY362" s="19"/>
      <c r="AZ362" s="7">
        <f>I362+AV362+AW362-AX362-AY362</f>
        <v>0</v>
      </c>
      <c r="BA362" s="19"/>
      <c r="BB362" s="104">
        <f>SUM(AT362,AR362,AP362,AN362,AL362,AJ362,AH362,AF362,AD362,AB362,Z362,X362,V362,T362,R362,P362,N362,L362,J362)</f>
        <v>0</v>
      </c>
      <c r="BC362" s="19"/>
    </row>
    <row r="363" spans="1:55" ht="30" customHeight="1" x14ac:dyDescent="0.25">
      <c r="A363" s="102"/>
      <c r="B363" s="102">
        <v>362</v>
      </c>
      <c r="C363" s="19"/>
      <c r="D363" s="19"/>
      <c r="E363" s="19"/>
      <c r="F363" s="19"/>
      <c r="G363" s="19"/>
      <c r="H363" s="19"/>
      <c r="I363" s="19"/>
      <c r="J363" s="103"/>
      <c r="K363" s="107">
        <f>$AZ363*J363</f>
        <v>0</v>
      </c>
      <c r="L363" s="103"/>
      <c r="M363" s="107">
        <f>$AZ363*L363</f>
        <v>0</v>
      </c>
      <c r="N363" s="103"/>
      <c r="O363" s="107">
        <f>$AZ363*N363</f>
        <v>0</v>
      </c>
      <c r="P363" s="103"/>
      <c r="Q363" s="107">
        <f>$AZ363*P363</f>
        <v>0</v>
      </c>
      <c r="R363" s="103"/>
      <c r="S363" s="107">
        <f>$AZ363*R363</f>
        <v>0</v>
      </c>
      <c r="T363" s="103"/>
      <c r="U363" s="107">
        <f>$AZ363*T363</f>
        <v>0</v>
      </c>
      <c r="V363" s="103"/>
      <c r="W363" s="7">
        <f t="shared" si="65"/>
        <v>0</v>
      </c>
      <c r="X363" s="103"/>
      <c r="Y363" s="7">
        <f t="shared" si="66"/>
        <v>0</v>
      </c>
      <c r="Z363" s="103"/>
      <c r="AA363" s="7">
        <f t="shared" si="67"/>
        <v>0</v>
      </c>
      <c r="AB363" s="103"/>
      <c r="AC363" s="7">
        <f t="shared" si="68"/>
        <v>0</v>
      </c>
      <c r="AD363" s="103"/>
      <c r="AE363" s="7">
        <f t="shared" si="69"/>
        <v>0</v>
      </c>
      <c r="AF363" s="103"/>
      <c r="AG363" s="7">
        <f t="shared" si="70"/>
        <v>0</v>
      </c>
      <c r="AH363" s="103"/>
      <c r="AI363" s="7">
        <f t="shared" si="71"/>
        <v>0</v>
      </c>
      <c r="AJ363" s="103"/>
      <c r="AK363" s="7">
        <f t="shared" si="72"/>
        <v>0</v>
      </c>
      <c r="AL363" s="103"/>
      <c r="AM363" s="7">
        <f t="shared" si="73"/>
        <v>0</v>
      </c>
      <c r="AN363" s="103"/>
      <c r="AO363" s="7">
        <f t="shared" si="74"/>
        <v>0</v>
      </c>
      <c r="AP363" s="103"/>
      <c r="AQ363" s="7">
        <f t="shared" si="75"/>
        <v>0</v>
      </c>
      <c r="AR363" s="103"/>
      <c r="AS363" s="7">
        <f t="shared" si="76"/>
        <v>0</v>
      </c>
      <c r="AT363" s="103"/>
      <c r="AU363" s="7">
        <f t="shared" si="77"/>
        <v>0</v>
      </c>
      <c r="AV363" s="19"/>
      <c r="AW363" s="19"/>
      <c r="AX363" s="19"/>
      <c r="AY363" s="19"/>
      <c r="AZ363" s="7">
        <f>I363+AV363+AW363-AX363-AY363</f>
        <v>0</v>
      </c>
      <c r="BA363" s="19"/>
      <c r="BB363" s="104">
        <f>SUM(AT363,AR363,AP363,AN363,AL363,AJ363,AH363,AF363,AD363,AB363,Z363,X363,V363,T363,R363,P363,N363,L363,J363)</f>
        <v>0</v>
      </c>
      <c r="BC363" s="19"/>
    </row>
    <row r="364" spans="1:55" ht="30" customHeight="1" x14ac:dyDescent="0.25">
      <c r="A364" s="102"/>
      <c r="B364" s="102">
        <v>363</v>
      </c>
      <c r="C364" s="19"/>
      <c r="D364" s="19"/>
      <c r="E364" s="19"/>
      <c r="F364" s="19"/>
      <c r="G364" s="19"/>
      <c r="H364" s="19"/>
      <c r="I364" s="19"/>
      <c r="J364" s="103"/>
      <c r="K364" s="107">
        <f>$AZ364*J364</f>
        <v>0</v>
      </c>
      <c r="L364" s="103"/>
      <c r="M364" s="107">
        <f>$AZ364*L364</f>
        <v>0</v>
      </c>
      <c r="N364" s="103"/>
      <c r="O364" s="107">
        <f>$AZ364*N364</f>
        <v>0</v>
      </c>
      <c r="P364" s="103"/>
      <c r="Q364" s="107">
        <f>$AZ364*P364</f>
        <v>0</v>
      </c>
      <c r="R364" s="103"/>
      <c r="S364" s="107">
        <f>$AZ364*R364</f>
        <v>0</v>
      </c>
      <c r="T364" s="103"/>
      <c r="U364" s="107">
        <f>$AZ364*T364</f>
        <v>0</v>
      </c>
      <c r="V364" s="103"/>
      <c r="W364" s="7">
        <f t="shared" si="65"/>
        <v>0</v>
      </c>
      <c r="X364" s="103"/>
      <c r="Y364" s="7">
        <f t="shared" si="66"/>
        <v>0</v>
      </c>
      <c r="Z364" s="103"/>
      <c r="AA364" s="7">
        <f t="shared" si="67"/>
        <v>0</v>
      </c>
      <c r="AB364" s="103"/>
      <c r="AC364" s="7">
        <f t="shared" si="68"/>
        <v>0</v>
      </c>
      <c r="AD364" s="103"/>
      <c r="AE364" s="7">
        <f t="shared" si="69"/>
        <v>0</v>
      </c>
      <c r="AF364" s="103"/>
      <c r="AG364" s="7">
        <f t="shared" si="70"/>
        <v>0</v>
      </c>
      <c r="AH364" s="103"/>
      <c r="AI364" s="7">
        <f t="shared" si="71"/>
        <v>0</v>
      </c>
      <c r="AJ364" s="103"/>
      <c r="AK364" s="7">
        <f t="shared" si="72"/>
        <v>0</v>
      </c>
      <c r="AL364" s="103"/>
      <c r="AM364" s="7">
        <f t="shared" si="73"/>
        <v>0</v>
      </c>
      <c r="AN364" s="103"/>
      <c r="AO364" s="7">
        <f t="shared" si="74"/>
        <v>0</v>
      </c>
      <c r="AP364" s="103"/>
      <c r="AQ364" s="7">
        <f t="shared" si="75"/>
        <v>0</v>
      </c>
      <c r="AR364" s="103"/>
      <c r="AS364" s="7">
        <f t="shared" si="76"/>
        <v>0</v>
      </c>
      <c r="AT364" s="103"/>
      <c r="AU364" s="7">
        <f t="shared" si="77"/>
        <v>0</v>
      </c>
      <c r="AV364" s="19"/>
      <c r="AW364" s="19"/>
      <c r="AX364" s="19"/>
      <c r="AY364" s="19"/>
      <c r="AZ364" s="7">
        <f>I364+AV364+AW364-AX364-AY364</f>
        <v>0</v>
      </c>
      <c r="BA364" s="19"/>
      <c r="BB364" s="104">
        <f>SUM(AT364,AR364,AP364,AN364,AL364,AJ364,AH364,AF364,AD364,AB364,Z364,X364,V364,T364,R364,P364,N364,L364,J364)</f>
        <v>0</v>
      </c>
      <c r="BC364" s="19"/>
    </row>
    <row r="365" spans="1:55" ht="30" customHeight="1" x14ac:dyDescent="0.25">
      <c r="A365" s="102"/>
      <c r="B365" s="102">
        <v>364</v>
      </c>
      <c r="C365" s="19"/>
      <c r="D365" s="19"/>
      <c r="E365" s="19"/>
      <c r="F365" s="19"/>
      <c r="G365" s="19"/>
      <c r="H365" s="19"/>
      <c r="I365" s="19"/>
      <c r="J365" s="103"/>
      <c r="K365" s="107">
        <f>$AZ365*J365</f>
        <v>0</v>
      </c>
      <c r="L365" s="103"/>
      <c r="M365" s="107">
        <f>$AZ365*L365</f>
        <v>0</v>
      </c>
      <c r="N365" s="103"/>
      <c r="O365" s="107">
        <f>$AZ365*N365</f>
        <v>0</v>
      </c>
      <c r="P365" s="103"/>
      <c r="Q365" s="107">
        <f>$AZ365*P365</f>
        <v>0</v>
      </c>
      <c r="R365" s="103"/>
      <c r="S365" s="107">
        <f>$AZ365*R365</f>
        <v>0</v>
      </c>
      <c r="T365" s="103"/>
      <c r="U365" s="107">
        <f>$AZ365*T365</f>
        <v>0</v>
      </c>
      <c r="V365" s="103"/>
      <c r="W365" s="7">
        <f t="shared" si="65"/>
        <v>0</v>
      </c>
      <c r="X365" s="103"/>
      <c r="Y365" s="7">
        <f t="shared" si="66"/>
        <v>0</v>
      </c>
      <c r="Z365" s="103"/>
      <c r="AA365" s="7">
        <f t="shared" si="67"/>
        <v>0</v>
      </c>
      <c r="AB365" s="103"/>
      <c r="AC365" s="7">
        <f t="shared" si="68"/>
        <v>0</v>
      </c>
      <c r="AD365" s="103"/>
      <c r="AE365" s="7">
        <f t="shared" si="69"/>
        <v>0</v>
      </c>
      <c r="AF365" s="103"/>
      <c r="AG365" s="7">
        <f t="shared" si="70"/>
        <v>0</v>
      </c>
      <c r="AH365" s="103"/>
      <c r="AI365" s="7">
        <f t="shared" si="71"/>
        <v>0</v>
      </c>
      <c r="AJ365" s="103"/>
      <c r="AK365" s="7">
        <f t="shared" si="72"/>
        <v>0</v>
      </c>
      <c r="AL365" s="103"/>
      <c r="AM365" s="7">
        <f t="shared" si="73"/>
        <v>0</v>
      </c>
      <c r="AN365" s="103"/>
      <c r="AO365" s="7">
        <f t="shared" si="74"/>
        <v>0</v>
      </c>
      <c r="AP365" s="103"/>
      <c r="AQ365" s="7">
        <f t="shared" si="75"/>
        <v>0</v>
      </c>
      <c r="AR365" s="103"/>
      <c r="AS365" s="7">
        <f t="shared" si="76"/>
        <v>0</v>
      </c>
      <c r="AT365" s="103"/>
      <c r="AU365" s="7">
        <f t="shared" si="77"/>
        <v>0</v>
      </c>
      <c r="AV365" s="19"/>
      <c r="AW365" s="19"/>
      <c r="AX365" s="19"/>
      <c r="AY365" s="19"/>
      <c r="AZ365" s="7">
        <f>I365+AV365+AW365-AX365-AY365</f>
        <v>0</v>
      </c>
      <c r="BA365" s="19"/>
      <c r="BB365" s="104">
        <f>SUM(AT365,AR365,AP365,AN365,AL365,AJ365,AH365,AF365,AD365,AB365,Z365,X365,V365,T365,R365,P365,N365,L365,J365)</f>
        <v>0</v>
      </c>
      <c r="BC365" s="19"/>
    </row>
    <row r="366" spans="1:55" ht="30" customHeight="1" x14ac:dyDescent="0.25">
      <c r="A366" s="102"/>
      <c r="B366" s="102">
        <v>365</v>
      </c>
      <c r="C366" s="19"/>
      <c r="D366" s="19"/>
      <c r="E366" s="19"/>
      <c r="F366" s="19"/>
      <c r="G366" s="19"/>
      <c r="H366" s="19"/>
      <c r="I366" s="19"/>
      <c r="J366" s="103"/>
      <c r="K366" s="107">
        <f>$AZ366*J366</f>
        <v>0</v>
      </c>
      <c r="L366" s="103"/>
      <c r="M366" s="107">
        <f>$AZ366*L366</f>
        <v>0</v>
      </c>
      <c r="N366" s="103"/>
      <c r="O366" s="107">
        <f>$AZ366*N366</f>
        <v>0</v>
      </c>
      <c r="P366" s="103"/>
      <c r="Q366" s="107">
        <f>$AZ366*P366</f>
        <v>0</v>
      </c>
      <c r="R366" s="103"/>
      <c r="S366" s="107">
        <f>$AZ366*R366</f>
        <v>0</v>
      </c>
      <c r="T366" s="103"/>
      <c r="U366" s="107">
        <f>$AZ366*T366</f>
        <v>0</v>
      </c>
      <c r="V366" s="103"/>
      <c r="W366" s="7">
        <f t="shared" si="65"/>
        <v>0</v>
      </c>
      <c r="X366" s="103"/>
      <c r="Y366" s="7">
        <f t="shared" si="66"/>
        <v>0</v>
      </c>
      <c r="Z366" s="103"/>
      <c r="AA366" s="7">
        <f t="shared" si="67"/>
        <v>0</v>
      </c>
      <c r="AB366" s="103"/>
      <c r="AC366" s="7">
        <f t="shared" si="68"/>
        <v>0</v>
      </c>
      <c r="AD366" s="103"/>
      <c r="AE366" s="7">
        <f t="shared" si="69"/>
        <v>0</v>
      </c>
      <c r="AF366" s="103"/>
      <c r="AG366" s="7">
        <f t="shared" si="70"/>
        <v>0</v>
      </c>
      <c r="AH366" s="103"/>
      <c r="AI366" s="7">
        <f t="shared" si="71"/>
        <v>0</v>
      </c>
      <c r="AJ366" s="103"/>
      <c r="AK366" s="7">
        <f t="shared" si="72"/>
        <v>0</v>
      </c>
      <c r="AL366" s="103"/>
      <c r="AM366" s="7">
        <f t="shared" si="73"/>
        <v>0</v>
      </c>
      <c r="AN366" s="103"/>
      <c r="AO366" s="7">
        <f t="shared" si="74"/>
        <v>0</v>
      </c>
      <c r="AP366" s="103"/>
      <c r="AQ366" s="7">
        <f t="shared" si="75"/>
        <v>0</v>
      </c>
      <c r="AR366" s="103"/>
      <c r="AS366" s="7">
        <f t="shared" si="76"/>
        <v>0</v>
      </c>
      <c r="AT366" s="103"/>
      <c r="AU366" s="7">
        <f t="shared" si="77"/>
        <v>0</v>
      </c>
      <c r="AV366" s="19"/>
      <c r="AW366" s="19"/>
      <c r="AX366" s="19"/>
      <c r="AY366" s="19"/>
      <c r="AZ366" s="7">
        <f>I366+AV366+AW366-AX366-AY366</f>
        <v>0</v>
      </c>
      <c r="BA366" s="19"/>
      <c r="BB366" s="104">
        <f>SUM(AT366,AR366,AP366,AN366,AL366,AJ366,AH366,AF366,AD366,AB366,Z366,X366,V366,T366,R366,P366,N366,L366,J366)</f>
        <v>0</v>
      </c>
      <c r="BC366" s="19"/>
    </row>
    <row r="367" spans="1:55" ht="30" customHeight="1" x14ac:dyDescent="0.25">
      <c r="A367" s="102"/>
      <c r="B367" s="102">
        <v>366</v>
      </c>
      <c r="C367" s="19"/>
      <c r="D367" s="19"/>
      <c r="E367" s="19"/>
      <c r="F367" s="19"/>
      <c r="G367" s="19"/>
      <c r="H367" s="19"/>
      <c r="I367" s="19"/>
      <c r="J367" s="103"/>
      <c r="K367" s="107">
        <f>$AZ367*J367</f>
        <v>0</v>
      </c>
      <c r="L367" s="103"/>
      <c r="M367" s="107">
        <f>$AZ367*L367</f>
        <v>0</v>
      </c>
      <c r="N367" s="103"/>
      <c r="O367" s="107">
        <f>$AZ367*N367</f>
        <v>0</v>
      </c>
      <c r="P367" s="103"/>
      <c r="Q367" s="107">
        <f>$AZ367*P367</f>
        <v>0</v>
      </c>
      <c r="R367" s="103"/>
      <c r="S367" s="107">
        <f>$AZ367*R367</f>
        <v>0</v>
      </c>
      <c r="T367" s="103"/>
      <c r="U367" s="107">
        <f>$AZ367*T367</f>
        <v>0</v>
      </c>
      <c r="V367" s="103"/>
      <c r="W367" s="7">
        <f t="shared" si="65"/>
        <v>0</v>
      </c>
      <c r="X367" s="103"/>
      <c r="Y367" s="7">
        <f t="shared" si="66"/>
        <v>0</v>
      </c>
      <c r="Z367" s="103"/>
      <c r="AA367" s="7">
        <f t="shared" si="67"/>
        <v>0</v>
      </c>
      <c r="AB367" s="103"/>
      <c r="AC367" s="7">
        <f t="shared" si="68"/>
        <v>0</v>
      </c>
      <c r="AD367" s="103"/>
      <c r="AE367" s="7">
        <f t="shared" si="69"/>
        <v>0</v>
      </c>
      <c r="AF367" s="103"/>
      <c r="AG367" s="7">
        <f t="shared" si="70"/>
        <v>0</v>
      </c>
      <c r="AH367" s="103"/>
      <c r="AI367" s="7">
        <f t="shared" si="71"/>
        <v>0</v>
      </c>
      <c r="AJ367" s="103"/>
      <c r="AK367" s="7">
        <f t="shared" si="72"/>
        <v>0</v>
      </c>
      <c r="AL367" s="103"/>
      <c r="AM367" s="7">
        <f t="shared" si="73"/>
        <v>0</v>
      </c>
      <c r="AN367" s="103"/>
      <c r="AO367" s="7">
        <f t="shared" si="74"/>
        <v>0</v>
      </c>
      <c r="AP367" s="103"/>
      <c r="AQ367" s="7">
        <f t="shared" si="75"/>
        <v>0</v>
      </c>
      <c r="AR367" s="103"/>
      <c r="AS367" s="7">
        <f t="shared" si="76"/>
        <v>0</v>
      </c>
      <c r="AT367" s="103"/>
      <c r="AU367" s="7">
        <f t="shared" si="77"/>
        <v>0</v>
      </c>
      <c r="AV367" s="19"/>
      <c r="AW367" s="19"/>
      <c r="AX367" s="19"/>
      <c r="AY367" s="19"/>
      <c r="AZ367" s="7">
        <f>I367+AV367+AW367-AX367-AY367</f>
        <v>0</v>
      </c>
      <c r="BA367" s="19"/>
      <c r="BB367" s="104">
        <f>SUM(AT367,AR367,AP367,AN367,AL367,AJ367,AH367,AF367,AD367,AB367,Z367,X367,V367,T367,R367,P367,N367,L367,J367)</f>
        <v>0</v>
      </c>
      <c r="BC367" s="19"/>
    </row>
    <row r="368" spans="1:55" ht="30" customHeight="1" x14ac:dyDescent="0.25">
      <c r="A368" s="102"/>
      <c r="B368" s="102">
        <v>367</v>
      </c>
      <c r="C368" s="19"/>
      <c r="D368" s="19"/>
      <c r="E368" s="19"/>
      <c r="F368" s="19"/>
      <c r="G368" s="19"/>
      <c r="H368" s="19"/>
      <c r="I368" s="19"/>
      <c r="J368" s="103"/>
      <c r="K368" s="107">
        <f>$AZ368*J368</f>
        <v>0</v>
      </c>
      <c r="L368" s="103"/>
      <c r="M368" s="107">
        <f>$AZ368*L368</f>
        <v>0</v>
      </c>
      <c r="N368" s="103"/>
      <c r="O368" s="107">
        <f>$AZ368*N368</f>
        <v>0</v>
      </c>
      <c r="P368" s="103"/>
      <c r="Q368" s="107">
        <f>$AZ368*P368</f>
        <v>0</v>
      </c>
      <c r="R368" s="103"/>
      <c r="S368" s="107">
        <f>$AZ368*R368</f>
        <v>0</v>
      </c>
      <c r="T368" s="103"/>
      <c r="U368" s="107">
        <f>$AZ368*T368</f>
        <v>0</v>
      </c>
      <c r="V368" s="103"/>
      <c r="W368" s="7">
        <f t="shared" si="65"/>
        <v>0</v>
      </c>
      <c r="X368" s="103"/>
      <c r="Y368" s="7">
        <f t="shared" si="66"/>
        <v>0</v>
      </c>
      <c r="Z368" s="103"/>
      <c r="AA368" s="7">
        <f t="shared" si="67"/>
        <v>0</v>
      </c>
      <c r="AB368" s="103"/>
      <c r="AC368" s="7">
        <f t="shared" si="68"/>
        <v>0</v>
      </c>
      <c r="AD368" s="103"/>
      <c r="AE368" s="7">
        <f t="shared" si="69"/>
        <v>0</v>
      </c>
      <c r="AF368" s="103"/>
      <c r="AG368" s="7">
        <f t="shared" si="70"/>
        <v>0</v>
      </c>
      <c r="AH368" s="103"/>
      <c r="AI368" s="7">
        <f t="shared" si="71"/>
        <v>0</v>
      </c>
      <c r="AJ368" s="103"/>
      <c r="AK368" s="7">
        <f t="shared" si="72"/>
        <v>0</v>
      </c>
      <c r="AL368" s="103"/>
      <c r="AM368" s="7">
        <f t="shared" si="73"/>
        <v>0</v>
      </c>
      <c r="AN368" s="103"/>
      <c r="AO368" s="7">
        <f t="shared" si="74"/>
        <v>0</v>
      </c>
      <c r="AP368" s="103"/>
      <c r="AQ368" s="7">
        <f t="shared" si="75"/>
        <v>0</v>
      </c>
      <c r="AR368" s="103"/>
      <c r="AS368" s="7">
        <f t="shared" si="76"/>
        <v>0</v>
      </c>
      <c r="AT368" s="103"/>
      <c r="AU368" s="7">
        <f t="shared" si="77"/>
        <v>0</v>
      </c>
      <c r="AV368" s="19"/>
      <c r="AW368" s="19"/>
      <c r="AX368" s="19"/>
      <c r="AY368" s="19"/>
      <c r="AZ368" s="7">
        <f>I368+AV368+AW368-AX368-AY368</f>
        <v>0</v>
      </c>
      <c r="BA368" s="19"/>
      <c r="BB368" s="104">
        <f>SUM(AT368,AR368,AP368,AN368,AL368,AJ368,AH368,AF368,AD368,AB368,Z368,X368,V368,T368,R368,P368,N368,L368,J368)</f>
        <v>0</v>
      </c>
      <c r="BC368" s="19"/>
    </row>
    <row r="369" spans="1:55" ht="30" customHeight="1" x14ac:dyDescent="0.25">
      <c r="A369" s="102"/>
      <c r="B369" s="102">
        <v>368</v>
      </c>
      <c r="C369" s="19"/>
      <c r="D369" s="19"/>
      <c r="E369" s="19"/>
      <c r="F369" s="19"/>
      <c r="G369" s="19"/>
      <c r="H369" s="19"/>
      <c r="I369" s="19"/>
      <c r="J369" s="103"/>
      <c r="K369" s="107">
        <f>$AZ369*J369</f>
        <v>0</v>
      </c>
      <c r="L369" s="103"/>
      <c r="M369" s="107">
        <f>$AZ369*L369</f>
        <v>0</v>
      </c>
      <c r="N369" s="103"/>
      <c r="O369" s="107">
        <f>$AZ369*N369</f>
        <v>0</v>
      </c>
      <c r="P369" s="103"/>
      <c r="Q369" s="107">
        <f>$AZ369*P369</f>
        <v>0</v>
      </c>
      <c r="R369" s="103"/>
      <c r="S369" s="107">
        <f>$AZ369*R369</f>
        <v>0</v>
      </c>
      <c r="T369" s="103"/>
      <c r="U369" s="107">
        <f>$AZ369*T369</f>
        <v>0</v>
      </c>
      <c r="V369" s="103"/>
      <c r="W369" s="7">
        <f t="shared" si="65"/>
        <v>0</v>
      </c>
      <c r="X369" s="103"/>
      <c r="Y369" s="7">
        <f t="shared" si="66"/>
        <v>0</v>
      </c>
      <c r="Z369" s="103"/>
      <c r="AA369" s="7">
        <f t="shared" si="67"/>
        <v>0</v>
      </c>
      <c r="AB369" s="103"/>
      <c r="AC369" s="7">
        <f t="shared" si="68"/>
        <v>0</v>
      </c>
      <c r="AD369" s="103"/>
      <c r="AE369" s="7">
        <f t="shared" si="69"/>
        <v>0</v>
      </c>
      <c r="AF369" s="103"/>
      <c r="AG369" s="7">
        <f t="shared" si="70"/>
        <v>0</v>
      </c>
      <c r="AH369" s="103"/>
      <c r="AI369" s="7">
        <f t="shared" si="71"/>
        <v>0</v>
      </c>
      <c r="AJ369" s="103"/>
      <c r="AK369" s="7">
        <f t="shared" si="72"/>
        <v>0</v>
      </c>
      <c r="AL369" s="103"/>
      <c r="AM369" s="7">
        <f t="shared" si="73"/>
        <v>0</v>
      </c>
      <c r="AN369" s="103"/>
      <c r="AO369" s="7">
        <f t="shared" si="74"/>
        <v>0</v>
      </c>
      <c r="AP369" s="103"/>
      <c r="AQ369" s="7">
        <f t="shared" si="75"/>
        <v>0</v>
      </c>
      <c r="AR369" s="103"/>
      <c r="AS369" s="7">
        <f t="shared" si="76"/>
        <v>0</v>
      </c>
      <c r="AT369" s="103"/>
      <c r="AU369" s="7">
        <f t="shared" si="77"/>
        <v>0</v>
      </c>
      <c r="AV369" s="19"/>
      <c r="AW369" s="19"/>
      <c r="AX369" s="19"/>
      <c r="AY369" s="19"/>
      <c r="AZ369" s="7">
        <f>I369+AV369+AW369-AX369-AY369</f>
        <v>0</v>
      </c>
      <c r="BA369" s="19"/>
      <c r="BB369" s="104">
        <f>SUM(AT369,AR369,AP369,AN369,AL369,AJ369,AH369,AF369,AD369,AB369,Z369,X369,V369,T369,R369,P369,N369,L369,J369)</f>
        <v>0</v>
      </c>
      <c r="BC369" s="19"/>
    </row>
    <row r="370" spans="1:55" ht="30" customHeight="1" x14ac:dyDescent="0.25">
      <c r="A370" s="102"/>
      <c r="B370" s="102">
        <v>369</v>
      </c>
      <c r="C370" s="19"/>
      <c r="D370" s="19"/>
      <c r="E370" s="19"/>
      <c r="F370" s="19"/>
      <c r="G370" s="19"/>
      <c r="H370" s="19"/>
      <c r="I370" s="19"/>
      <c r="J370" s="103"/>
      <c r="K370" s="107">
        <f>$AZ370*J370</f>
        <v>0</v>
      </c>
      <c r="L370" s="103"/>
      <c r="M370" s="107">
        <f>$AZ370*L370</f>
        <v>0</v>
      </c>
      <c r="N370" s="103"/>
      <c r="O370" s="107">
        <f>$AZ370*N370</f>
        <v>0</v>
      </c>
      <c r="P370" s="103"/>
      <c r="Q370" s="107">
        <f>$AZ370*P370</f>
        <v>0</v>
      </c>
      <c r="R370" s="103"/>
      <c r="S370" s="107">
        <f>$AZ370*R370</f>
        <v>0</v>
      </c>
      <c r="T370" s="103"/>
      <c r="U370" s="107">
        <f>$AZ370*T370</f>
        <v>0</v>
      </c>
      <c r="V370" s="103"/>
      <c r="W370" s="7">
        <f t="shared" si="65"/>
        <v>0</v>
      </c>
      <c r="X370" s="103"/>
      <c r="Y370" s="7">
        <f t="shared" si="66"/>
        <v>0</v>
      </c>
      <c r="Z370" s="103"/>
      <c r="AA370" s="7">
        <f t="shared" si="67"/>
        <v>0</v>
      </c>
      <c r="AB370" s="103"/>
      <c r="AC370" s="7">
        <f t="shared" si="68"/>
        <v>0</v>
      </c>
      <c r="AD370" s="103"/>
      <c r="AE370" s="7">
        <f t="shared" si="69"/>
        <v>0</v>
      </c>
      <c r="AF370" s="103"/>
      <c r="AG370" s="7">
        <f t="shared" si="70"/>
        <v>0</v>
      </c>
      <c r="AH370" s="103"/>
      <c r="AI370" s="7">
        <f t="shared" si="71"/>
        <v>0</v>
      </c>
      <c r="AJ370" s="103"/>
      <c r="AK370" s="7">
        <f t="shared" si="72"/>
        <v>0</v>
      </c>
      <c r="AL370" s="103"/>
      <c r="AM370" s="7">
        <f t="shared" si="73"/>
        <v>0</v>
      </c>
      <c r="AN370" s="103"/>
      <c r="AO370" s="7">
        <f t="shared" si="74"/>
        <v>0</v>
      </c>
      <c r="AP370" s="103"/>
      <c r="AQ370" s="7">
        <f t="shared" si="75"/>
        <v>0</v>
      </c>
      <c r="AR370" s="103"/>
      <c r="AS370" s="7">
        <f t="shared" si="76"/>
        <v>0</v>
      </c>
      <c r="AT370" s="103"/>
      <c r="AU370" s="7">
        <f t="shared" si="77"/>
        <v>0</v>
      </c>
      <c r="AV370" s="19"/>
      <c r="AW370" s="19"/>
      <c r="AX370" s="19"/>
      <c r="AY370" s="19"/>
      <c r="AZ370" s="7">
        <f>I370+AV370+AW370-AX370-AY370</f>
        <v>0</v>
      </c>
      <c r="BA370" s="19"/>
      <c r="BB370" s="104">
        <f>SUM(AT370,AR370,AP370,AN370,AL370,AJ370,AH370,AF370,AD370,AB370,Z370,X370,V370,T370,R370,P370,N370,L370,J370)</f>
        <v>0</v>
      </c>
      <c r="BC370" s="19"/>
    </row>
    <row r="371" spans="1:55" ht="30" customHeight="1" x14ac:dyDescent="0.25">
      <c r="A371" s="102"/>
      <c r="B371" s="102">
        <v>370</v>
      </c>
      <c r="C371" s="19"/>
      <c r="D371" s="19"/>
      <c r="E371" s="19"/>
      <c r="F371" s="19"/>
      <c r="G371" s="19"/>
      <c r="H371" s="19"/>
      <c r="I371" s="19"/>
      <c r="J371" s="103"/>
      <c r="K371" s="107">
        <f>$AZ371*J371</f>
        <v>0</v>
      </c>
      <c r="L371" s="103"/>
      <c r="M371" s="107">
        <f>$AZ371*L371</f>
        <v>0</v>
      </c>
      <c r="N371" s="103"/>
      <c r="O371" s="107">
        <f>$AZ371*N371</f>
        <v>0</v>
      </c>
      <c r="P371" s="103"/>
      <c r="Q371" s="107">
        <f>$AZ371*P371</f>
        <v>0</v>
      </c>
      <c r="R371" s="103"/>
      <c r="S371" s="107">
        <f>$AZ371*R371</f>
        <v>0</v>
      </c>
      <c r="T371" s="103"/>
      <c r="U371" s="107">
        <f>$AZ371*T371</f>
        <v>0</v>
      </c>
      <c r="V371" s="103"/>
      <c r="W371" s="7">
        <f t="shared" si="65"/>
        <v>0</v>
      </c>
      <c r="X371" s="103"/>
      <c r="Y371" s="7">
        <f t="shared" si="66"/>
        <v>0</v>
      </c>
      <c r="Z371" s="103"/>
      <c r="AA371" s="7">
        <f t="shared" si="67"/>
        <v>0</v>
      </c>
      <c r="AB371" s="103"/>
      <c r="AC371" s="7">
        <f t="shared" si="68"/>
        <v>0</v>
      </c>
      <c r="AD371" s="103"/>
      <c r="AE371" s="7">
        <f t="shared" si="69"/>
        <v>0</v>
      </c>
      <c r="AF371" s="103"/>
      <c r="AG371" s="7">
        <f t="shared" si="70"/>
        <v>0</v>
      </c>
      <c r="AH371" s="103"/>
      <c r="AI371" s="7">
        <f t="shared" si="71"/>
        <v>0</v>
      </c>
      <c r="AJ371" s="103"/>
      <c r="AK371" s="7">
        <f t="shared" si="72"/>
        <v>0</v>
      </c>
      <c r="AL371" s="103"/>
      <c r="AM371" s="7">
        <f t="shared" si="73"/>
        <v>0</v>
      </c>
      <c r="AN371" s="103"/>
      <c r="AO371" s="7">
        <f t="shared" si="74"/>
        <v>0</v>
      </c>
      <c r="AP371" s="103"/>
      <c r="AQ371" s="7">
        <f t="shared" si="75"/>
        <v>0</v>
      </c>
      <c r="AR371" s="103"/>
      <c r="AS371" s="7">
        <f t="shared" si="76"/>
        <v>0</v>
      </c>
      <c r="AT371" s="103"/>
      <c r="AU371" s="7">
        <f t="shared" si="77"/>
        <v>0</v>
      </c>
      <c r="AV371" s="19"/>
      <c r="AW371" s="19"/>
      <c r="AX371" s="19"/>
      <c r="AY371" s="19"/>
      <c r="AZ371" s="7">
        <f>I371+AV371+AW371-AX371-AY371</f>
        <v>0</v>
      </c>
      <c r="BA371" s="19"/>
      <c r="BB371" s="104">
        <f>SUM(AT371,AR371,AP371,AN371,AL371,AJ371,AH371,AF371,AD371,AB371,Z371,X371,V371,T371,R371,P371,N371,L371,J371)</f>
        <v>0</v>
      </c>
      <c r="BC371" s="19"/>
    </row>
    <row r="372" spans="1:55" ht="30" customHeight="1" x14ac:dyDescent="0.25">
      <c r="A372" s="102"/>
      <c r="B372" s="102">
        <v>371</v>
      </c>
      <c r="C372" s="19"/>
      <c r="D372" s="19"/>
      <c r="E372" s="19"/>
      <c r="F372" s="19"/>
      <c r="G372" s="19"/>
      <c r="H372" s="19"/>
      <c r="I372" s="19"/>
      <c r="J372" s="103"/>
      <c r="K372" s="107">
        <f>$AZ372*J372</f>
        <v>0</v>
      </c>
      <c r="L372" s="103"/>
      <c r="M372" s="107">
        <f>$AZ372*L372</f>
        <v>0</v>
      </c>
      <c r="N372" s="103"/>
      <c r="O372" s="107">
        <f>$AZ372*N372</f>
        <v>0</v>
      </c>
      <c r="P372" s="103"/>
      <c r="Q372" s="107">
        <f>$AZ372*P372</f>
        <v>0</v>
      </c>
      <c r="R372" s="103"/>
      <c r="S372" s="107">
        <f>$AZ372*R372</f>
        <v>0</v>
      </c>
      <c r="T372" s="103"/>
      <c r="U372" s="107">
        <f>$AZ372*T372</f>
        <v>0</v>
      </c>
      <c r="V372" s="103"/>
      <c r="W372" s="7">
        <f t="shared" si="65"/>
        <v>0</v>
      </c>
      <c r="X372" s="103"/>
      <c r="Y372" s="7">
        <f t="shared" si="66"/>
        <v>0</v>
      </c>
      <c r="Z372" s="103"/>
      <c r="AA372" s="7">
        <f t="shared" si="67"/>
        <v>0</v>
      </c>
      <c r="AB372" s="103"/>
      <c r="AC372" s="7">
        <f t="shared" si="68"/>
        <v>0</v>
      </c>
      <c r="AD372" s="103"/>
      <c r="AE372" s="7">
        <f t="shared" si="69"/>
        <v>0</v>
      </c>
      <c r="AF372" s="103"/>
      <c r="AG372" s="7">
        <f t="shared" si="70"/>
        <v>0</v>
      </c>
      <c r="AH372" s="103"/>
      <c r="AI372" s="7">
        <f t="shared" si="71"/>
        <v>0</v>
      </c>
      <c r="AJ372" s="103"/>
      <c r="AK372" s="7">
        <f t="shared" si="72"/>
        <v>0</v>
      </c>
      <c r="AL372" s="103"/>
      <c r="AM372" s="7">
        <f t="shared" si="73"/>
        <v>0</v>
      </c>
      <c r="AN372" s="103"/>
      <c r="AO372" s="7">
        <f t="shared" si="74"/>
        <v>0</v>
      </c>
      <c r="AP372" s="103"/>
      <c r="AQ372" s="7">
        <f t="shared" si="75"/>
        <v>0</v>
      </c>
      <c r="AR372" s="103"/>
      <c r="AS372" s="7">
        <f t="shared" si="76"/>
        <v>0</v>
      </c>
      <c r="AT372" s="103"/>
      <c r="AU372" s="7">
        <f t="shared" si="77"/>
        <v>0</v>
      </c>
      <c r="AV372" s="19"/>
      <c r="AW372" s="19"/>
      <c r="AX372" s="19"/>
      <c r="AY372" s="19"/>
      <c r="AZ372" s="7">
        <f>I372+AV372+AW372-AX372-AY372</f>
        <v>0</v>
      </c>
      <c r="BA372" s="19"/>
      <c r="BB372" s="104">
        <f>SUM(AT372,AR372,AP372,AN372,AL372,AJ372,AH372,AF372,AD372,AB372,Z372,X372,V372,T372,R372,P372,N372,L372,J372)</f>
        <v>0</v>
      </c>
      <c r="BC372" s="19"/>
    </row>
    <row r="373" spans="1:55" ht="30" customHeight="1" x14ac:dyDescent="0.25">
      <c r="A373" s="102"/>
      <c r="B373" s="102">
        <v>372</v>
      </c>
      <c r="C373" s="19"/>
      <c r="D373" s="19"/>
      <c r="E373" s="19"/>
      <c r="F373" s="19"/>
      <c r="G373" s="19"/>
      <c r="H373" s="19"/>
      <c r="I373" s="19"/>
      <c r="J373" s="103"/>
      <c r="K373" s="107">
        <f>$AZ373*J373</f>
        <v>0</v>
      </c>
      <c r="L373" s="103"/>
      <c r="M373" s="107">
        <f>$AZ373*L373</f>
        <v>0</v>
      </c>
      <c r="N373" s="103"/>
      <c r="O373" s="107">
        <f>$AZ373*N373</f>
        <v>0</v>
      </c>
      <c r="P373" s="103"/>
      <c r="Q373" s="107">
        <f>$AZ373*P373</f>
        <v>0</v>
      </c>
      <c r="R373" s="103"/>
      <c r="S373" s="107">
        <f>$AZ373*R373</f>
        <v>0</v>
      </c>
      <c r="T373" s="103"/>
      <c r="U373" s="107">
        <f>$AZ373*T373</f>
        <v>0</v>
      </c>
      <c r="V373" s="103"/>
      <c r="W373" s="7">
        <f t="shared" si="65"/>
        <v>0</v>
      </c>
      <c r="X373" s="103"/>
      <c r="Y373" s="7">
        <f t="shared" si="66"/>
        <v>0</v>
      </c>
      <c r="Z373" s="103"/>
      <c r="AA373" s="7">
        <f t="shared" si="67"/>
        <v>0</v>
      </c>
      <c r="AB373" s="103"/>
      <c r="AC373" s="7">
        <f t="shared" si="68"/>
        <v>0</v>
      </c>
      <c r="AD373" s="103"/>
      <c r="AE373" s="7">
        <f t="shared" si="69"/>
        <v>0</v>
      </c>
      <c r="AF373" s="103"/>
      <c r="AG373" s="7">
        <f t="shared" si="70"/>
        <v>0</v>
      </c>
      <c r="AH373" s="103"/>
      <c r="AI373" s="7">
        <f t="shared" si="71"/>
        <v>0</v>
      </c>
      <c r="AJ373" s="103"/>
      <c r="AK373" s="7">
        <f t="shared" si="72"/>
        <v>0</v>
      </c>
      <c r="AL373" s="103"/>
      <c r="AM373" s="7">
        <f t="shared" si="73"/>
        <v>0</v>
      </c>
      <c r="AN373" s="103"/>
      <c r="AO373" s="7">
        <f t="shared" si="74"/>
        <v>0</v>
      </c>
      <c r="AP373" s="103"/>
      <c r="AQ373" s="7">
        <f t="shared" si="75"/>
        <v>0</v>
      </c>
      <c r="AR373" s="103"/>
      <c r="AS373" s="7">
        <f t="shared" si="76"/>
        <v>0</v>
      </c>
      <c r="AT373" s="103"/>
      <c r="AU373" s="7">
        <f t="shared" si="77"/>
        <v>0</v>
      </c>
      <c r="AV373" s="19"/>
      <c r="AW373" s="19"/>
      <c r="AX373" s="19"/>
      <c r="AY373" s="19"/>
      <c r="AZ373" s="7">
        <f>I373+AV373+AW373-AX373-AY373</f>
        <v>0</v>
      </c>
      <c r="BA373" s="19"/>
      <c r="BB373" s="104">
        <f>SUM(AT373,AR373,AP373,AN373,AL373,AJ373,AH373,AF373,AD373,AB373,Z373,X373,V373,T373,R373,P373,N373,L373,J373)</f>
        <v>0</v>
      </c>
      <c r="BC373" s="19"/>
    </row>
    <row r="374" spans="1:55" ht="30" customHeight="1" x14ac:dyDescent="0.25">
      <c r="A374" s="102"/>
      <c r="B374" s="102">
        <v>373</v>
      </c>
      <c r="C374" s="19"/>
      <c r="D374" s="19"/>
      <c r="E374" s="19"/>
      <c r="F374" s="19"/>
      <c r="G374" s="19"/>
      <c r="H374" s="19"/>
      <c r="I374" s="19"/>
      <c r="J374" s="103"/>
      <c r="K374" s="107">
        <f>$AZ374*J374</f>
        <v>0</v>
      </c>
      <c r="L374" s="103"/>
      <c r="M374" s="107">
        <f>$AZ374*L374</f>
        <v>0</v>
      </c>
      <c r="N374" s="103"/>
      <c r="O374" s="107">
        <f>$AZ374*N374</f>
        <v>0</v>
      </c>
      <c r="P374" s="103"/>
      <c r="Q374" s="107">
        <f>$AZ374*P374</f>
        <v>0</v>
      </c>
      <c r="R374" s="103"/>
      <c r="S374" s="107">
        <f>$AZ374*R374</f>
        <v>0</v>
      </c>
      <c r="T374" s="103"/>
      <c r="U374" s="107">
        <f>$AZ374*T374</f>
        <v>0</v>
      </c>
      <c r="V374" s="103"/>
      <c r="W374" s="7">
        <f t="shared" si="65"/>
        <v>0</v>
      </c>
      <c r="X374" s="103"/>
      <c r="Y374" s="7">
        <f t="shared" si="66"/>
        <v>0</v>
      </c>
      <c r="Z374" s="103"/>
      <c r="AA374" s="7">
        <f t="shared" si="67"/>
        <v>0</v>
      </c>
      <c r="AB374" s="103"/>
      <c r="AC374" s="7">
        <f t="shared" si="68"/>
        <v>0</v>
      </c>
      <c r="AD374" s="103"/>
      <c r="AE374" s="7">
        <f t="shared" si="69"/>
        <v>0</v>
      </c>
      <c r="AF374" s="103"/>
      <c r="AG374" s="7">
        <f t="shared" si="70"/>
        <v>0</v>
      </c>
      <c r="AH374" s="103"/>
      <c r="AI374" s="7">
        <f t="shared" si="71"/>
        <v>0</v>
      </c>
      <c r="AJ374" s="103"/>
      <c r="AK374" s="7">
        <f t="shared" si="72"/>
        <v>0</v>
      </c>
      <c r="AL374" s="103"/>
      <c r="AM374" s="7">
        <f t="shared" si="73"/>
        <v>0</v>
      </c>
      <c r="AN374" s="103"/>
      <c r="AO374" s="7">
        <f t="shared" si="74"/>
        <v>0</v>
      </c>
      <c r="AP374" s="103"/>
      <c r="AQ374" s="7">
        <f t="shared" si="75"/>
        <v>0</v>
      </c>
      <c r="AR374" s="103"/>
      <c r="AS374" s="7">
        <f t="shared" si="76"/>
        <v>0</v>
      </c>
      <c r="AT374" s="103"/>
      <c r="AU374" s="7">
        <f t="shared" si="77"/>
        <v>0</v>
      </c>
      <c r="AV374" s="19"/>
      <c r="AW374" s="19"/>
      <c r="AX374" s="19"/>
      <c r="AY374" s="19"/>
      <c r="AZ374" s="7">
        <f>I374+AV374+AW374-AX374-AY374</f>
        <v>0</v>
      </c>
      <c r="BA374" s="19"/>
      <c r="BB374" s="104">
        <f>SUM(AT374,AR374,AP374,AN374,AL374,AJ374,AH374,AF374,AD374,AB374,Z374,X374,V374,T374,R374,P374,N374,L374,J374)</f>
        <v>0</v>
      </c>
      <c r="BC374" s="19"/>
    </row>
    <row r="375" spans="1:55" ht="30" customHeight="1" x14ac:dyDescent="0.25">
      <c r="A375" s="102"/>
      <c r="B375" s="102">
        <v>374</v>
      </c>
      <c r="C375" s="19"/>
      <c r="D375" s="19"/>
      <c r="E375" s="19"/>
      <c r="F375" s="19"/>
      <c r="G375" s="19"/>
      <c r="H375" s="19"/>
      <c r="I375" s="19"/>
      <c r="J375" s="103"/>
      <c r="K375" s="107">
        <f>$AZ375*J375</f>
        <v>0</v>
      </c>
      <c r="L375" s="103"/>
      <c r="M375" s="107">
        <f>$AZ375*L375</f>
        <v>0</v>
      </c>
      <c r="N375" s="103"/>
      <c r="O375" s="107">
        <f>$AZ375*N375</f>
        <v>0</v>
      </c>
      <c r="P375" s="103"/>
      <c r="Q375" s="107">
        <f>$AZ375*P375</f>
        <v>0</v>
      </c>
      <c r="R375" s="103"/>
      <c r="S375" s="107">
        <f>$AZ375*R375</f>
        <v>0</v>
      </c>
      <c r="T375" s="103"/>
      <c r="U375" s="107">
        <f>$AZ375*T375</f>
        <v>0</v>
      </c>
      <c r="V375" s="103"/>
      <c r="W375" s="7">
        <f t="shared" si="65"/>
        <v>0</v>
      </c>
      <c r="X375" s="103"/>
      <c r="Y375" s="7">
        <f t="shared" si="66"/>
        <v>0</v>
      </c>
      <c r="Z375" s="103"/>
      <c r="AA375" s="7">
        <f t="shared" si="67"/>
        <v>0</v>
      </c>
      <c r="AB375" s="103"/>
      <c r="AC375" s="7">
        <f t="shared" si="68"/>
        <v>0</v>
      </c>
      <c r="AD375" s="103"/>
      <c r="AE375" s="7">
        <f t="shared" si="69"/>
        <v>0</v>
      </c>
      <c r="AF375" s="103"/>
      <c r="AG375" s="7">
        <f t="shared" si="70"/>
        <v>0</v>
      </c>
      <c r="AH375" s="103"/>
      <c r="AI375" s="7">
        <f t="shared" si="71"/>
        <v>0</v>
      </c>
      <c r="AJ375" s="103"/>
      <c r="AK375" s="7">
        <f t="shared" si="72"/>
        <v>0</v>
      </c>
      <c r="AL375" s="103"/>
      <c r="AM375" s="7">
        <f t="shared" si="73"/>
        <v>0</v>
      </c>
      <c r="AN375" s="103"/>
      <c r="AO375" s="7">
        <f t="shared" si="74"/>
        <v>0</v>
      </c>
      <c r="AP375" s="103"/>
      <c r="AQ375" s="7">
        <f t="shared" si="75"/>
        <v>0</v>
      </c>
      <c r="AR375" s="103"/>
      <c r="AS375" s="7">
        <f t="shared" si="76"/>
        <v>0</v>
      </c>
      <c r="AT375" s="103"/>
      <c r="AU375" s="7">
        <f t="shared" si="77"/>
        <v>0</v>
      </c>
      <c r="AV375" s="19"/>
      <c r="AW375" s="19"/>
      <c r="AX375" s="19"/>
      <c r="AY375" s="19"/>
      <c r="AZ375" s="7">
        <f>I375+AV375+AW375-AX375-AY375</f>
        <v>0</v>
      </c>
      <c r="BA375" s="19"/>
      <c r="BB375" s="104">
        <f>SUM(AT375,AR375,AP375,AN375,AL375,AJ375,AH375,AF375,AD375,AB375,Z375,X375,V375,T375,R375,P375,N375,L375,J375)</f>
        <v>0</v>
      </c>
      <c r="BC375" s="19"/>
    </row>
    <row r="376" spans="1:55" ht="30" customHeight="1" x14ac:dyDescent="0.25">
      <c r="A376" s="102"/>
      <c r="B376" s="102">
        <v>375</v>
      </c>
      <c r="C376" s="19"/>
      <c r="D376" s="19"/>
      <c r="E376" s="19"/>
      <c r="F376" s="19"/>
      <c r="G376" s="19"/>
      <c r="H376" s="19"/>
      <c r="I376" s="19"/>
      <c r="J376" s="103"/>
      <c r="K376" s="107">
        <f>$AZ376*J376</f>
        <v>0</v>
      </c>
      <c r="L376" s="103"/>
      <c r="M376" s="107">
        <f>$AZ376*L376</f>
        <v>0</v>
      </c>
      <c r="N376" s="103"/>
      <c r="O376" s="107">
        <f>$AZ376*N376</f>
        <v>0</v>
      </c>
      <c r="P376" s="103"/>
      <c r="Q376" s="107">
        <f>$AZ376*P376</f>
        <v>0</v>
      </c>
      <c r="R376" s="103"/>
      <c r="S376" s="107">
        <f>$AZ376*R376</f>
        <v>0</v>
      </c>
      <c r="T376" s="103"/>
      <c r="U376" s="107">
        <f>$AZ376*T376</f>
        <v>0</v>
      </c>
      <c r="V376" s="103"/>
      <c r="W376" s="7">
        <f t="shared" si="65"/>
        <v>0</v>
      </c>
      <c r="X376" s="103"/>
      <c r="Y376" s="7">
        <f t="shared" si="66"/>
        <v>0</v>
      </c>
      <c r="Z376" s="103"/>
      <c r="AA376" s="7">
        <f t="shared" si="67"/>
        <v>0</v>
      </c>
      <c r="AB376" s="103"/>
      <c r="AC376" s="7">
        <f t="shared" si="68"/>
        <v>0</v>
      </c>
      <c r="AD376" s="103"/>
      <c r="AE376" s="7">
        <f t="shared" si="69"/>
        <v>0</v>
      </c>
      <c r="AF376" s="103"/>
      <c r="AG376" s="7">
        <f t="shared" si="70"/>
        <v>0</v>
      </c>
      <c r="AH376" s="103"/>
      <c r="AI376" s="7">
        <f t="shared" si="71"/>
        <v>0</v>
      </c>
      <c r="AJ376" s="103"/>
      <c r="AK376" s="7">
        <f t="shared" si="72"/>
        <v>0</v>
      </c>
      <c r="AL376" s="103"/>
      <c r="AM376" s="7">
        <f t="shared" si="73"/>
        <v>0</v>
      </c>
      <c r="AN376" s="103"/>
      <c r="AO376" s="7">
        <f t="shared" si="74"/>
        <v>0</v>
      </c>
      <c r="AP376" s="103"/>
      <c r="AQ376" s="7">
        <f t="shared" si="75"/>
        <v>0</v>
      </c>
      <c r="AR376" s="103"/>
      <c r="AS376" s="7">
        <f t="shared" si="76"/>
        <v>0</v>
      </c>
      <c r="AT376" s="103"/>
      <c r="AU376" s="7">
        <f t="shared" si="77"/>
        <v>0</v>
      </c>
      <c r="AV376" s="19"/>
      <c r="AW376" s="19"/>
      <c r="AX376" s="19"/>
      <c r="AY376" s="19"/>
      <c r="AZ376" s="7">
        <f>I376+AV376+AW376-AX376-AY376</f>
        <v>0</v>
      </c>
      <c r="BA376" s="19"/>
      <c r="BB376" s="104">
        <f>SUM(AT376,AR376,AP376,AN376,AL376,AJ376,AH376,AF376,AD376,AB376,Z376,X376,V376,T376,R376,P376,N376,L376,J376)</f>
        <v>0</v>
      </c>
      <c r="BC376" s="19"/>
    </row>
    <row r="377" spans="1:55" ht="30" customHeight="1" x14ac:dyDescent="0.25">
      <c r="A377" s="102"/>
      <c r="B377" s="102">
        <v>376</v>
      </c>
      <c r="C377" s="19"/>
      <c r="D377" s="19"/>
      <c r="E377" s="19"/>
      <c r="F377" s="19"/>
      <c r="G377" s="19"/>
      <c r="H377" s="19"/>
      <c r="I377" s="19"/>
      <c r="J377" s="103"/>
      <c r="K377" s="107">
        <f>$AZ377*J377</f>
        <v>0</v>
      </c>
      <c r="L377" s="103"/>
      <c r="M377" s="107">
        <f>$AZ377*L377</f>
        <v>0</v>
      </c>
      <c r="N377" s="103"/>
      <c r="O377" s="107">
        <f>$AZ377*N377</f>
        <v>0</v>
      </c>
      <c r="P377" s="103"/>
      <c r="Q377" s="107">
        <f>$AZ377*P377</f>
        <v>0</v>
      </c>
      <c r="R377" s="103"/>
      <c r="S377" s="107">
        <f>$AZ377*R377</f>
        <v>0</v>
      </c>
      <c r="T377" s="103"/>
      <c r="U377" s="107">
        <f>$AZ377*T377</f>
        <v>0</v>
      </c>
      <c r="V377" s="103"/>
      <c r="W377" s="7">
        <f t="shared" si="65"/>
        <v>0</v>
      </c>
      <c r="X377" s="103"/>
      <c r="Y377" s="7">
        <f t="shared" si="66"/>
        <v>0</v>
      </c>
      <c r="Z377" s="103"/>
      <c r="AA377" s="7">
        <f t="shared" si="67"/>
        <v>0</v>
      </c>
      <c r="AB377" s="103"/>
      <c r="AC377" s="7">
        <f t="shared" si="68"/>
        <v>0</v>
      </c>
      <c r="AD377" s="103"/>
      <c r="AE377" s="7">
        <f t="shared" si="69"/>
        <v>0</v>
      </c>
      <c r="AF377" s="103"/>
      <c r="AG377" s="7">
        <f t="shared" si="70"/>
        <v>0</v>
      </c>
      <c r="AH377" s="103"/>
      <c r="AI377" s="7">
        <f t="shared" si="71"/>
        <v>0</v>
      </c>
      <c r="AJ377" s="103"/>
      <c r="AK377" s="7">
        <f t="shared" si="72"/>
        <v>0</v>
      </c>
      <c r="AL377" s="103"/>
      <c r="AM377" s="7">
        <f t="shared" si="73"/>
        <v>0</v>
      </c>
      <c r="AN377" s="103"/>
      <c r="AO377" s="7">
        <f t="shared" si="74"/>
        <v>0</v>
      </c>
      <c r="AP377" s="103"/>
      <c r="AQ377" s="7">
        <f t="shared" si="75"/>
        <v>0</v>
      </c>
      <c r="AR377" s="103"/>
      <c r="AS377" s="7">
        <f t="shared" si="76"/>
        <v>0</v>
      </c>
      <c r="AT377" s="103"/>
      <c r="AU377" s="7">
        <f t="shared" si="77"/>
        <v>0</v>
      </c>
      <c r="AV377" s="19"/>
      <c r="AW377" s="19"/>
      <c r="AX377" s="19"/>
      <c r="AY377" s="19"/>
      <c r="AZ377" s="7">
        <f>I377+AV377+AW377-AX377-AY377</f>
        <v>0</v>
      </c>
      <c r="BA377" s="19"/>
      <c r="BB377" s="104">
        <f>SUM(AT377,AR377,AP377,AN377,AL377,AJ377,AH377,AF377,AD377,AB377,Z377,X377,V377,T377,R377,P377,N377,L377,J377)</f>
        <v>0</v>
      </c>
      <c r="BC377" s="19"/>
    </row>
    <row r="378" spans="1:55" ht="30" customHeight="1" x14ac:dyDescent="0.25">
      <c r="A378" s="102"/>
      <c r="B378" s="102">
        <v>377</v>
      </c>
      <c r="C378" s="19"/>
      <c r="D378" s="19"/>
      <c r="E378" s="19"/>
      <c r="F378" s="19"/>
      <c r="G378" s="19"/>
      <c r="H378" s="19"/>
      <c r="I378" s="19"/>
      <c r="J378" s="103"/>
      <c r="K378" s="107">
        <f>$AZ378*J378</f>
        <v>0</v>
      </c>
      <c r="L378" s="103"/>
      <c r="M378" s="107">
        <f>$AZ378*L378</f>
        <v>0</v>
      </c>
      <c r="N378" s="103"/>
      <c r="O378" s="107">
        <f>$AZ378*N378</f>
        <v>0</v>
      </c>
      <c r="P378" s="103"/>
      <c r="Q378" s="107">
        <f>$AZ378*P378</f>
        <v>0</v>
      </c>
      <c r="R378" s="103"/>
      <c r="S378" s="107">
        <f>$AZ378*R378</f>
        <v>0</v>
      </c>
      <c r="T378" s="103"/>
      <c r="U378" s="107">
        <f>$AZ378*T378</f>
        <v>0</v>
      </c>
      <c r="V378" s="103"/>
      <c r="W378" s="7">
        <f t="shared" si="65"/>
        <v>0</v>
      </c>
      <c r="X378" s="103"/>
      <c r="Y378" s="7">
        <f t="shared" si="66"/>
        <v>0</v>
      </c>
      <c r="Z378" s="103"/>
      <c r="AA378" s="7">
        <f t="shared" si="67"/>
        <v>0</v>
      </c>
      <c r="AB378" s="103"/>
      <c r="AC378" s="7">
        <f t="shared" si="68"/>
        <v>0</v>
      </c>
      <c r="AD378" s="103"/>
      <c r="AE378" s="7">
        <f t="shared" si="69"/>
        <v>0</v>
      </c>
      <c r="AF378" s="103"/>
      <c r="AG378" s="7">
        <f t="shared" si="70"/>
        <v>0</v>
      </c>
      <c r="AH378" s="103"/>
      <c r="AI378" s="7">
        <f t="shared" si="71"/>
        <v>0</v>
      </c>
      <c r="AJ378" s="103"/>
      <c r="AK378" s="7">
        <f t="shared" si="72"/>
        <v>0</v>
      </c>
      <c r="AL378" s="103"/>
      <c r="AM378" s="7">
        <f t="shared" si="73"/>
        <v>0</v>
      </c>
      <c r="AN378" s="103"/>
      <c r="AO378" s="7">
        <f t="shared" si="74"/>
        <v>0</v>
      </c>
      <c r="AP378" s="103"/>
      <c r="AQ378" s="7">
        <f t="shared" si="75"/>
        <v>0</v>
      </c>
      <c r="AR378" s="103"/>
      <c r="AS378" s="7">
        <f t="shared" si="76"/>
        <v>0</v>
      </c>
      <c r="AT378" s="103"/>
      <c r="AU378" s="7">
        <f t="shared" si="77"/>
        <v>0</v>
      </c>
      <c r="AV378" s="19"/>
      <c r="AW378" s="19"/>
      <c r="AX378" s="19"/>
      <c r="AY378" s="19"/>
      <c r="AZ378" s="7">
        <f>I378+AV378+AW378-AX378-AY378</f>
        <v>0</v>
      </c>
      <c r="BA378" s="19"/>
      <c r="BB378" s="104">
        <f>SUM(AT378,AR378,AP378,AN378,AL378,AJ378,AH378,AF378,AD378,AB378,Z378,X378,V378,T378,R378,P378,N378,L378,J378)</f>
        <v>0</v>
      </c>
      <c r="BC378" s="19"/>
    </row>
    <row r="379" spans="1:55" ht="30" customHeight="1" x14ac:dyDescent="0.25">
      <c r="A379" s="102"/>
      <c r="B379" s="102">
        <v>378</v>
      </c>
      <c r="C379" s="19"/>
      <c r="D379" s="19"/>
      <c r="E379" s="19"/>
      <c r="F379" s="19"/>
      <c r="G379" s="19"/>
      <c r="H379" s="19"/>
      <c r="I379" s="19"/>
      <c r="J379" s="103"/>
      <c r="K379" s="107">
        <f>$AZ379*J379</f>
        <v>0</v>
      </c>
      <c r="L379" s="103"/>
      <c r="M379" s="107">
        <f>$AZ379*L379</f>
        <v>0</v>
      </c>
      <c r="N379" s="103"/>
      <c r="O379" s="107">
        <f>$AZ379*N379</f>
        <v>0</v>
      </c>
      <c r="P379" s="103"/>
      <c r="Q379" s="107">
        <f>$AZ379*P379</f>
        <v>0</v>
      </c>
      <c r="R379" s="103"/>
      <c r="S379" s="107">
        <f>$AZ379*R379</f>
        <v>0</v>
      </c>
      <c r="T379" s="103"/>
      <c r="U379" s="107">
        <f>$AZ379*T379</f>
        <v>0</v>
      </c>
      <c r="V379" s="103"/>
      <c r="W379" s="7">
        <f t="shared" si="65"/>
        <v>0</v>
      </c>
      <c r="X379" s="103"/>
      <c r="Y379" s="7">
        <f t="shared" si="66"/>
        <v>0</v>
      </c>
      <c r="Z379" s="103"/>
      <c r="AA379" s="7">
        <f t="shared" si="67"/>
        <v>0</v>
      </c>
      <c r="AB379" s="103"/>
      <c r="AC379" s="7">
        <f t="shared" si="68"/>
        <v>0</v>
      </c>
      <c r="AD379" s="103"/>
      <c r="AE379" s="7">
        <f t="shared" si="69"/>
        <v>0</v>
      </c>
      <c r="AF379" s="103"/>
      <c r="AG379" s="7">
        <f t="shared" si="70"/>
        <v>0</v>
      </c>
      <c r="AH379" s="103"/>
      <c r="AI379" s="7">
        <f t="shared" si="71"/>
        <v>0</v>
      </c>
      <c r="AJ379" s="103"/>
      <c r="AK379" s="7">
        <f t="shared" si="72"/>
        <v>0</v>
      </c>
      <c r="AL379" s="103"/>
      <c r="AM379" s="7">
        <f t="shared" si="73"/>
        <v>0</v>
      </c>
      <c r="AN379" s="103"/>
      <c r="AO379" s="7">
        <f t="shared" si="74"/>
        <v>0</v>
      </c>
      <c r="AP379" s="103"/>
      <c r="AQ379" s="7">
        <f t="shared" si="75"/>
        <v>0</v>
      </c>
      <c r="AR379" s="103"/>
      <c r="AS379" s="7">
        <f t="shared" si="76"/>
        <v>0</v>
      </c>
      <c r="AT379" s="103"/>
      <c r="AU379" s="7">
        <f t="shared" si="77"/>
        <v>0</v>
      </c>
      <c r="AV379" s="19"/>
      <c r="AW379" s="19"/>
      <c r="AX379" s="19"/>
      <c r="AY379" s="19"/>
      <c r="AZ379" s="7">
        <f>I379+AV379+AW379-AX379-AY379</f>
        <v>0</v>
      </c>
      <c r="BA379" s="19"/>
      <c r="BB379" s="104">
        <f>SUM(AT379,AR379,AP379,AN379,AL379,AJ379,AH379,AF379,AD379,AB379,Z379,X379,V379,T379,R379,P379,N379,L379,J379)</f>
        <v>0</v>
      </c>
      <c r="BC379" s="19"/>
    </row>
    <row r="380" spans="1:55" ht="30" customHeight="1" x14ac:dyDescent="0.25">
      <c r="A380" s="102"/>
      <c r="B380" s="102">
        <v>379</v>
      </c>
      <c r="C380" s="19"/>
      <c r="D380" s="19"/>
      <c r="E380" s="19"/>
      <c r="F380" s="19"/>
      <c r="G380" s="19"/>
      <c r="H380" s="19"/>
      <c r="I380" s="19"/>
      <c r="J380" s="103"/>
      <c r="K380" s="107">
        <f>$AZ380*J380</f>
        <v>0</v>
      </c>
      <c r="L380" s="103"/>
      <c r="M380" s="107">
        <f>$AZ380*L380</f>
        <v>0</v>
      </c>
      <c r="N380" s="103"/>
      <c r="O380" s="107">
        <f>$AZ380*N380</f>
        <v>0</v>
      </c>
      <c r="P380" s="103"/>
      <c r="Q380" s="107">
        <f>$AZ380*P380</f>
        <v>0</v>
      </c>
      <c r="R380" s="103"/>
      <c r="S380" s="107">
        <f>$AZ380*R380</f>
        <v>0</v>
      </c>
      <c r="T380" s="103"/>
      <c r="U380" s="107">
        <f>$AZ380*T380</f>
        <v>0</v>
      </c>
      <c r="V380" s="103"/>
      <c r="W380" s="7">
        <f t="shared" si="65"/>
        <v>0</v>
      </c>
      <c r="X380" s="103"/>
      <c r="Y380" s="7">
        <f t="shared" si="66"/>
        <v>0</v>
      </c>
      <c r="Z380" s="103"/>
      <c r="AA380" s="7">
        <f t="shared" si="67"/>
        <v>0</v>
      </c>
      <c r="AB380" s="103"/>
      <c r="AC380" s="7">
        <f t="shared" si="68"/>
        <v>0</v>
      </c>
      <c r="AD380" s="103"/>
      <c r="AE380" s="7">
        <f t="shared" si="69"/>
        <v>0</v>
      </c>
      <c r="AF380" s="103"/>
      <c r="AG380" s="7">
        <f t="shared" si="70"/>
        <v>0</v>
      </c>
      <c r="AH380" s="103"/>
      <c r="AI380" s="7">
        <f t="shared" si="71"/>
        <v>0</v>
      </c>
      <c r="AJ380" s="103"/>
      <c r="AK380" s="7">
        <f t="shared" si="72"/>
        <v>0</v>
      </c>
      <c r="AL380" s="103"/>
      <c r="AM380" s="7">
        <f t="shared" si="73"/>
        <v>0</v>
      </c>
      <c r="AN380" s="103"/>
      <c r="AO380" s="7">
        <f t="shared" si="74"/>
        <v>0</v>
      </c>
      <c r="AP380" s="103"/>
      <c r="AQ380" s="7">
        <f t="shared" si="75"/>
        <v>0</v>
      </c>
      <c r="AR380" s="103"/>
      <c r="AS380" s="7">
        <f t="shared" si="76"/>
        <v>0</v>
      </c>
      <c r="AT380" s="103"/>
      <c r="AU380" s="7">
        <f t="shared" si="77"/>
        <v>0</v>
      </c>
      <c r="AV380" s="19"/>
      <c r="AW380" s="19"/>
      <c r="AX380" s="19"/>
      <c r="AY380" s="19"/>
      <c r="AZ380" s="7">
        <f>I380+AV380+AW380-AX380-AY380</f>
        <v>0</v>
      </c>
      <c r="BA380" s="19"/>
      <c r="BB380" s="104">
        <f>SUM(AT380,AR380,AP380,AN380,AL380,AJ380,AH380,AF380,AD380,AB380,Z380,X380,V380,T380,R380,P380,N380,L380,J380)</f>
        <v>0</v>
      </c>
      <c r="BC380" s="19"/>
    </row>
    <row r="381" spans="1:55" ht="30" customHeight="1" x14ac:dyDescent="0.25">
      <c r="A381" s="102"/>
      <c r="B381" s="102">
        <v>380</v>
      </c>
      <c r="C381" s="19"/>
      <c r="D381" s="19"/>
      <c r="E381" s="19"/>
      <c r="F381" s="19"/>
      <c r="G381" s="19"/>
      <c r="H381" s="19"/>
      <c r="I381" s="19"/>
      <c r="J381" s="103"/>
      <c r="K381" s="107">
        <f>$AZ381*J381</f>
        <v>0</v>
      </c>
      <c r="L381" s="103"/>
      <c r="M381" s="107">
        <f>$AZ381*L381</f>
        <v>0</v>
      </c>
      <c r="N381" s="103"/>
      <c r="O381" s="107">
        <f>$AZ381*N381</f>
        <v>0</v>
      </c>
      <c r="P381" s="103"/>
      <c r="Q381" s="107">
        <f>$AZ381*P381</f>
        <v>0</v>
      </c>
      <c r="R381" s="103"/>
      <c r="S381" s="107">
        <f>$AZ381*R381</f>
        <v>0</v>
      </c>
      <c r="T381" s="103"/>
      <c r="U381" s="107">
        <f>$AZ381*T381</f>
        <v>0</v>
      </c>
      <c r="V381" s="103"/>
      <c r="W381" s="7">
        <f t="shared" si="65"/>
        <v>0</v>
      </c>
      <c r="X381" s="103"/>
      <c r="Y381" s="7">
        <f t="shared" si="66"/>
        <v>0</v>
      </c>
      <c r="Z381" s="103"/>
      <c r="AA381" s="7">
        <f t="shared" si="67"/>
        <v>0</v>
      </c>
      <c r="AB381" s="103"/>
      <c r="AC381" s="7">
        <f t="shared" si="68"/>
        <v>0</v>
      </c>
      <c r="AD381" s="103"/>
      <c r="AE381" s="7">
        <f t="shared" si="69"/>
        <v>0</v>
      </c>
      <c r="AF381" s="103"/>
      <c r="AG381" s="7">
        <f t="shared" si="70"/>
        <v>0</v>
      </c>
      <c r="AH381" s="103"/>
      <c r="AI381" s="7">
        <f t="shared" si="71"/>
        <v>0</v>
      </c>
      <c r="AJ381" s="103"/>
      <c r="AK381" s="7">
        <f t="shared" si="72"/>
        <v>0</v>
      </c>
      <c r="AL381" s="103"/>
      <c r="AM381" s="7">
        <f t="shared" si="73"/>
        <v>0</v>
      </c>
      <c r="AN381" s="103"/>
      <c r="AO381" s="7">
        <f t="shared" si="74"/>
        <v>0</v>
      </c>
      <c r="AP381" s="103"/>
      <c r="AQ381" s="7">
        <f t="shared" si="75"/>
        <v>0</v>
      </c>
      <c r="AR381" s="103"/>
      <c r="AS381" s="7">
        <f t="shared" si="76"/>
        <v>0</v>
      </c>
      <c r="AT381" s="103"/>
      <c r="AU381" s="7">
        <f t="shared" si="77"/>
        <v>0</v>
      </c>
      <c r="AV381" s="19"/>
      <c r="AW381" s="19"/>
      <c r="AX381" s="19"/>
      <c r="AY381" s="19"/>
      <c r="AZ381" s="7">
        <f>I381+AV381+AW381-AX381-AY381</f>
        <v>0</v>
      </c>
      <c r="BA381" s="19"/>
      <c r="BB381" s="104">
        <f>SUM(AT381,AR381,AP381,AN381,AL381,AJ381,AH381,AF381,AD381,AB381,Z381,X381,V381,T381,R381,P381,N381,L381,J381)</f>
        <v>0</v>
      </c>
      <c r="BC381" s="19"/>
    </row>
    <row r="382" spans="1:55" ht="30" customHeight="1" x14ac:dyDescent="0.25">
      <c r="A382" s="102"/>
      <c r="B382" s="102">
        <v>381</v>
      </c>
      <c r="C382" s="19"/>
      <c r="D382" s="19"/>
      <c r="E382" s="19"/>
      <c r="F382" s="19"/>
      <c r="G382" s="19"/>
      <c r="H382" s="19"/>
      <c r="I382" s="19"/>
      <c r="J382" s="103"/>
      <c r="K382" s="107">
        <f>$AZ382*J382</f>
        <v>0</v>
      </c>
      <c r="L382" s="103"/>
      <c r="M382" s="107">
        <f>$AZ382*L382</f>
        <v>0</v>
      </c>
      <c r="N382" s="103"/>
      <c r="O382" s="107">
        <f>$AZ382*N382</f>
        <v>0</v>
      </c>
      <c r="P382" s="103"/>
      <c r="Q382" s="107">
        <f>$AZ382*P382</f>
        <v>0</v>
      </c>
      <c r="R382" s="103"/>
      <c r="S382" s="107">
        <f>$AZ382*R382</f>
        <v>0</v>
      </c>
      <c r="T382" s="103"/>
      <c r="U382" s="107">
        <f>$AZ382*T382</f>
        <v>0</v>
      </c>
      <c r="V382" s="103"/>
      <c r="W382" s="7">
        <f t="shared" si="65"/>
        <v>0</v>
      </c>
      <c r="X382" s="103"/>
      <c r="Y382" s="7">
        <f t="shared" si="66"/>
        <v>0</v>
      </c>
      <c r="Z382" s="103"/>
      <c r="AA382" s="7">
        <f t="shared" si="67"/>
        <v>0</v>
      </c>
      <c r="AB382" s="103"/>
      <c r="AC382" s="7">
        <f t="shared" si="68"/>
        <v>0</v>
      </c>
      <c r="AD382" s="103"/>
      <c r="AE382" s="7">
        <f t="shared" si="69"/>
        <v>0</v>
      </c>
      <c r="AF382" s="103"/>
      <c r="AG382" s="7">
        <f t="shared" si="70"/>
        <v>0</v>
      </c>
      <c r="AH382" s="103"/>
      <c r="AI382" s="7">
        <f t="shared" si="71"/>
        <v>0</v>
      </c>
      <c r="AJ382" s="103"/>
      <c r="AK382" s="7">
        <f t="shared" si="72"/>
        <v>0</v>
      </c>
      <c r="AL382" s="103"/>
      <c r="AM382" s="7">
        <f t="shared" si="73"/>
        <v>0</v>
      </c>
      <c r="AN382" s="103"/>
      <c r="AO382" s="7">
        <f t="shared" si="74"/>
        <v>0</v>
      </c>
      <c r="AP382" s="103"/>
      <c r="AQ382" s="7">
        <f t="shared" si="75"/>
        <v>0</v>
      </c>
      <c r="AR382" s="103"/>
      <c r="AS382" s="7">
        <f t="shared" si="76"/>
        <v>0</v>
      </c>
      <c r="AT382" s="103"/>
      <c r="AU382" s="7">
        <f t="shared" si="77"/>
        <v>0</v>
      </c>
      <c r="AV382" s="19"/>
      <c r="AW382" s="19"/>
      <c r="AX382" s="19"/>
      <c r="AY382" s="19"/>
      <c r="AZ382" s="7">
        <f>I382+AV382+AW382-AX382-AY382</f>
        <v>0</v>
      </c>
      <c r="BA382" s="19"/>
      <c r="BB382" s="104">
        <f>SUM(AT382,AR382,AP382,AN382,AL382,AJ382,AH382,AF382,AD382,AB382,Z382,X382,V382,T382,R382,P382,N382,L382,J382)</f>
        <v>0</v>
      </c>
      <c r="BC382" s="19"/>
    </row>
    <row r="383" spans="1:55" ht="30" customHeight="1" x14ac:dyDescent="0.25">
      <c r="A383" s="102"/>
      <c r="B383" s="102">
        <v>382</v>
      </c>
      <c r="C383" s="19"/>
      <c r="D383" s="19"/>
      <c r="E383" s="19"/>
      <c r="F383" s="19"/>
      <c r="G383" s="19"/>
      <c r="H383" s="19"/>
      <c r="I383" s="19"/>
      <c r="J383" s="103"/>
      <c r="K383" s="107">
        <f>$AZ383*J383</f>
        <v>0</v>
      </c>
      <c r="L383" s="103"/>
      <c r="M383" s="107">
        <f>$AZ383*L383</f>
        <v>0</v>
      </c>
      <c r="N383" s="103"/>
      <c r="O383" s="107">
        <f>$AZ383*N383</f>
        <v>0</v>
      </c>
      <c r="P383" s="103"/>
      <c r="Q383" s="107">
        <f>$AZ383*P383</f>
        <v>0</v>
      </c>
      <c r="R383" s="103"/>
      <c r="S383" s="107">
        <f>$AZ383*R383</f>
        <v>0</v>
      </c>
      <c r="T383" s="103"/>
      <c r="U383" s="107">
        <f>$AZ383*T383</f>
        <v>0</v>
      </c>
      <c r="V383" s="103"/>
      <c r="W383" s="7">
        <f t="shared" si="65"/>
        <v>0</v>
      </c>
      <c r="X383" s="103"/>
      <c r="Y383" s="7">
        <f t="shared" si="66"/>
        <v>0</v>
      </c>
      <c r="Z383" s="103"/>
      <c r="AA383" s="7">
        <f t="shared" si="67"/>
        <v>0</v>
      </c>
      <c r="AB383" s="103"/>
      <c r="AC383" s="7">
        <f t="shared" si="68"/>
        <v>0</v>
      </c>
      <c r="AD383" s="103"/>
      <c r="AE383" s="7">
        <f t="shared" si="69"/>
        <v>0</v>
      </c>
      <c r="AF383" s="103"/>
      <c r="AG383" s="7">
        <f t="shared" si="70"/>
        <v>0</v>
      </c>
      <c r="AH383" s="103"/>
      <c r="AI383" s="7">
        <f t="shared" si="71"/>
        <v>0</v>
      </c>
      <c r="AJ383" s="103"/>
      <c r="AK383" s="7">
        <f t="shared" si="72"/>
        <v>0</v>
      </c>
      <c r="AL383" s="103"/>
      <c r="AM383" s="7">
        <f t="shared" si="73"/>
        <v>0</v>
      </c>
      <c r="AN383" s="103"/>
      <c r="AO383" s="7">
        <f t="shared" si="74"/>
        <v>0</v>
      </c>
      <c r="AP383" s="103"/>
      <c r="AQ383" s="7">
        <f t="shared" si="75"/>
        <v>0</v>
      </c>
      <c r="AR383" s="103"/>
      <c r="AS383" s="7">
        <f t="shared" si="76"/>
        <v>0</v>
      </c>
      <c r="AT383" s="103"/>
      <c r="AU383" s="7">
        <f t="shared" si="77"/>
        <v>0</v>
      </c>
      <c r="AV383" s="19"/>
      <c r="AW383" s="19"/>
      <c r="AX383" s="19"/>
      <c r="AY383" s="19"/>
      <c r="AZ383" s="7">
        <f>I383+AV383+AW383-AX383-AY383</f>
        <v>0</v>
      </c>
      <c r="BA383" s="19"/>
      <c r="BB383" s="104">
        <f>SUM(AT383,AR383,AP383,AN383,AL383,AJ383,AH383,AF383,AD383,AB383,Z383,X383,V383,T383,R383,P383,N383,L383,J383)</f>
        <v>0</v>
      </c>
      <c r="BC383" s="19"/>
    </row>
    <row r="384" spans="1:55" ht="30" customHeight="1" x14ac:dyDescent="0.25">
      <c r="A384" s="102"/>
      <c r="B384" s="102">
        <v>383</v>
      </c>
      <c r="C384" s="19"/>
      <c r="D384" s="19"/>
      <c r="E384" s="19"/>
      <c r="F384" s="19"/>
      <c r="G384" s="19"/>
      <c r="H384" s="19"/>
      <c r="I384" s="19"/>
      <c r="J384" s="103"/>
      <c r="K384" s="107">
        <f>$AZ384*J384</f>
        <v>0</v>
      </c>
      <c r="L384" s="103"/>
      <c r="M384" s="107">
        <f>$AZ384*L384</f>
        <v>0</v>
      </c>
      <c r="N384" s="103"/>
      <c r="O384" s="107">
        <f>$AZ384*N384</f>
        <v>0</v>
      </c>
      <c r="P384" s="103"/>
      <c r="Q384" s="107">
        <f>$AZ384*P384</f>
        <v>0</v>
      </c>
      <c r="R384" s="103"/>
      <c r="S384" s="107">
        <f>$AZ384*R384</f>
        <v>0</v>
      </c>
      <c r="T384" s="103"/>
      <c r="U384" s="107">
        <f>$AZ384*T384</f>
        <v>0</v>
      </c>
      <c r="V384" s="103"/>
      <c r="W384" s="7">
        <f t="shared" si="65"/>
        <v>0</v>
      </c>
      <c r="X384" s="103"/>
      <c r="Y384" s="7">
        <f t="shared" si="66"/>
        <v>0</v>
      </c>
      <c r="Z384" s="103"/>
      <c r="AA384" s="7">
        <f t="shared" si="67"/>
        <v>0</v>
      </c>
      <c r="AB384" s="103"/>
      <c r="AC384" s="7">
        <f t="shared" si="68"/>
        <v>0</v>
      </c>
      <c r="AD384" s="103"/>
      <c r="AE384" s="7">
        <f t="shared" si="69"/>
        <v>0</v>
      </c>
      <c r="AF384" s="103"/>
      <c r="AG384" s="7">
        <f t="shared" si="70"/>
        <v>0</v>
      </c>
      <c r="AH384" s="103"/>
      <c r="AI384" s="7">
        <f t="shared" si="71"/>
        <v>0</v>
      </c>
      <c r="AJ384" s="103"/>
      <c r="AK384" s="7">
        <f t="shared" si="72"/>
        <v>0</v>
      </c>
      <c r="AL384" s="103"/>
      <c r="AM384" s="7">
        <f t="shared" si="73"/>
        <v>0</v>
      </c>
      <c r="AN384" s="103"/>
      <c r="AO384" s="7">
        <f t="shared" si="74"/>
        <v>0</v>
      </c>
      <c r="AP384" s="103"/>
      <c r="AQ384" s="7">
        <f t="shared" si="75"/>
        <v>0</v>
      </c>
      <c r="AR384" s="103"/>
      <c r="AS384" s="7">
        <f t="shared" si="76"/>
        <v>0</v>
      </c>
      <c r="AT384" s="103"/>
      <c r="AU384" s="7">
        <f t="shared" si="77"/>
        <v>0</v>
      </c>
      <c r="AV384" s="19"/>
      <c r="AW384" s="19"/>
      <c r="AX384" s="19"/>
      <c r="AY384" s="19"/>
      <c r="AZ384" s="7">
        <f>I384+AV384+AW384-AX384-AY384</f>
        <v>0</v>
      </c>
      <c r="BA384" s="19"/>
      <c r="BB384" s="104">
        <f>SUM(AT384,AR384,AP384,AN384,AL384,AJ384,AH384,AF384,AD384,AB384,Z384,X384,V384,T384,R384,P384,N384,L384,J384)</f>
        <v>0</v>
      </c>
      <c r="BC384" s="19"/>
    </row>
    <row r="385" spans="1:55" ht="30" customHeight="1" x14ac:dyDescent="0.25">
      <c r="A385" s="102"/>
      <c r="B385" s="102">
        <v>384</v>
      </c>
      <c r="C385" s="19"/>
      <c r="D385" s="19"/>
      <c r="E385" s="19"/>
      <c r="F385" s="19"/>
      <c r="G385" s="19"/>
      <c r="H385" s="19"/>
      <c r="I385" s="19"/>
      <c r="J385" s="103"/>
      <c r="K385" s="107">
        <f>$AZ385*J385</f>
        <v>0</v>
      </c>
      <c r="L385" s="103"/>
      <c r="M385" s="107">
        <f>$AZ385*L385</f>
        <v>0</v>
      </c>
      <c r="N385" s="103"/>
      <c r="O385" s="107">
        <f>$AZ385*N385</f>
        <v>0</v>
      </c>
      <c r="P385" s="103"/>
      <c r="Q385" s="107">
        <f>$AZ385*P385</f>
        <v>0</v>
      </c>
      <c r="R385" s="103"/>
      <c r="S385" s="107">
        <f>$AZ385*R385</f>
        <v>0</v>
      </c>
      <c r="T385" s="103"/>
      <c r="U385" s="107">
        <f>$AZ385*T385</f>
        <v>0</v>
      </c>
      <c r="V385" s="103"/>
      <c r="W385" s="7">
        <f t="shared" si="65"/>
        <v>0</v>
      </c>
      <c r="X385" s="103"/>
      <c r="Y385" s="7">
        <f t="shared" si="66"/>
        <v>0</v>
      </c>
      <c r="Z385" s="103"/>
      <c r="AA385" s="7">
        <f t="shared" si="67"/>
        <v>0</v>
      </c>
      <c r="AB385" s="103"/>
      <c r="AC385" s="7">
        <f t="shared" si="68"/>
        <v>0</v>
      </c>
      <c r="AD385" s="103"/>
      <c r="AE385" s="7">
        <f t="shared" si="69"/>
        <v>0</v>
      </c>
      <c r="AF385" s="103"/>
      <c r="AG385" s="7">
        <f t="shared" si="70"/>
        <v>0</v>
      </c>
      <c r="AH385" s="103"/>
      <c r="AI385" s="7">
        <f t="shared" si="71"/>
        <v>0</v>
      </c>
      <c r="AJ385" s="103"/>
      <c r="AK385" s="7">
        <f t="shared" si="72"/>
        <v>0</v>
      </c>
      <c r="AL385" s="103"/>
      <c r="AM385" s="7">
        <f t="shared" si="73"/>
        <v>0</v>
      </c>
      <c r="AN385" s="103"/>
      <c r="AO385" s="7">
        <f t="shared" si="74"/>
        <v>0</v>
      </c>
      <c r="AP385" s="103"/>
      <c r="AQ385" s="7">
        <f t="shared" si="75"/>
        <v>0</v>
      </c>
      <c r="AR385" s="103"/>
      <c r="AS385" s="7">
        <f t="shared" si="76"/>
        <v>0</v>
      </c>
      <c r="AT385" s="103"/>
      <c r="AU385" s="7">
        <f t="shared" si="77"/>
        <v>0</v>
      </c>
      <c r="AV385" s="19"/>
      <c r="AW385" s="19"/>
      <c r="AX385" s="19"/>
      <c r="AY385" s="19"/>
      <c r="AZ385" s="7">
        <f>I385+AV385+AW385-AX385-AY385</f>
        <v>0</v>
      </c>
      <c r="BA385" s="19"/>
      <c r="BB385" s="104">
        <f>SUM(AT385,AR385,AP385,AN385,AL385,AJ385,AH385,AF385,AD385,AB385,Z385,X385,V385,T385,R385,P385,N385,L385,J385)</f>
        <v>0</v>
      </c>
      <c r="BC385" s="19"/>
    </row>
    <row r="386" spans="1:55" ht="30" customHeight="1" x14ac:dyDescent="0.25">
      <c r="A386" s="102"/>
      <c r="B386" s="102">
        <v>385</v>
      </c>
      <c r="C386" s="19"/>
      <c r="D386" s="19"/>
      <c r="E386" s="19"/>
      <c r="F386" s="19"/>
      <c r="G386" s="19"/>
      <c r="H386" s="19"/>
      <c r="I386" s="19"/>
      <c r="J386" s="103"/>
      <c r="K386" s="107">
        <f>$AZ386*J386</f>
        <v>0</v>
      </c>
      <c r="L386" s="103"/>
      <c r="M386" s="107">
        <f>$AZ386*L386</f>
        <v>0</v>
      </c>
      <c r="N386" s="103"/>
      <c r="O386" s="107">
        <f>$AZ386*N386</f>
        <v>0</v>
      </c>
      <c r="P386" s="103"/>
      <c r="Q386" s="107">
        <f>$AZ386*P386</f>
        <v>0</v>
      </c>
      <c r="R386" s="103"/>
      <c r="S386" s="107">
        <f>$AZ386*R386</f>
        <v>0</v>
      </c>
      <c r="T386" s="103"/>
      <c r="U386" s="107">
        <f>$AZ386*T386</f>
        <v>0</v>
      </c>
      <c r="V386" s="103"/>
      <c r="W386" s="7">
        <f t="shared" ref="W386:W449" si="78">$AZ386*V386</f>
        <v>0</v>
      </c>
      <c r="X386" s="103"/>
      <c r="Y386" s="7">
        <f t="shared" ref="Y386:Y449" si="79">$AZ386*X386</f>
        <v>0</v>
      </c>
      <c r="Z386" s="103"/>
      <c r="AA386" s="7">
        <f t="shared" ref="AA386:AA449" si="80">$AZ386*Z386</f>
        <v>0</v>
      </c>
      <c r="AB386" s="103"/>
      <c r="AC386" s="7">
        <f t="shared" ref="AC386:AC449" si="81">$AZ386*AB386</f>
        <v>0</v>
      </c>
      <c r="AD386" s="103"/>
      <c r="AE386" s="7">
        <f t="shared" ref="AE386:AE449" si="82">$AZ386*AD386</f>
        <v>0</v>
      </c>
      <c r="AF386" s="103"/>
      <c r="AG386" s="7">
        <f t="shared" ref="AG386:AG449" si="83">$AZ386*AF386</f>
        <v>0</v>
      </c>
      <c r="AH386" s="103"/>
      <c r="AI386" s="7">
        <f t="shared" ref="AI386:AI449" si="84">$AZ386*AH386</f>
        <v>0</v>
      </c>
      <c r="AJ386" s="103"/>
      <c r="AK386" s="7">
        <f t="shared" ref="AK386:AK449" si="85">$AZ386*AJ386</f>
        <v>0</v>
      </c>
      <c r="AL386" s="103"/>
      <c r="AM386" s="7">
        <f t="shared" ref="AM386:AM449" si="86">$AZ386*AL386</f>
        <v>0</v>
      </c>
      <c r="AN386" s="103"/>
      <c r="AO386" s="7">
        <f t="shared" ref="AO386:AO449" si="87">$AZ386*AN386</f>
        <v>0</v>
      </c>
      <c r="AP386" s="103"/>
      <c r="AQ386" s="7">
        <f t="shared" ref="AQ386:AQ449" si="88">$AZ386*AP386</f>
        <v>0</v>
      </c>
      <c r="AR386" s="103"/>
      <c r="AS386" s="7">
        <f t="shared" ref="AS386:AS449" si="89">$AZ386*AR386</f>
        <v>0</v>
      </c>
      <c r="AT386" s="103"/>
      <c r="AU386" s="7">
        <f t="shared" ref="AU386:AU449" si="90">$AZ386*AT386</f>
        <v>0</v>
      </c>
      <c r="AV386" s="19"/>
      <c r="AW386" s="19"/>
      <c r="AX386" s="19"/>
      <c r="AY386" s="19"/>
      <c r="AZ386" s="7">
        <f>I386+AV386+AW386-AX386-AY386</f>
        <v>0</v>
      </c>
      <c r="BA386" s="19"/>
      <c r="BB386" s="104">
        <f>SUM(AT386,AR386,AP386,AN386,AL386,AJ386,AH386,AF386,AD386,AB386,Z386,X386,V386,T386,R386,P386,N386,L386,J386)</f>
        <v>0</v>
      </c>
      <c r="BC386" s="19"/>
    </row>
    <row r="387" spans="1:55" ht="30" customHeight="1" x14ac:dyDescent="0.25">
      <c r="A387" s="102"/>
      <c r="B387" s="102">
        <v>386</v>
      </c>
      <c r="C387" s="19"/>
      <c r="D387" s="19"/>
      <c r="E387" s="19"/>
      <c r="F387" s="19"/>
      <c r="G387" s="19"/>
      <c r="H387" s="19"/>
      <c r="I387" s="19"/>
      <c r="J387" s="103"/>
      <c r="K387" s="107">
        <f>$AZ387*J387</f>
        <v>0</v>
      </c>
      <c r="L387" s="103"/>
      <c r="M387" s="107">
        <f>$AZ387*L387</f>
        <v>0</v>
      </c>
      <c r="N387" s="103"/>
      <c r="O387" s="107">
        <f>$AZ387*N387</f>
        <v>0</v>
      </c>
      <c r="P387" s="103"/>
      <c r="Q387" s="107">
        <f>$AZ387*P387</f>
        <v>0</v>
      </c>
      <c r="R387" s="103"/>
      <c r="S387" s="107">
        <f>$AZ387*R387</f>
        <v>0</v>
      </c>
      <c r="T387" s="103"/>
      <c r="U387" s="107">
        <f>$AZ387*T387</f>
        <v>0</v>
      </c>
      <c r="V387" s="103"/>
      <c r="W387" s="7">
        <f t="shared" si="78"/>
        <v>0</v>
      </c>
      <c r="X387" s="103"/>
      <c r="Y387" s="7">
        <f t="shared" si="79"/>
        <v>0</v>
      </c>
      <c r="Z387" s="103"/>
      <c r="AA387" s="7">
        <f t="shared" si="80"/>
        <v>0</v>
      </c>
      <c r="AB387" s="103"/>
      <c r="AC387" s="7">
        <f t="shared" si="81"/>
        <v>0</v>
      </c>
      <c r="AD387" s="103"/>
      <c r="AE387" s="7">
        <f t="shared" si="82"/>
        <v>0</v>
      </c>
      <c r="AF387" s="103"/>
      <c r="AG387" s="7">
        <f t="shared" si="83"/>
        <v>0</v>
      </c>
      <c r="AH387" s="103"/>
      <c r="AI387" s="7">
        <f t="shared" si="84"/>
        <v>0</v>
      </c>
      <c r="AJ387" s="103"/>
      <c r="AK387" s="7">
        <f t="shared" si="85"/>
        <v>0</v>
      </c>
      <c r="AL387" s="103"/>
      <c r="AM387" s="7">
        <f t="shared" si="86"/>
        <v>0</v>
      </c>
      <c r="AN387" s="103"/>
      <c r="AO387" s="7">
        <f t="shared" si="87"/>
        <v>0</v>
      </c>
      <c r="AP387" s="103"/>
      <c r="AQ387" s="7">
        <f t="shared" si="88"/>
        <v>0</v>
      </c>
      <c r="AR387" s="103"/>
      <c r="AS387" s="7">
        <f t="shared" si="89"/>
        <v>0</v>
      </c>
      <c r="AT387" s="103"/>
      <c r="AU387" s="7">
        <f t="shared" si="90"/>
        <v>0</v>
      </c>
      <c r="AV387" s="19"/>
      <c r="AW387" s="19"/>
      <c r="AX387" s="19"/>
      <c r="AY387" s="19"/>
      <c r="AZ387" s="7">
        <f>I387+AV387+AW387-AX387-AY387</f>
        <v>0</v>
      </c>
      <c r="BA387" s="19"/>
      <c r="BB387" s="104">
        <f>SUM(AT387,AR387,AP387,AN387,AL387,AJ387,AH387,AF387,AD387,AB387,Z387,X387,V387,T387,R387,P387,N387,L387,J387)</f>
        <v>0</v>
      </c>
      <c r="BC387" s="19"/>
    </row>
    <row r="388" spans="1:55" ht="30" customHeight="1" x14ac:dyDescent="0.25">
      <c r="A388" s="102"/>
      <c r="B388" s="102">
        <v>387</v>
      </c>
      <c r="C388" s="19"/>
      <c r="D388" s="19"/>
      <c r="E388" s="19"/>
      <c r="F388" s="19"/>
      <c r="G388" s="19"/>
      <c r="H388" s="19"/>
      <c r="I388" s="19"/>
      <c r="J388" s="103"/>
      <c r="K388" s="107">
        <f>$AZ388*J388</f>
        <v>0</v>
      </c>
      <c r="L388" s="103"/>
      <c r="M388" s="107">
        <f>$AZ388*L388</f>
        <v>0</v>
      </c>
      <c r="N388" s="103"/>
      <c r="O388" s="107">
        <f>$AZ388*N388</f>
        <v>0</v>
      </c>
      <c r="P388" s="103"/>
      <c r="Q388" s="107">
        <f>$AZ388*P388</f>
        <v>0</v>
      </c>
      <c r="R388" s="103"/>
      <c r="S388" s="107">
        <f>$AZ388*R388</f>
        <v>0</v>
      </c>
      <c r="T388" s="103"/>
      <c r="U388" s="107">
        <f>$AZ388*T388</f>
        <v>0</v>
      </c>
      <c r="V388" s="103"/>
      <c r="W388" s="7">
        <f t="shared" si="78"/>
        <v>0</v>
      </c>
      <c r="X388" s="103"/>
      <c r="Y388" s="7">
        <f t="shared" si="79"/>
        <v>0</v>
      </c>
      <c r="Z388" s="103"/>
      <c r="AA388" s="7">
        <f t="shared" si="80"/>
        <v>0</v>
      </c>
      <c r="AB388" s="103"/>
      <c r="AC388" s="7">
        <f t="shared" si="81"/>
        <v>0</v>
      </c>
      <c r="AD388" s="103"/>
      <c r="AE388" s="7">
        <f t="shared" si="82"/>
        <v>0</v>
      </c>
      <c r="AF388" s="103"/>
      <c r="AG388" s="7">
        <f t="shared" si="83"/>
        <v>0</v>
      </c>
      <c r="AH388" s="103"/>
      <c r="AI388" s="7">
        <f t="shared" si="84"/>
        <v>0</v>
      </c>
      <c r="AJ388" s="103"/>
      <c r="AK388" s="7">
        <f t="shared" si="85"/>
        <v>0</v>
      </c>
      <c r="AL388" s="103"/>
      <c r="AM388" s="7">
        <f t="shared" si="86"/>
        <v>0</v>
      </c>
      <c r="AN388" s="103"/>
      <c r="AO388" s="7">
        <f t="shared" si="87"/>
        <v>0</v>
      </c>
      <c r="AP388" s="103"/>
      <c r="AQ388" s="7">
        <f t="shared" si="88"/>
        <v>0</v>
      </c>
      <c r="AR388" s="103"/>
      <c r="AS388" s="7">
        <f t="shared" si="89"/>
        <v>0</v>
      </c>
      <c r="AT388" s="103"/>
      <c r="AU388" s="7">
        <f t="shared" si="90"/>
        <v>0</v>
      </c>
      <c r="AV388" s="19"/>
      <c r="AW388" s="19"/>
      <c r="AX388" s="19"/>
      <c r="AY388" s="19"/>
      <c r="AZ388" s="7">
        <f>I388+AV388+AW388-AX388-AY388</f>
        <v>0</v>
      </c>
      <c r="BA388" s="19"/>
      <c r="BB388" s="104">
        <f>SUM(AT388,AR388,AP388,AN388,AL388,AJ388,AH388,AF388,AD388,AB388,Z388,X388,V388,T388,R388,P388,N388,L388,J388)</f>
        <v>0</v>
      </c>
      <c r="BC388" s="19"/>
    </row>
    <row r="389" spans="1:55" ht="30" customHeight="1" x14ac:dyDescent="0.25">
      <c r="A389" s="102"/>
      <c r="B389" s="102">
        <v>388</v>
      </c>
      <c r="C389" s="19"/>
      <c r="D389" s="19"/>
      <c r="E389" s="19"/>
      <c r="F389" s="19"/>
      <c r="G389" s="19"/>
      <c r="H389" s="19"/>
      <c r="I389" s="19"/>
      <c r="J389" s="103"/>
      <c r="K389" s="107">
        <f>$AZ389*J389</f>
        <v>0</v>
      </c>
      <c r="L389" s="103"/>
      <c r="M389" s="107">
        <f>$AZ389*L389</f>
        <v>0</v>
      </c>
      <c r="N389" s="103"/>
      <c r="O389" s="107">
        <f>$AZ389*N389</f>
        <v>0</v>
      </c>
      <c r="P389" s="103"/>
      <c r="Q389" s="107">
        <f>$AZ389*P389</f>
        <v>0</v>
      </c>
      <c r="R389" s="103"/>
      <c r="S389" s="107">
        <f>$AZ389*R389</f>
        <v>0</v>
      </c>
      <c r="T389" s="103"/>
      <c r="U389" s="107">
        <f>$AZ389*T389</f>
        <v>0</v>
      </c>
      <c r="V389" s="103"/>
      <c r="W389" s="7">
        <f t="shared" si="78"/>
        <v>0</v>
      </c>
      <c r="X389" s="103"/>
      <c r="Y389" s="7">
        <f t="shared" si="79"/>
        <v>0</v>
      </c>
      <c r="Z389" s="103"/>
      <c r="AA389" s="7">
        <f t="shared" si="80"/>
        <v>0</v>
      </c>
      <c r="AB389" s="103"/>
      <c r="AC389" s="7">
        <f t="shared" si="81"/>
        <v>0</v>
      </c>
      <c r="AD389" s="103"/>
      <c r="AE389" s="7">
        <f t="shared" si="82"/>
        <v>0</v>
      </c>
      <c r="AF389" s="103"/>
      <c r="AG389" s="7">
        <f t="shared" si="83"/>
        <v>0</v>
      </c>
      <c r="AH389" s="103"/>
      <c r="AI389" s="7">
        <f t="shared" si="84"/>
        <v>0</v>
      </c>
      <c r="AJ389" s="103"/>
      <c r="AK389" s="7">
        <f t="shared" si="85"/>
        <v>0</v>
      </c>
      <c r="AL389" s="103"/>
      <c r="AM389" s="7">
        <f t="shared" si="86"/>
        <v>0</v>
      </c>
      <c r="AN389" s="103"/>
      <c r="AO389" s="7">
        <f t="shared" si="87"/>
        <v>0</v>
      </c>
      <c r="AP389" s="103"/>
      <c r="AQ389" s="7">
        <f t="shared" si="88"/>
        <v>0</v>
      </c>
      <c r="AR389" s="103"/>
      <c r="AS389" s="7">
        <f t="shared" si="89"/>
        <v>0</v>
      </c>
      <c r="AT389" s="103"/>
      <c r="AU389" s="7">
        <f t="shared" si="90"/>
        <v>0</v>
      </c>
      <c r="AV389" s="19"/>
      <c r="AW389" s="19"/>
      <c r="AX389" s="19"/>
      <c r="AY389" s="19"/>
      <c r="AZ389" s="7">
        <f>I389+AV389+AW389-AX389-AY389</f>
        <v>0</v>
      </c>
      <c r="BA389" s="19"/>
      <c r="BB389" s="104">
        <f>SUM(AT389,AR389,AP389,AN389,AL389,AJ389,AH389,AF389,AD389,AB389,Z389,X389,V389,T389,R389,P389,N389,L389,J389)</f>
        <v>0</v>
      </c>
      <c r="BC389" s="19"/>
    </row>
    <row r="390" spans="1:55" ht="30" customHeight="1" x14ac:dyDescent="0.25">
      <c r="A390" s="102"/>
      <c r="B390" s="102">
        <v>389</v>
      </c>
      <c r="C390" s="19"/>
      <c r="D390" s="19"/>
      <c r="E390" s="19"/>
      <c r="F390" s="19"/>
      <c r="G390" s="19"/>
      <c r="H390" s="19"/>
      <c r="I390" s="19"/>
      <c r="J390" s="103"/>
      <c r="K390" s="107">
        <f>$AZ390*J390</f>
        <v>0</v>
      </c>
      <c r="L390" s="103"/>
      <c r="M390" s="107">
        <f>$AZ390*L390</f>
        <v>0</v>
      </c>
      <c r="N390" s="103"/>
      <c r="O390" s="107">
        <f>$AZ390*N390</f>
        <v>0</v>
      </c>
      <c r="P390" s="103"/>
      <c r="Q390" s="107">
        <f>$AZ390*P390</f>
        <v>0</v>
      </c>
      <c r="R390" s="103"/>
      <c r="S390" s="107">
        <f>$AZ390*R390</f>
        <v>0</v>
      </c>
      <c r="T390" s="103"/>
      <c r="U390" s="107">
        <f>$AZ390*T390</f>
        <v>0</v>
      </c>
      <c r="V390" s="103"/>
      <c r="W390" s="7">
        <f t="shared" si="78"/>
        <v>0</v>
      </c>
      <c r="X390" s="103"/>
      <c r="Y390" s="7">
        <f t="shared" si="79"/>
        <v>0</v>
      </c>
      <c r="Z390" s="103"/>
      <c r="AA390" s="7">
        <f t="shared" si="80"/>
        <v>0</v>
      </c>
      <c r="AB390" s="103"/>
      <c r="AC390" s="7">
        <f t="shared" si="81"/>
        <v>0</v>
      </c>
      <c r="AD390" s="103"/>
      <c r="AE390" s="7">
        <f t="shared" si="82"/>
        <v>0</v>
      </c>
      <c r="AF390" s="103"/>
      <c r="AG390" s="7">
        <f t="shared" si="83"/>
        <v>0</v>
      </c>
      <c r="AH390" s="103"/>
      <c r="AI390" s="7">
        <f t="shared" si="84"/>
        <v>0</v>
      </c>
      <c r="AJ390" s="103"/>
      <c r="AK390" s="7">
        <f t="shared" si="85"/>
        <v>0</v>
      </c>
      <c r="AL390" s="103"/>
      <c r="AM390" s="7">
        <f t="shared" si="86"/>
        <v>0</v>
      </c>
      <c r="AN390" s="103"/>
      <c r="AO390" s="7">
        <f t="shared" si="87"/>
        <v>0</v>
      </c>
      <c r="AP390" s="103"/>
      <c r="AQ390" s="7">
        <f t="shared" si="88"/>
        <v>0</v>
      </c>
      <c r="AR390" s="103"/>
      <c r="AS390" s="7">
        <f t="shared" si="89"/>
        <v>0</v>
      </c>
      <c r="AT390" s="103"/>
      <c r="AU390" s="7">
        <f t="shared" si="90"/>
        <v>0</v>
      </c>
      <c r="AV390" s="19"/>
      <c r="AW390" s="19"/>
      <c r="AX390" s="19"/>
      <c r="AY390" s="19"/>
      <c r="AZ390" s="7">
        <f>I390+AV390+AW390-AX390-AY390</f>
        <v>0</v>
      </c>
      <c r="BA390" s="19"/>
      <c r="BB390" s="104">
        <f>SUM(AT390,AR390,AP390,AN390,AL390,AJ390,AH390,AF390,AD390,AB390,Z390,X390,V390,T390,R390,P390,N390,L390,J390)</f>
        <v>0</v>
      </c>
      <c r="BC390" s="19"/>
    </row>
    <row r="391" spans="1:55" ht="30" customHeight="1" x14ac:dyDescent="0.25">
      <c r="A391" s="102"/>
      <c r="B391" s="102">
        <v>390</v>
      </c>
      <c r="C391" s="19"/>
      <c r="D391" s="19"/>
      <c r="E391" s="19"/>
      <c r="F391" s="19"/>
      <c r="G391" s="19"/>
      <c r="H391" s="19"/>
      <c r="I391" s="19"/>
      <c r="J391" s="103"/>
      <c r="K391" s="107">
        <f>$AZ391*J391</f>
        <v>0</v>
      </c>
      <c r="L391" s="103"/>
      <c r="M391" s="107">
        <f>$AZ391*L391</f>
        <v>0</v>
      </c>
      <c r="N391" s="103"/>
      <c r="O391" s="107">
        <f>$AZ391*N391</f>
        <v>0</v>
      </c>
      <c r="P391" s="103"/>
      <c r="Q391" s="107">
        <f>$AZ391*P391</f>
        <v>0</v>
      </c>
      <c r="R391" s="103"/>
      <c r="S391" s="107">
        <f>$AZ391*R391</f>
        <v>0</v>
      </c>
      <c r="T391" s="103"/>
      <c r="U391" s="107">
        <f>$AZ391*T391</f>
        <v>0</v>
      </c>
      <c r="V391" s="103"/>
      <c r="W391" s="7">
        <f t="shared" si="78"/>
        <v>0</v>
      </c>
      <c r="X391" s="103"/>
      <c r="Y391" s="7">
        <f t="shared" si="79"/>
        <v>0</v>
      </c>
      <c r="Z391" s="103"/>
      <c r="AA391" s="7">
        <f t="shared" si="80"/>
        <v>0</v>
      </c>
      <c r="AB391" s="103"/>
      <c r="AC391" s="7">
        <f t="shared" si="81"/>
        <v>0</v>
      </c>
      <c r="AD391" s="103"/>
      <c r="AE391" s="7">
        <f t="shared" si="82"/>
        <v>0</v>
      </c>
      <c r="AF391" s="103"/>
      <c r="AG391" s="7">
        <f t="shared" si="83"/>
        <v>0</v>
      </c>
      <c r="AH391" s="103"/>
      <c r="AI391" s="7">
        <f t="shared" si="84"/>
        <v>0</v>
      </c>
      <c r="AJ391" s="103"/>
      <c r="AK391" s="7">
        <f t="shared" si="85"/>
        <v>0</v>
      </c>
      <c r="AL391" s="103"/>
      <c r="AM391" s="7">
        <f t="shared" si="86"/>
        <v>0</v>
      </c>
      <c r="AN391" s="103"/>
      <c r="AO391" s="7">
        <f t="shared" si="87"/>
        <v>0</v>
      </c>
      <c r="AP391" s="103"/>
      <c r="AQ391" s="7">
        <f t="shared" si="88"/>
        <v>0</v>
      </c>
      <c r="AR391" s="103"/>
      <c r="AS391" s="7">
        <f t="shared" si="89"/>
        <v>0</v>
      </c>
      <c r="AT391" s="103"/>
      <c r="AU391" s="7">
        <f t="shared" si="90"/>
        <v>0</v>
      </c>
      <c r="AV391" s="19"/>
      <c r="AW391" s="19"/>
      <c r="AX391" s="19"/>
      <c r="AY391" s="19"/>
      <c r="AZ391" s="7">
        <f>I391+AV391+AW391-AX391-AY391</f>
        <v>0</v>
      </c>
      <c r="BA391" s="19"/>
      <c r="BB391" s="104">
        <f>SUM(AT391,AR391,AP391,AN391,AL391,AJ391,AH391,AF391,AD391,AB391,Z391,X391,V391,T391,R391,P391,N391,L391,J391)</f>
        <v>0</v>
      </c>
      <c r="BC391" s="19"/>
    </row>
    <row r="392" spans="1:55" ht="30" customHeight="1" x14ac:dyDescent="0.25">
      <c r="A392" s="102"/>
      <c r="B392" s="102">
        <v>391</v>
      </c>
      <c r="C392" s="19"/>
      <c r="D392" s="19"/>
      <c r="E392" s="19"/>
      <c r="F392" s="19"/>
      <c r="G392" s="19"/>
      <c r="H392" s="19"/>
      <c r="I392" s="19"/>
      <c r="J392" s="103"/>
      <c r="K392" s="107">
        <f>$AZ392*J392</f>
        <v>0</v>
      </c>
      <c r="L392" s="103"/>
      <c r="M392" s="107">
        <f>$AZ392*L392</f>
        <v>0</v>
      </c>
      <c r="N392" s="103"/>
      <c r="O392" s="107">
        <f>$AZ392*N392</f>
        <v>0</v>
      </c>
      <c r="P392" s="103"/>
      <c r="Q392" s="107">
        <f>$AZ392*P392</f>
        <v>0</v>
      </c>
      <c r="R392" s="103"/>
      <c r="S392" s="107">
        <f>$AZ392*R392</f>
        <v>0</v>
      </c>
      <c r="T392" s="103"/>
      <c r="U392" s="107">
        <f>$AZ392*T392</f>
        <v>0</v>
      </c>
      <c r="V392" s="103"/>
      <c r="W392" s="7">
        <f t="shared" si="78"/>
        <v>0</v>
      </c>
      <c r="X392" s="103"/>
      <c r="Y392" s="7">
        <f t="shared" si="79"/>
        <v>0</v>
      </c>
      <c r="Z392" s="103"/>
      <c r="AA392" s="7">
        <f t="shared" si="80"/>
        <v>0</v>
      </c>
      <c r="AB392" s="103"/>
      <c r="AC392" s="7">
        <f t="shared" si="81"/>
        <v>0</v>
      </c>
      <c r="AD392" s="103"/>
      <c r="AE392" s="7">
        <f t="shared" si="82"/>
        <v>0</v>
      </c>
      <c r="AF392" s="103"/>
      <c r="AG392" s="7">
        <f t="shared" si="83"/>
        <v>0</v>
      </c>
      <c r="AH392" s="103"/>
      <c r="AI392" s="7">
        <f t="shared" si="84"/>
        <v>0</v>
      </c>
      <c r="AJ392" s="103"/>
      <c r="AK392" s="7">
        <f t="shared" si="85"/>
        <v>0</v>
      </c>
      <c r="AL392" s="103"/>
      <c r="AM392" s="7">
        <f t="shared" si="86"/>
        <v>0</v>
      </c>
      <c r="AN392" s="103"/>
      <c r="AO392" s="7">
        <f t="shared" si="87"/>
        <v>0</v>
      </c>
      <c r="AP392" s="103"/>
      <c r="AQ392" s="7">
        <f t="shared" si="88"/>
        <v>0</v>
      </c>
      <c r="AR392" s="103"/>
      <c r="AS392" s="7">
        <f t="shared" si="89"/>
        <v>0</v>
      </c>
      <c r="AT392" s="103"/>
      <c r="AU392" s="7">
        <f t="shared" si="90"/>
        <v>0</v>
      </c>
      <c r="AV392" s="19"/>
      <c r="AW392" s="19"/>
      <c r="AX392" s="19"/>
      <c r="AY392" s="19"/>
      <c r="AZ392" s="7">
        <f>I392+AV392+AW392-AX392-AY392</f>
        <v>0</v>
      </c>
      <c r="BA392" s="19"/>
      <c r="BB392" s="104">
        <f>SUM(AT392,AR392,AP392,AN392,AL392,AJ392,AH392,AF392,AD392,AB392,Z392,X392,V392,T392,R392,P392,N392,L392,J392)</f>
        <v>0</v>
      </c>
      <c r="BC392" s="19"/>
    </row>
    <row r="393" spans="1:55" ht="30" customHeight="1" x14ac:dyDescent="0.25">
      <c r="A393" s="102"/>
      <c r="B393" s="102">
        <v>392</v>
      </c>
      <c r="C393" s="19"/>
      <c r="D393" s="19"/>
      <c r="E393" s="19"/>
      <c r="F393" s="19"/>
      <c r="G393" s="19"/>
      <c r="H393" s="19"/>
      <c r="I393" s="19"/>
      <c r="J393" s="103"/>
      <c r="K393" s="107">
        <f>$AZ393*J393</f>
        <v>0</v>
      </c>
      <c r="L393" s="103"/>
      <c r="M393" s="107">
        <f>$AZ393*L393</f>
        <v>0</v>
      </c>
      <c r="N393" s="103"/>
      <c r="O393" s="107">
        <f>$AZ393*N393</f>
        <v>0</v>
      </c>
      <c r="P393" s="103"/>
      <c r="Q393" s="107">
        <f>$AZ393*P393</f>
        <v>0</v>
      </c>
      <c r="R393" s="103"/>
      <c r="S393" s="107">
        <f>$AZ393*R393</f>
        <v>0</v>
      </c>
      <c r="T393" s="103"/>
      <c r="U393" s="107">
        <f>$AZ393*T393</f>
        <v>0</v>
      </c>
      <c r="V393" s="103"/>
      <c r="W393" s="7">
        <f t="shared" si="78"/>
        <v>0</v>
      </c>
      <c r="X393" s="103"/>
      <c r="Y393" s="7">
        <f t="shared" si="79"/>
        <v>0</v>
      </c>
      <c r="Z393" s="103"/>
      <c r="AA393" s="7">
        <f t="shared" si="80"/>
        <v>0</v>
      </c>
      <c r="AB393" s="103"/>
      <c r="AC393" s="7">
        <f t="shared" si="81"/>
        <v>0</v>
      </c>
      <c r="AD393" s="103"/>
      <c r="AE393" s="7">
        <f t="shared" si="82"/>
        <v>0</v>
      </c>
      <c r="AF393" s="103"/>
      <c r="AG393" s="7">
        <f t="shared" si="83"/>
        <v>0</v>
      </c>
      <c r="AH393" s="103"/>
      <c r="AI393" s="7">
        <f t="shared" si="84"/>
        <v>0</v>
      </c>
      <c r="AJ393" s="103"/>
      <c r="AK393" s="7">
        <f t="shared" si="85"/>
        <v>0</v>
      </c>
      <c r="AL393" s="103"/>
      <c r="AM393" s="7">
        <f t="shared" si="86"/>
        <v>0</v>
      </c>
      <c r="AN393" s="103"/>
      <c r="AO393" s="7">
        <f t="shared" si="87"/>
        <v>0</v>
      </c>
      <c r="AP393" s="103"/>
      <c r="AQ393" s="7">
        <f t="shared" si="88"/>
        <v>0</v>
      </c>
      <c r="AR393" s="103"/>
      <c r="AS393" s="7">
        <f t="shared" si="89"/>
        <v>0</v>
      </c>
      <c r="AT393" s="103"/>
      <c r="AU393" s="7">
        <f t="shared" si="90"/>
        <v>0</v>
      </c>
      <c r="AV393" s="19"/>
      <c r="AW393" s="19"/>
      <c r="AX393" s="19"/>
      <c r="AY393" s="19"/>
      <c r="AZ393" s="7">
        <f>I393+AV393+AW393-AX393-AY393</f>
        <v>0</v>
      </c>
      <c r="BA393" s="19"/>
      <c r="BB393" s="104">
        <f>SUM(AT393,AR393,AP393,AN393,AL393,AJ393,AH393,AF393,AD393,AB393,Z393,X393,V393,T393,R393,P393,N393,L393,J393)</f>
        <v>0</v>
      </c>
      <c r="BC393" s="19"/>
    </row>
    <row r="394" spans="1:55" ht="30" customHeight="1" x14ac:dyDescent="0.25">
      <c r="A394" s="102"/>
      <c r="B394" s="102">
        <v>393</v>
      </c>
      <c r="C394" s="19"/>
      <c r="D394" s="19"/>
      <c r="E394" s="19"/>
      <c r="F394" s="19"/>
      <c r="G394" s="19"/>
      <c r="H394" s="19"/>
      <c r="I394" s="19"/>
      <c r="J394" s="103"/>
      <c r="K394" s="107">
        <f>$AZ394*J394</f>
        <v>0</v>
      </c>
      <c r="L394" s="103"/>
      <c r="M394" s="107">
        <f>$AZ394*L394</f>
        <v>0</v>
      </c>
      <c r="N394" s="103"/>
      <c r="O394" s="107">
        <f>$AZ394*N394</f>
        <v>0</v>
      </c>
      <c r="P394" s="103"/>
      <c r="Q394" s="107">
        <f>$AZ394*P394</f>
        <v>0</v>
      </c>
      <c r="R394" s="103"/>
      <c r="S394" s="107">
        <f>$AZ394*R394</f>
        <v>0</v>
      </c>
      <c r="T394" s="103"/>
      <c r="U394" s="107">
        <f>$AZ394*T394</f>
        <v>0</v>
      </c>
      <c r="V394" s="103"/>
      <c r="W394" s="7">
        <f t="shared" si="78"/>
        <v>0</v>
      </c>
      <c r="X394" s="103"/>
      <c r="Y394" s="7">
        <f t="shared" si="79"/>
        <v>0</v>
      </c>
      <c r="Z394" s="103"/>
      <c r="AA394" s="7">
        <f t="shared" si="80"/>
        <v>0</v>
      </c>
      <c r="AB394" s="103"/>
      <c r="AC394" s="7">
        <f t="shared" si="81"/>
        <v>0</v>
      </c>
      <c r="AD394" s="103"/>
      <c r="AE394" s="7">
        <f t="shared" si="82"/>
        <v>0</v>
      </c>
      <c r="AF394" s="103"/>
      <c r="AG394" s="7">
        <f t="shared" si="83"/>
        <v>0</v>
      </c>
      <c r="AH394" s="103"/>
      <c r="AI394" s="7">
        <f t="shared" si="84"/>
        <v>0</v>
      </c>
      <c r="AJ394" s="103"/>
      <c r="AK394" s="7">
        <f t="shared" si="85"/>
        <v>0</v>
      </c>
      <c r="AL394" s="103"/>
      <c r="AM394" s="7">
        <f t="shared" si="86"/>
        <v>0</v>
      </c>
      <c r="AN394" s="103"/>
      <c r="AO394" s="7">
        <f t="shared" si="87"/>
        <v>0</v>
      </c>
      <c r="AP394" s="103"/>
      <c r="AQ394" s="7">
        <f t="shared" si="88"/>
        <v>0</v>
      </c>
      <c r="AR394" s="103"/>
      <c r="AS394" s="7">
        <f t="shared" si="89"/>
        <v>0</v>
      </c>
      <c r="AT394" s="103"/>
      <c r="AU394" s="7">
        <f t="shared" si="90"/>
        <v>0</v>
      </c>
      <c r="AV394" s="19"/>
      <c r="AW394" s="19"/>
      <c r="AX394" s="19"/>
      <c r="AY394" s="19"/>
      <c r="AZ394" s="7">
        <f>I394+AV394+AW394-AX394-AY394</f>
        <v>0</v>
      </c>
      <c r="BA394" s="19"/>
      <c r="BB394" s="104">
        <f>SUM(AT394,AR394,AP394,AN394,AL394,AJ394,AH394,AF394,AD394,AB394,Z394,X394,V394,T394,R394,P394,N394,L394,J394)</f>
        <v>0</v>
      </c>
      <c r="BC394" s="19"/>
    </row>
    <row r="395" spans="1:55" ht="30" customHeight="1" x14ac:dyDescent="0.25">
      <c r="A395" s="102"/>
      <c r="B395" s="102">
        <v>394</v>
      </c>
      <c r="C395" s="19"/>
      <c r="D395" s="19"/>
      <c r="E395" s="19"/>
      <c r="F395" s="19"/>
      <c r="G395" s="19"/>
      <c r="H395" s="19"/>
      <c r="I395" s="19"/>
      <c r="J395" s="103"/>
      <c r="K395" s="107">
        <f>$AZ395*J395</f>
        <v>0</v>
      </c>
      <c r="L395" s="103"/>
      <c r="M395" s="107">
        <f>$AZ395*L395</f>
        <v>0</v>
      </c>
      <c r="N395" s="103"/>
      <c r="O395" s="107">
        <f>$AZ395*N395</f>
        <v>0</v>
      </c>
      <c r="P395" s="103"/>
      <c r="Q395" s="107">
        <f>$AZ395*P395</f>
        <v>0</v>
      </c>
      <c r="R395" s="103"/>
      <c r="S395" s="107">
        <f>$AZ395*R395</f>
        <v>0</v>
      </c>
      <c r="T395" s="103"/>
      <c r="U395" s="107">
        <f>$AZ395*T395</f>
        <v>0</v>
      </c>
      <c r="V395" s="103"/>
      <c r="W395" s="7">
        <f t="shared" si="78"/>
        <v>0</v>
      </c>
      <c r="X395" s="103"/>
      <c r="Y395" s="7">
        <f t="shared" si="79"/>
        <v>0</v>
      </c>
      <c r="Z395" s="103"/>
      <c r="AA395" s="7">
        <f t="shared" si="80"/>
        <v>0</v>
      </c>
      <c r="AB395" s="103"/>
      <c r="AC395" s="7">
        <f t="shared" si="81"/>
        <v>0</v>
      </c>
      <c r="AD395" s="103"/>
      <c r="AE395" s="7">
        <f t="shared" si="82"/>
        <v>0</v>
      </c>
      <c r="AF395" s="103"/>
      <c r="AG395" s="7">
        <f t="shared" si="83"/>
        <v>0</v>
      </c>
      <c r="AH395" s="103"/>
      <c r="AI395" s="7">
        <f t="shared" si="84"/>
        <v>0</v>
      </c>
      <c r="AJ395" s="103"/>
      <c r="AK395" s="7">
        <f t="shared" si="85"/>
        <v>0</v>
      </c>
      <c r="AL395" s="103"/>
      <c r="AM395" s="7">
        <f t="shared" si="86"/>
        <v>0</v>
      </c>
      <c r="AN395" s="103"/>
      <c r="AO395" s="7">
        <f t="shared" si="87"/>
        <v>0</v>
      </c>
      <c r="AP395" s="103"/>
      <c r="AQ395" s="7">
        <f t="shared" si="88"/>
        <v>0</v>
      </c>
      <c r="AR395" s="103"/>
      <c r="AS395" s="7">
        <f t="shared" si="89"/>
        <v>0</v>
      </c>
      <c r="AT395" s="103"/>
      <c r="AU395" s="7">
        <f t="shared" si="90"/>
        <v>0</v>
      </c>
      <c r="AV395" s="19"/>
      <c r="AW395" s="19"/>
      <c r="AX395" s="19"/>
      <c r="AY395" s="19"/>
      <c r="AZ395" s="7">
        <f>I395+AV395+AW395-AX395-AY395</f>
        <v>0</v>
      </c>
      <c r="BA395" s="19"/>
      <c r="BB395" s="104">
        <f>SUM(AT395,AR395,AP395,AN395,AL395,AJ395,AH395,AF395,AD395,AB395,Z395,X395,V395,T395,R395,P395,N395,L395,J395)</f>
        <v>0</v>
      </c>
      <c r="BC395" s="19"/>
    </row>
    <row r="396" spans="1:55" ht="30" customHeight="1" x14ac:dyDescent="0.25">
      <c r="A396" s="102"/>
      <c r="B396" s="102">
        <v>395</v>
      </c>
      <c r="C396" s="19"/>
      <c r="D396" s="19"/>
      <c r="E396" s="19"/>
      <c r="F396" s="19"/>
      <c r="G396" s="19"/>
      <c r="H396" s="19"/>
      <c r="I396" s="19"/>
      <c r="J396" s="103"/>
      <c r="K396" s="107">
        <f>$AZ396*J396</f>
        <v>0</v>
      </c>
      <c r="L396" s="103"/>
      <c r="M396" s="107">
        <f>$AZ396*L396</f>
        <v>0</v>
      </c>
      <c r="N396" s="103"/>
      <c r="O396" s="107">
        <f>$AZ396*N396</f>
        <v>0</v>
      </c>
      <c r="P396" s="103"/>
      <c r="Q396" s="107">
        <f>$AZ396*P396</f>
        <v>0</v>
      </c>
      <c r="R396" s="103"/>
      <c r="S396" s="107">
        <f>$AZ396*R396</f>
        <v>0</v>
      </c>
      <c r="T396" s="103"/>
      <c r="U396" s="107">
        <f>$AZ396*T396</f>
        <v>0</v>
      </c>
      <c r="V396" s="103"/>
      <c r="W396" s="7">
        <f t="shared" si="78"/>
        <v>0</v>
      </c>
      <c r="X396" s="103"/>
      <c r="Y396" s="7">
        <f t="shared" si="79"/>
        <v>0</v>
      </c>
      <c r="Z396" s="103"/>
      <c r="AA396" s="7">
        <f t="shared" si="80"/>
        <v>0</v>
      </c>
      <c r="AB396" s="103"/>
      <c r="AC396" s="7">
        <f t="shared" si="81"/>
        <v>0</v>
      </c>
      <c r="AD396" s="103"/>
      <c r="AE396" s="7">
        <f t="shared" si="82"/>
        <v>0</v>
      </c>
      <c r="AF396" s="103"/>
      <c r="AG396" s="7">
        <f t="shared" si="83"/>
        <v>0</v>
      </c>
      <c r="AH396" s="103"/>
      <c r="AI396" s="7">
        <f t="shared" si="84"/>
        <v>0</v>
      </c>
      <c r="AJ396" s="103"/>
      <c r="AK396" s="7">
        <f t="shared" si="85"/>
        <v>0</v>
      </c>
      <c r="AL396" s="103"/>
      <c r="AM396" s="7">
        <f t="shared" si="86"/>
        <v>0</v>
      </c>
      <c r="AN396" s="103"/>
      <c r="AO396" s="7">
        <f t="shared" si="87"/>
        <v>0</v>
      </c>
      <c r="AP396" s="103"/>
      <c r="AQ396" s="7">
        <f t="shared" si="88"/>
        <v>0</v>
      </c>
      <c r="AR396" s="103"/>
      <c r="AS396" s="7">
        <f t="shared" si="89"/>
        <v>0</v>
      </c>
      <c r="AT396" s="103"/>
      <c r="AU396" s="7">
        <f t="shared" si="90"/>
        <v>0</v>
      </c>
      <c r="AV396" s="19"/>
      <c r="AW396" s="19"/>
      <c r="AX396" s="19"/>
      <c r="AY396" s="19"/>
      <c r="AZ396" s="7">
        <f>I396+AV396+AW396-AX396-AY396</f>
        <v>0</v>
      </c>
      <c r="BA396" s="19"/>
      <c r="BB396" s="104">
        <f>SUM(AT396,AR396,AP396,AN396,AL396,AJ396,AH396,AF396,AD396,AB396,Z396,X396,V396,T396,R396,P396,N396,L396,J396)</f>
        <v>0</v>
      </c>
      <c r="BC396" s="19"/>
    </row>
    <row r="397" spans="1:55" ht="30" customHeight="1" x14ac:dyDescent="0.25">
      <c r="A397" s="102"/>
      <c r="B397" s="102">
        <v>396</v>
      </c>
      <c r="C397" s="19"/>
      <c r="D397" s="19"/>
      <c r="E397" s="19"/>
      <c r="F397" s="19"/>
      <c r="G397" s="19"/>
      <c r="H397" s="19"/>
      <c r="I397" s="19"/>
      <c r="J397" s="103"/>
      <c r="K397" s="107">
        <f>$AZ397*J397</f>
        <v>0</v>
      </c>
      <c r="L397" s="103"/>
      <c r="M397" s="107">
        <f>$AZ397*L397</f>
        <v>0</v>
      </c>
      <c r="N397" s="103"/>
      <c r="O397" s="107">
        <f>$AZ397*N397</f>
        <v>0</v>
      </c>
      <c r="P397" s="103"/>
      <c r="Q397" s="107">
        <f>$AZ397*P397</f>
        <v>0</v>
      </c>
      <c r="R397" s="103"/>
      <c r="S397" s="107">
        <f>$AZ397*R397</f>
        <v>0</v>
      </c>
      <c r="T397" s="103"/>
      <c r="U397" s="107">
        <f>$AZ397*T397</f>
        <v>0</v>
      </c>
      <c r="V397" s="103"/>
      <c r="W397" s="7">
        <f t="shared" si="78"/>
        <v>0</v>
      </c>
      <c r="X397" s="103"/>
      <c r="Y397" s="7">
        <f t="shared" si="79"/>
        <v>0</v>
      </c>
      <c r="Z397" s="103"/>
      <c r="AA397" s="7">
        <f t="shared" si="80"/>
        <v>0</v>
      </c>
      <c r="AB397" s="103"/>
      <c r="AC397" s="7">
        <f t="shared" si="81"/>
        <v>0</v>
      </c>
      <c r="AD397" s="103"/>
      <c r="AE397" s="7">
        <f t="shared" si="82"/>
        <v>0</v>
      </c>
      <c r="AF397" s="103"/>
      <c r="AG397" s="7">
        <f t="shared" si="83"/>
        <v>0</v>
      </c>
      <c r="AH397" s="103"/>
      <c r="AI397" s="7">
        <f t="shared" si="84"/>
        <v>0</v>
      </c>
      <c r="AJ397" s="103"/>
      <c r="AK397" s="7">
        <f t="shared" si="85"/>
        <v>0</v>
      </c>
      <c r="AL397" s="103"/>
      <c r="AM397" s="7">
        <f t="shared" si="86"/>
        <v>0</v>
      </c>
      <c r="AN397" s="103"/>
      <c r="AO397" s="7">
        <f t="shared" si="87"/>
        <v>0</v>
      </c>
      <c r="AP397" s="103"/>
      <c r="AQ397" s="7">
        <f t="shared" si="88"/>
        <v>0</v>
      </c>
      <c r="AR397" s="103"/>
      <c r="AS397" s="7">
        <f t="shared" si="89"/>
        <v>0</v>
      </c>
      <c r="AT397" s="103"/>
      <c r="AU397" s="7">
        <f t="shared" si="90"/>
        <v>0</v>
      </c>
      <c r="AV397" s="19"/>
      <c r="AW397" s="19"/>
      <c r="AX397" s="19"/>
      <c r="AY397" s="19"/>
      <c r="AZ397" s="7">
        <f>I397+AV397+AW397-AX397-AY397</f>
        <v>0</v>
      </c>
      <c r="BA397" s="19"/>
      <c r="BB397" s="104">
        <f>SUM(AT397,AR397,AP397,AN397,AL397,AJ397,AH397,AF397,AD397,AB397,Z397,X397,V397,T397,R397,P397,N397,L397,J397)</f>
        <v>0</v>
      </c>
      <c r="BC397" s="19"/>
    </row>
    <row r="398" spans="1:55" ht="30" customHeight="1" x14ac:dyDescent="0.25">
      <c r="A398" s="102"/>
      <c r="B398" s="102">
        <v>397</v>
      </c>
      <c r="C398" s="19"/>
      <c r="D398" s="19"/>
      <c r="E398" s="19"/>
      <c r="F398" s="19"/>
      <c r="G398" s="19"/>
      <c r="H398" s="19"/>
      <c r="I398" s="19"/>
      <c r="J398" s="103"/>
      <c r="K398" s="107">
        <f>$AZ398*J398</f>
        <v>0</v>
      </c>
      <c r="L398" s="103"/>
      <c r="M398" s="107">
        <f>$AZ398*L398</f>
        <v>0</v>
      </c>
      <c r="N398" s="103"/>
      <c r="O398" s="107">
        <f>$AZ398*N398</f>
        <v>0</v>
      </c>
      <c r="P398" s="103"/>
      <c r="Q398" s="107">
        <f>$AZ398*P398</f>
        <v>0</v>
      </c>
      <c r="R398" s="103"/>
      <c r="S398" s="107">
        <f>$AZ398*R398</f>
        <v>0</v>
      </c>
      <c r="T398" s="103"/>
      <c r="U398" s="107">
        <f>$AZ398*T398</f>
        <v>0</v>
      </c>
      <c r="V398" s="103"/>
      <c r="W398" s="7">
        <f t="shared" si="78"/>
        <v>0</v>
      </c>
      <c r="X398" s="103"/>
      <c r="Y398" s="7">
        <f t="shared" si="79"/>
        <v>0</v>
      </c>
      <c r="Z398" s="103"/>
      <c r="AA398" s="7">
        <f t="shared" si="80"/>
        <v>0</v>
      </c>
      <c r="AB398" s="103"/>
      <c r="AC398" s="7">
        <f t="shared" si="81"/>
        <v>0</v>
      </c>
      <c r="AD398" s="103"/>
      <c r="AE398" s="7">
        <f t="shared" si="82"/>
        <v>0</v>
      </c>
      <c r="AF398" s="103"/>
      <c r="AG398" s="7">
        <f t="shared" si="83"/>
        <v>0</v>
      </c>
      <c r="AH398" s="103"/>
      <c r="AI398" s="7">
        <f t="shared" si="84"/>
        <v>0</v>
      </c>
      <c r="AJ398" s="103"/>
      <c r="AK398" s="7">
        <f t="shared" si="85"/>
        <v>0</v>
      </c>
      <c r="AL398" s="103"/>
      <c r="AM398" s="7">
        <f t="shared" si="86"/>
        <v>0</v>
      </c>
      <c r="AN398" s="103"/>
      <c r="AO398" s="7">
        <f t="shared" si="87"/>
        <v>0</v>
      </c>
      <c r="AP398" s="103"/>
      <c r="AQ398" s="7">
        <f t="shared" si="88"/>
        <v>0</v>
      </c>
      <c r="AR398" s="103"/>
      <c r="AS398" s="7">
        <f t="shared" si="89"/>
        <v>0</v>
      </c>
      <c r="AT398" s="103"/>
      <c r="AU398" s="7">
        <f t="shared" si="90"/>
        <v>0</v>
      </c>
      <c r="AV398" s="19"/>
      <c r="AW398" s="19"/>
      <c r="AX398" s="19"/>
      <c r="AY398" s="19"/>
      <c r="AZ398" s="7">
        <f>I398+AV398+AW398-AX398-AY398</f>
        <v>0</v>
      </c>
      <c r="BA398" s="19"/>
      <c r="BB398" s="104">
        <f>SUM(AT398,AR398,AP398,AN398,AL398,AJ398,AH398,AF398,AD398,AB398,Z398,X398,V398,T398,R398,P398,N398,L398,J398)</f>
        <v>0</v>
      </c>
      <c r="BC398" s="19"/>
    </row>
    <row r="399" spans="1:55" ht="30" customHeight="1" x14ac:dyDescent="0.25">
      <c r="A399" s="102"/>
      <c r="B399" s="102">
        <v>398</v>
      </c>
      <c r="C399" s="19"/>
      <c r="D399" s="19"/>
      <c r="E399" s="19"/>
      <c r="F399" s="19"/>
      <c r="G399" s="19"/>
      <c r="H399" s="19"/>
      <c r="I399" s="19"/>
      <c r="J399" s="103"/>
      <c r="K399" s="107">
        <f>$AZ399*J399</f>
        <v>0</v>
      </c>
      <c r="L399" s="103"/>
      <c r="M399" s="107">
        <f>$AZ399*L399</f>
        <v>0</v>
      </c>
      <c r="N399" s="103"/>
      <c r="O399" s="107">
        <f>$AZ399*N399</f>
        <v>0</v>
      </c>
      <c r="P399" s="103"/>
      <c r="Q399" s="107">
        <f>$AZ399*P399</f>
        <v>0</v>
      </c>
      <c r="R399" s="103"/>
      <c r="S399" s="107">
        <f>$AZ399*R399</f>
        <v>0</v>
      </c>
      <c r="T399" s="103"/>
      <c r="U399" s="107">
        <f>$AZ399*T399</f>
        <v>0</v>
      </c>
      <c r="V399" s="103"/>
      <c r="W399" s="7">
        <f t="shared" si="78"/>
        <v>0</v>
      </c>
      <c r="X399" s="103"/>
      <c r="Y399" s="7">
        <f t="shared" si="79"/>
        <v>0</v>
      </c>
      <c r="Z399" s="103"/>
      <c r="AA399" s="7">
        <f t="shared" si="80"/>
        <v>0</v>
      </c>
      <c r="AB399" s="103"/>
      <c r="AC399" s="7">
        <f t="shared" si="81"/>
        <v>0</v>
      </c>
      <c r="AD399" s="103"/>
      <c r="AE399" s="7">
        <f t="shared" si="82"/>
        <v>0</v>
      </c>
      <c r="AF399" s="103"/>
      <c r="AG399" s="7">
        <f t="shared" si="83"/>
        <v>0</v>
      </c>
      <c r="AH399" s="103"/>
      <c r="AI399" s="7">
        <f t="shared" si="84"/>
        <v>0</v>
      </c>
      <c r="AJ399" s="103"/>
      <c r="AK399" s="7">
        <f t="shared" si="85"/>
        <v>0</v>
      </c>
      <c r="AL399" s="103"/>
      <c r="AM399" s="7">
        <f t="shared" si="86"/>
        <v>0</v>
      </c>
      <c r="AN399" s="103"/>
      <c r="AO399" s="7">
        <f t="shared" si="87"/>
        <v>0</v>
      </c>
      <c r="AP399" s="103"/>
      <c r="AQ399" s="7">
        <f t="shared" si="88"/>
        <v>0</v>
      </c>
      <c r="AR399" s="103"/>
      <c r="AS399" s="7">
        <f t="shared" si="89"/>
        <v>0</v>
      </c>
      <c r="AT399" s="103"/>
      <c r="AU399" s="7">
        <f t="shared" si="90"/>
        <v>0</v>
      </c>
      <c r="AV399" s="19"/>
      <c r="AW399" s="19"/>
      <c r="AX399" s="19"/>
      <c r="AY399" s="19"/>
      <c r="AZ399" s="7">
        <f>I399+AV399+AW399-AX399-AY399</f>
        <v>0</v>
      </c>
      <c r="BA399" s="19"/>
      <c r="BB399" s="104">
        <f>SUM(AT399,AR399,AP399,AN399,AL399,AJ399,AH399,AF399,AD399,AB399,Z399,X399,V399,T399,R399,P399,N399,L399,J399)</f>
        <v>0</v>
      </c>
      <c r="BC399" s="19"/>
    </row>
    <row r="400" spans="1:55" ht="30" customHeight="1" x14ac:dyDescent="0.25">
      <c r="A400" s="102"/>
      <c r="B400" s="102">
        <v>399</v>
      </c>
      <c r="C400" s="19"/>
      <c r="D400" s="19"/>
      <c r="E400" s="19"/>
      <c r="F400" s="19"/>
      <c r="G400" s="19"/>
      <c r="H400" s="19"/>
      <c r="I400" s="19"/>
      <c r="J400" s="103"/>
      <c r="K400" s="107">
        <f>$AZ400*J400</f>
        <v>0</v>
      </c>
      <c r="L400" s="103"/>
      <c r="M400" s="107">
        <f>$AZ400*L400</f>
        <v>0</v>
      </c>
      <c r="N400" s="103"/>
      <c r="O400" s="107">
        <f>$AZ400*N400</f>
        <v>0</v>
      </c>
      <c r="P400" s="103"/>
      <c r="Q400" s="107">
        <f>$AZ400*P400</f>
        <v>0</v>
      </c>
      <c r="R400" s="103"/>
      <c r="S400" s="107">
        <f>$AZ400*R400</f>
        <v>0</v>
      </c>
      <c r="T400" s="103"/>
      <c r="U400" s="107">
        <f>$AZ400*T400</f>
        <v>0</v>
      </c>
      <c r="V400" s="103"/>
      <c r="W400" s="7">
        <f t="shared" si="78"/>
        <v>0</v>
      </c>
      <c r="X400" s="103"/>
      <c r="Y400" s="7">
        <f t="shared" si="79"/>
        <v>0</v>
      </c>
      <c r="Z400" s="103"/>
      <c r="AA400" s="7">
        <f t="shared" si="80"/>
        <v>0</v>
      </c>
      <c r="AB400" s="103"/>
      <c r="AC400" s="7">
        <f t="shared" si="81"/>
        <v>0</v>
      </c>
      <c r="AD400" s="103"/>
      <c r="AE400" s="7">
        <f t="shared" si="82"/>
        <v>0</v>
      </c>
      <c r="AF400" s="103"/>
      <c r="AG400" s="7">
        <f t="shared" si="83"/>
        <v>0</v>
      </c>
      <c r="AH400" s="103"/>
      <c r="AI400" s="7">
        <f t="shared" si="84"/>
        <v>0</v>
      </c>
      <c r="AJ400" s="103"/>
      <c r="AK400" s="7">
        <f t="shared" si="85"/>
        <v>0</v>
      </c>
      <c r="AL400" s="103"/>
      <c r="AM400" s="7">
        <f t="shared" si="86"/>
        <v>0</v>
      </c>
      <c r="AN400" s="103"/>
      <c r="AO400" s="7">
        <f t="shared" si="87"/>
        <v>0</v>
      </c>
      <c r="AP400" s="103"/>
      <c r="AQ400" s="7">
        <f t="shared" si="88"/>
        <v>0</v>
      </c>
      <c r="AR400" s="103"/>
      <c r="AS400" s="7">
        <f t="shared" si="89"/>
        <v>0</v>
      </c>
      <c r="AT400" s="103"/>
      <c r="AU400" s="7">
        <f t="shared" si="90"/>
        <v>0</v>
      </c>
      <c r="AV400" s="19"/>
      <c r="AW400" s="19"/>
      <c r="AX400" s="19"/>
      <c r="AY400" s="19"/>
      <c r="AZ400" s="7">
        <f>I400+AV400+AW400-AX400-AY400</f>
        <v>0</v>
      </c>
      <c r="BA400" s="19"/>
      <c r="BB400" s="104">
        <f>SUM(AT400,AR400,AP400,AN400,AL400,AJ400,AH400,AF400,AD400,AB400,Z400,X400,V400,T400,R400,P400,N400,L400,J400)</f>
        <v>0</v>
      </c>
      <c r="BC400" s="19"/>
    </row>
    <row r="401" spans="1:55" ht="30" customHeight="1" x14ac:dyDescent="0.25">
      <c r="A401" s="102"/>
      <c r="B401" s="102">
        <v>400</v>
      </c>
      <c r="C401" s="19"/>
      <c r="D401" s="19"/>
      <c r="E401" s="19"/>
      <c r="F401" s="19"/>
      <c r="G401" s="19"/>
      <c r="H401" s="19"/>
      <c r="I401" s="19"/>
      <c r="J401" s="103"/>
      <c r="K401" s="107">
        <f>$AZ401*J401</f>
        <v>0</v>
      </c>
      <c r="L401" s="103"/>
      <c r="M401" s="107">
        <f>$AZ401*L401</f>
        <v>0</v>
      </c>
      <c r="N401" s="103"/>
      <c r="O401" s="107">
        <f>$AZ401*N401</f>
        <v>0</v>
      </c>
      <c r="P401" s="103"/>
      <c r="Q401" s="107">
        <f>$AZ401*P401</f>
        <v>0</v>
      </c>
      <c r="R401" s="103"/>
      <c r="S401" s="107">
        <f>$AZ401*R401</f>
        <v>0</v>
      </c>
      <c r="T401" s="103"/>
      <c r="U401" s="107">
        <f>$AZ401*T401</f>
        <v>0</v>
      </c>
      <c r="V401" s="103"/>
      <c r="W401" s="7">
        <f t="shared" si="78"/>
        <v>0</v>
      </c>
      <c r="X401" s="103"/>
      <c r="Y401" s="7">
        <f t="shared" si="79"/>
        <v>0</v>
      </c>
      <c r="Z401" s="103"/>
      <c r="AA401" s="7">
        <f t="shared" si="80"/>
        <v>0</v>
      </c>
      <c r="AB401" s="103"/>
      <c r="AC401" s="7">
        <f t="shared" si="81"/>
        <v>0</v>
      </c>
      <c r="AD401" s="103"/>
      <c r="AE401" s="7">
        <f t="shared" si="82"/>
        <v>0</v>
      </c>
      <c r="AF401" s="103"/>
      <c r="AG401" s="7">
        <f t="shared" si="83"/>
        <v>0</v>
      </c>
      <c r="AH401" s="103"/>
      <c r="AI401" s="7">
        <f t="shared" si="84"/>
        <v>0</v>
      </c>
      <c r="AJ401" s="103"/>
      <c r="AK401" s="7">
        <f t="shared" si="85"/>
        <v>0</v>
      </c>
      <c r="AL401" s="103"/>
      <c r="AM401" s="7">
        <f t="shared" si="86"/>
        <v>0</v>
      </c>
      <c r="AN401" s="103"/>
      <c r="AO401" s="7">
        <f t="shared" si="87"/>
        <v>0</v>
      </c>
      <c r="AP401" s="103"/>
      <c r="AQ401" s="7">
        <f t="shared" si="88"/>
        <v>0</v>
      </c>
      <c r="AR401" s="103"/>
      <c r="AS401" s="7">
        <f t="shared" si="89"/>
        <v>0</v>
      </c>
      <c r="AT401" s="103"/>
      <c r="AU401" s="7">
        <f t="shared" si="90"/>
        <v>0</v>
      </c>
      <c r="AV401" s="19"/>
      <c r="AW401" s="19"/>
      <c r="AX401" s="19"/>
      <c r="AY401" s="19"/>
      <c r="AZ401" s="7">
        <f>I401+AV401+AW401-AX401-AY401</f>
        <v>0</v>
      </c>
      <c r="BA401" s="19"/>
      <c r="BB401" s="104">
        <f>SUM(AT401,AR401,AP401,AN401,AL401,AJ401,AH401,AF401,AD401,AB401,Z401,X401,V401,T401,R401,P401,N401,L401,J401)</f>
        <v>0</v>
      </c>
      <c r="BC401" s="19"/>
    </row>
    <row r="402" spans="1:55" ht="30" customHeight="1" x14ac:dyDescent="0.25">
      <c r="A402" s="102"/>
      <c r="B402" s="102">
        <v>401</v>
      </c>
      <c r="C402" s="19"/>
      <c r="D402" s="19"/>
      <c r="E402" s="19"/>
      <c r="F402" s="19"/>
      <c r="G402" s="19"/>
      <c r="H402" s="19"/>
      <c r="I402" s="19"/>
      <c r="J402" s="103"/>
      <c r="K402" s="107">
        <f>$AZ402*J402</f>
        <v>0</v>
      </c>
      <c r="L402" s="103"/>
      <c r="M402" s="107">
        <f>$AZ402*L402</f>
        <v>0</v>
      </c>
      <c r="N402" s="103"/>
      <c r="O402" s="107">
        <f>$AZ402*N402</f>
        <v>0</v>
      </c>
      <c r="P402" s="103"/>
      <c r="Q402" s="107">
        <f>$AZ402*P402</f>
        <v>0</v>
      </c>
      <c r="R402" s="103"/>
      <c r="S402" s="107">
        <f>$AZ402*R402</f>
        <v>0</v>
      </c>
      <c r="T402" s="103"/>
      <c r="U402" s="107">
        <f>$AZ402*T402</f>
        <v>0</v>
      </c>
      <c r="V402" s="103"/>
      <c r="W402" s="7">
        <f t="shared" si="78"/>
        <v>0</v>
      </c>
      <c r="X402" s="103"/>
      <c r="Y402" s="7">
        <f t="shared" si="79"/>
        <v>0</v>
      </c>
      <c r="Z402" s="103"/>
      <c r="AA402" s="7">
        <f t="shared" si="80"/>
        <v>0</v>
      </c>
      <c r="AB402" s="103"/>
      <c r="AC402" s="7">
        <f t="shared" si="81"/>
        <v>0</v>
      </c>
      <c r="AD402" s="103"/>
      <c r="AE402" s="7">
        <f t="shared" si="82"/>
        <v>0</v>
      </c>
      <c r="AF402" s="103"/>
      <c r="AG402" s="7">
        <f t="shared" si="83"/>
        <v>0</v>
      </c>
      <c r="AH402" s="103"/>
      <c r="AI402" s="7">
        <f t="shared" si="84"/>
        <v>0</v>
      </c>
      <c r="AJ402" s="103"/>
      <c r="AK402" s="7">
        <f t="shared" si="85"/>
        <v>0</v>
      </c>
      <c r="AL402" s="103"/>
      <c r="AM402" s="7">
        <f t="shared" si="86"/>
        <v>0</v>
      </c>
      <c r="AN402" s="103"/>
      <c r="AO402" s="7">
        <f t="shared" si="87"/>
        <v>0</v>
      </c>
      <c r="AP402" s="103"/>
      <c r="AQ402" s="7">
        <f t="shared" si="88"/>
        <v>0</v>
      </c>
      <c r="AR402" s="103"/>
      <c r="AS402" s="7">
        <f t="shared" si="89"/>
        <v>0</v>
      </c>
      <c r="AT402" s="103"/>
      <c r="AU402" s="7">
        <f t="shared" si="90"/>
        <v>0</v>
      </c>
      <c r="AV402" s="19"/>
      <c r="AW402" s="19"/>
      <c r="AX402" s="19"/>
      <c r="AY402" s="19"/>
      <c r="AZ402" s="7">
        <f>I402+AV402+AW402-AX402-AY402</f>
        <v>0</v>
      </c>
      <c r="BA402" s="19"/>
      <c r="BB402" s="104">
        <f>SUM(AT402,AR402,AP402,AN402,AL402,AJ402,AH402,AF402,AD402,AB402,Z402,X402,V402,T402,R402,P402,N402,L402,J402)</f>
        <v>0</v>
      </c>
      <c r="BC402" s="19"/>
    </row>
    <row r="403" spans="1:55" ht="30" customHeight="1" x14ac:dyDescent="0.25">
      <c r="A403" s="102"/>
      <c r="B403" s="102">
        <v>402</v>
      </c>
      <c r="C403" s="19"/>
      <c r="D403" s="19"/>
      <c r="E403" s="19"/>
      <c r="F403" s="19"/>
      <c r="G403" s="19"/>
      <c r="H403" s="19"/>
      <c r="I403" s="19"/>
      <c r="J403" s="103"/>
      <c r="K403" s="107">
        <f>$AZ403*J403</f>
        <v>0</v>
      </c>
      <c r="L403" s="103"/>
      <c r="M403" s="107">
        <f>$AZ403*L403</f>
        <v>0</v>
      </c>
      <c r="N403" s="103"/>
      <c r="O403" s="107">
        <f>$AZ403*N403</f>
        <v>0</v>
      </c>
      <c r="P403" s="103"/>
      <c r="Q403" s="107">
        <f>$AZ403*P403</f>
        <v>0</v>
      </c>
      <c r="R403" s="103"/>
      <c r="S403" s="107">
        <f>$AZ403*R403</f>
        <v>0</v>
      </c>
      <c r="T403" s="103"/>
      <c r="U403" s="107">
        <f>$AZ403*T403</f>
        <v>0</v>
      </c>
      <c r="V403" s="103"/>
      <c r="W403" s="7">
        <f t="shared" si="78"/>
        <v>0</v>
      </c>
      <c r="X403" s="103"/>
      <c r="Y403" s="7">
        <f t="shared" si="79"/>
        <v>0</v>
      </c>
      <c r="Z403" s="103"/>
      <c r="AA403" s="7">
        <f t="shared" si="80"/>
        <v>0</v>
      </c>
      <c r="AB403" s="103"/>
      <c r="AC403" s="7">
        <f t="shared" si="81"/>
        <v>0</v>
      </c>
      <c r="AD403" s="103"/>
      <c r="AE403" s="7">
        <f t="shared" si="82"/>
        <v>0</v>
      </c>
      <c r="AF403" s="103"/>
      <c r="AG403" s="7">
        <f t="shared" si="83"/>
        <v>0</v>
      </c>
      <c r="AH403" s="103"/>
      <c r="AI403" s="7">
        <f t="shared" si="84"/>
        <v>0</v>
      </c>
      <c r="AJ403" s="103"/>
      <c r="AK403" s="7">
        <f t="shared" si="85"/>
        <v>0</v>
      </c>
      <c r="AL403" s="103"/>
      <c r="AM403" s="7">
        <f t="shared" si="86"/>
        <v>0</v>
      </c>
      <c r="AN403" s="103"/>
      <c r="AO403" s="7">
        <f t="shared" si="87"/>
        <v>0</v>
      </c>
      <c r="AP403" s="103"/>
      <c r="AQ403" s="7">
        <f t="shared" si="88"/>
        <v>0</v>
      </c>
      <c r="AR403" s="103"/>
      <c r="AS403" s="7">
        <f t="shared" si="89"/>
        <v>0</v>
      </c>
      <c r="AT403" s="103"/>
      <c r="AU403" s="7">
        <f t="shared" si="90"/>
        <v>0</v>
      </c>
      <c r="AV403" s="19"/>
      <c r="AW403" s="19"/>
      <c r="AX403" s="19"/>
      <c r="AY403" s="19"/>
      <c r="AZ403" s="7">
        <f>I403+AV403+AW403-AX403-AY403</f>
        <v>0</v>
      </c>
      <c r="BA403" s="19"/>
      <c r="BB403" s="104">
        <f>SUM(AT403,AR403,AP403,AN403,AL403,AJ403,AH403,AF403,AD403,AB403,Z403,X403,V403,T403,R403,P403,N403,L403,J403)</f>
        <v>0</v>
      </c>
      <c r="BC403" s="19"/>
    </row>
    <row r="404" spans="1:55" ht="30" customHeight="1" x14ac:dyDescent="0.25">
      <c r="A404" s="102"/>
      <c r="B404" s="102">
        <v>403</v>
      </c>
      <c r="C404" s="19"/>
      <c r="D404" s="19"/>
      <c r="E404" s="19"/>
      <c r="F404" s="19"/>
      <c r="G404" s="19"/>
      <c r="H404" s="19"/>
      <c r="I404" s="19"/>
      <c r="J404" s="103"/>
      <c r="K404" s="107">
        <f>$AZ404*J404</f>
        <v>0</v>
      </c>
      <c r="L404" s="103"/>
      <c r="M404" s="107">
        <f>$AZ404*L404</f>
        <v>0</v>
      </c>
      <c r="N404" s="103"/>
      <c r="O404" s="107">
        <f>$AZ404*N404</f>
        <v>0</v>
      </c>
      <c r="P404" s="103"/>
      <c r="Q404" s="107">
        <f>$AZ404*P404</f>
        <v>0</v>
      </c>
      <c r="R404" s="103"/>
      <c r="S404" s="107">
        <f>$AZ404*R404</f>
        <v>0</v>
      </c>
      <c r="T404" s="103"/>
      <c r="U404" s="107">
        <f>$AZ404*T404</f>
        <v>0</v>
      </c>
      <c r="V404" s="103"/>
      <c r="W404" s="7">
        <f t="shared" si="78"/>
        <v>0</v>
      </c>
      <c r="X404" s="103"/>
      <c r="Y404" s="7">
        <f t="shared" si="79"/>
        <v>0</v>
      </c>
      <c r="Z404" s="103"/>
      <c r="AA404" s="7">
        <f t="shared" si="80"/>
        <v>0</v>
      </c>
      <c r="AB404" s="103"/>
      <c r="AC404" s="7">
        <f t="shared" si="81"/>
        <v>0</v>
      </c>
      <c r="AD404" s="103"/>
      <c r="AE404" s="7">
        <f t="shared" si="82"/>
        <v>0</v>
      </c>
      <c r="AF404" s="103"/>
      <c r="AG404" s="7">
        <f t="shared" si="83"/>
        <v>0</v>
      </c>
      <c r="AH404" s="103"/>
      <c r="AI404" s="7">
        <f t="shared" si="84"/>
        <v>0</v>
      </c>
      <c r="AJ404" s="103"/>
      <c r="AK404" s="7">
        <f t="shared" si="85"/>
        <v>0</v>
      </c>
      <c r="AL404" s="103"/>
      <c r="AM404" s="7">
        <f t="shared" si="86"/>
        <v>0</v>
      </c>
      <c r="AN404" s="103"/>
      <c r="AO404" s="7">
        <f t="shared" si="87"/>
        <v>0</v>
      </c>
      <c r="AP404" s="103"/>
      <c r="AQ404" s="7">
        <f t="shared" si="88"/>
        <v>0</v>
      </c>
      <c r="AR404" s="103"/>
      <c r="AS404" s="7">
        <f t="shared" si="89"/>
        <v>0</v>
      </c>
      <c r="AT404" s="103"/>
      <c r="AU404" s="7">
        <f t="shared" si="90"/>
        <v>0</v>
      </c>
      <c r="AV404" s="19"/>
      <c r="AW404" s="19"/>
      <c r="AX404" s="19"/>
      <c r="AY404" s="19"/>
      <c r="AZ404" s="7">
        <f>I404+AV404+AW404-AX404-AY404</f>
        <v>0</v>
      </c>
      <c r="BA404" s="19"/>
      <c r="BB404" s="104">
        <f>SUM(AT404,AR404,AP404,AN404,AL404,AJ404,AH404,AF404,AD404,AB404,Z404,X404,V404,T404,R404,P404,N404,L404,J404)</f>
        <v>0</v>
      </c>
      <c r="BC404" s="19"/>
    </row>
    <row r="405" spans="1:55" ht="30" customHeight="1" x14ac:dyDescent="0.25">
      <c r="A405" s="102"/>
      <c r="B405" s="102">
        <v>404</v>
      </c>
      <c r="C405" s="19"/>
      <c r="D405" s="19"/>
      <c r="E405" s="19"/>
      <c r="F405" s="19"/>
      <c r="G405" s="19"/>
      <c r="H405" s="19"/>
      <c r="I405" s="19"/>
      <c r="J405" s="103"/>
      <c r="K405" s="107">
        <f>$AZ405*J405</f>
        <v>0</v>
      </c>
      <c r="L405" s="103"/>
      <c r="M405" s="107">
        <f>$AZ405*L405</f>
        <v>0</v>
      </c>
      <c r="N405" s="103"/>
      <c r="O405" s="107">
        <f>$AZ405*N405</f>
        <v>0</v>
      </c>
      <c r="P405" s="103"/>
      <c r="Q405" s="107">
        <f>$AZ405*P405</f>
        <v>0</v>
      </c>
      <c r="R405" s="103"/>
      <c r="S405" s="107">
        <f>$AZ405*R405</f>
        <v>0</v>
      </c>
      <c r="T405" s="103"/>
      <c r="U405" s="107">
        <f>$AZ405*T405</f>
        <v>0</v>
      </c>
      <c r="V405" s="103"/>
      <c r="W405" s="7">
        <f t="shared" si="78"/>
        <v>0</v>
      </c>
      <c r="X405" s="103"/>
      <c r="Y405" s="7">
        <f t="shared" si="79"/>
        <v>0</v>
      </c>
      <c r="Z405" s="103"/>
      <c r="AA405" s="7">
        <f t="shared" si="80"/>
        <v>0</v>
      </c>
      <c r="AB405" s="103"/>
      <c r="AC405" s="7">
        <f t="shared" si="81"/>
        <v>0</v>
      </c>
      <c r="AD405" s="103"/>
      <c r="AE405" s="7">
        <f t="shared" si="82"/>
        <v>0</v>
      </c>
      <c r="AF405" s="103"/>
      <c r="AG405" s="7">
        <f t="shared" si="83"/>
        <v>0</v>
      </c>
      <c r="AH405" s="103"/>
      <c r="AI405" s="7">
        <f t="shared" si="84"/>
        <v>0</v>
      </c>
      <c r="AJ405" s="103"/>
      <c r="AK405" s="7">
        <f t="shared" si="85"/>
        <v>0</v>
      </c>
      <c r="AL405" s="103"/>
      <c r="AM405" s="7">
        <f t="shared" si="86"/>
        <v>0</v>
      </c>
      <c r="AN405" s="103"/>
      <c r="AO405" s="7">
        <f t="shared" si="87"/>
        <v>0</v>
      </c>
      <c r="AP405" s="103"/>
      <c r="AQ405" s="7">
        <f t="shared" si="88"/>
        <v>0</v>
      </c>
      <c r="AR405" s="103"/>
      <c r="AS405" s="7">
        <f t="shared" si="89"/>
        <v>0</v>
      </c>
      <c r="AT405" s="103"/>
      <c r="AU405" s="7">
        <f t="shared" si="90"/>
        <v>0</v>
      </c>
      <c r="AV405" s="19"/>
      <c r="AW405" s="19"/>
      <c r="AX405" s="19"/>
      <c r="AY405" s="19"/>
      <c r="AZ405" s="7">
        <f>I405+AV405+AW405-AX405-AY405</f>
        <v>0</v>
      </c>
      <c r="BA405" s="19"/>
      <c r="BB405" s="104">
        <f>SUM(AT405,AR405,AP405,AN405,AL405,AJ405,AH405,AF405,AD405,AB405,Z405,X405,V405,T405,R405,P405,N405,L405,J405)</f>
        <v>0</v>
      </c>
      <c r="BC405" s="19"/>
    </row>
    <row r="406" spans="1:55" ht="30" customHeight="1" x14ac:dyDescent="0.25">
      <c r="A406" s="102"/>
      <c r="B406" s="102">
        <v>405</v>
      </c>
      <c r="C406" s="19"/>
      <c r="D406" s="19"/>
      <c r="E406" s="19"/>
      <c r="F406" s="19"/>
      <c r="G406" s="19"/>
      <c r="H406" s="19"/>
      <c r="I406" s="19"/>
      <c r="J406" s="103"/>
      <c r="K406" s="107">
        <f>$AZ406*J406</f>
        <v>0</v>
      </c>
      <c r="L406" s="103"/>
      <c r="M406" s="107">
        <f>$AZ406*L406</f>
        <v>0</v>
      </c>
      <c r="N406" s="103"/>
      <c r="O406" s="107">
        <f>$AZ406*N406</f>
        <v>0</v>
      </c>
      <c r="P406" s="103"/>
      <c r="Q406" s="107">
        <f>$AZ406*P406</f>
        <v>0</v>
      </c>
      <c r="R406" s="103"/>
      <c r="S406" s="107">
        <f>$AZ406*R406</f>
        <v>0</v>
      </c>
      <c r="T406" s="103"/>
      <c r="U406" s="107">
        <f>$AZ406*T406</f>
        <v>0</v>
      </c>
      <c r="V406" s="103"/>
      <c r="W406" s="7">
        <f t="shared" si="78"/>
        <v>0</v>
      </c>
      <c r="X406" s="103"/>
      <c r="Y406" s="7">
        <f t="shared" si="79"/>
        <v>0</v>
      </c>
      <c r="Z406" s="103"/>
      <c r="AA406" s="7">
        <f t="shared" si="80"/>
        <v>0</v>
      </c>
      <c r="AB406" s="103"/>
      <c r="AC406" s="7">
        <f t="shared" si="81"/>
        <v>0</v>
      </c>
      <c r="AD406" s="103"/>
      <c r="AE406" s="7">
        <f t="shared" si="82"/>
        <v>0</v>
      </c>
      <c r="AF406" s="103"/>
      <c r="AG406" s="7">
        <f t="shared" si="83"/>
        <v>0</v>
      </c>
      <c r="AH406" s="103"/>
      <c r="AI406" s="7">
        <f t="shared" si="84"/>
        <v>0</v>
      </c>
      <c r="AJ406" s="103"/>
      <c r="AK406" s="7">
        <f t="shared" si="85"/>
        <v>0</v>
      </c>
      <c r="AL406" s="103"/>
      <c r="AM406" s="7">
        <f t="shared" si="86"/>
        <v>0</v>
      </c>
      <c r="AN406" s="103"/>
      <c r="AO406" s="7">
        <f t="shared" si="87"/>
        <v>0</v>
      </c>
      <c r="AP406" s="103"/>
      <c r="AQ406" s="7">
        <f t="shared" si="88"/>
        <v>0</v>
      </c>
      <c r="AR406" s="103"/>
      <c r="AS406" s="7">
        <f t="shared" si="89"/>
        <v>0</v>
      </c>
      <c r="AT406" s="103"/>
      <c r="AU406" s="7">
        <f t="shared" si="90"/>
        <v>0</v>
      </c>
      <c r="AV406" s="19"/>
      <c r="AW406" s="19"/>
      <c r="AX406" s="19"/>
      <c r="AY406" s="19"/>
      <c r="AZ406" s="7">
        <f>I406+AV406+AW406-AX406-AY406</f>
        <v>0</v>
      </c>
      <c r="BA406" s="19"/>
      <c r="BB406" s="104">
        <f>SUM(AT406,AR406,AP406,AN406,AL406,AJ406,AH406,AF406,AD406,AB406,Z406,X406,V406,T406,R406,P406,N406,L406,J406)</f>
        <v>0</v>
      </c>
      <c r="BC406" s="19"/>
    </row>
    <row r="407" spans="1:55" ht="30" customHeight="1" x14ac:dyDescent="0.25">
      <c r="A407" s="102"/>
      <c r="B407" s="102">
        <v>406</v>
      </c>
      <c r="C407" s="19"/>
      <c r="D407" s="19"/>
      <c r="E407" s="19"/>
      <c r="F407" s="19"/>
      <c r="G407" s="19"/>
      <c r="H407" s="19"/>
      <c r="I407" s="19"/>
      <c r="J407" s="103"/>
      <c r="K407" s="107">
        <f>$AZ407*J407</f>
        <v>0</v>
      </c>
      <c r="L407" s="103"/>
      <c r="M407" s="107">
        <f>$AZ407*L407</f>
        <v>0</v>
      </c>
      <c r="N407" s="103"/>
      <c r="O407" s="107">
        <f>$AZ407*N407</f>
        <v>0</v>
      </c>
      <c r="P407" s="103"/>
      <c r="Q407" s="107">
        <f>$AZ407*P407</f>
        <v>0</v>
      </c>
      <c r="R407" s="103"/>
      <c r="S407" s="107">
        <f>$AZ407*R407</f>
        <v>0</v>
      </c>
      <c r="T407" s="103"/>
      <c r="U407" s="107">
        <f>$AZ407*T407</f>
        <v>0</v>
      </c>
      <c r="V407" s="103"/>
      <c r="W407" s="7">
        <f t="shared" si="78"/>
        <v>0</v>
      </c>
      <c r="X407" s="103"/>
      <c r="Y407" s="7">
        <f t="shared" si="79"/>
        <v>0</v>
      </c>
      <c r="Z407" s="103"/>
      <c r="AA407" s="7">
        <f t="shared" si="80"/>
        <v>0</v>
      </c>
      <c r="AB407" s="103"/>
      <c r="AC407" s="7">
        <f t="shared" si="81"/>
        <v>0</v>
      </c>
      <c r="AD407" s="103"/>
      <c r="AE407" s="7">
        <f t="shared" si="82"/>
        <v>0</v>
      </c>
      <c r="AF407" s="103"/>
      <c r="AG407" s="7">
        <f t="shared" si="83"/>
        <v>0</v>
      </c>
      <c r="AH407" s="103"/>
      <c r="AI407" s="7">
        <f t="shared" si="84"/>
        <v>0</v>
      </c>
      <c r="AJ407" s="103"/>
      <c r="AK407" s="7">
        <f t="shared" si="85"/>
        <v>0</v>
      </c>
      <c r="AL407" s="103"/>
      <c r="AM407" s="7">
        <f t="shared" si="86"/>
        <v>0</v>
      </c>
      <c r="AN407" s="103"/>
      <c r="AO407" s="7">
        <f t="shared" si="87"/>
        <v>0</v>
      </c>
      <c r="AP407" s="103"/>
      <c r="AQ407" s="7">
        <f t="shared" si="88"/>
        <v>0</v>
      </c>
      <c r="AR407" s="103"/>
      <c r="AS407" s="7">
        <f t="shared" si="89"/>
        <v>0</v>
      </c>
      <c r="AT407" s="103"/>
      <c r="AU407" s="7">
        <f t="shared" si="90"/>
        <v>0</v>
      </c>
      <c r="AV407" s="19"/>
      <c r="AW407" s="19"/>
      <c r="AX407" s="19"/>
      <c r="AY407" s="19"/>
      <c r="AZ407" s="7">
        <f>I407+AV407+AW407-AX407-AY407</f>
        <v>0</v>
      </c>
      <c r="BA407" s="19"/>
      <c r="BB407" s="104">
        <f>SUM(AT407,AR407,AP407,AN407,AL407,AJ407,AH407,AF407,AD407,AB407,Z407,X407,V407,T407,R407,P407,N407,L407,J407)</f>
        <v>0</v>
      </c>
      <c r="BC407" s="19"/>
    </row>
    <row r="408" spans="1:55" ht="30" customHeight="1" x14ac:dyDescent="0.25">
      <c r="A408" s="102"/>
      <c r="B408" s="102">
        <v>407</v>
      </c>
      <c r="C408" s="19"/>
      <c r="D408" s="19"/>
      <c r="E408" s="19"/>
      <c r="F408" s="19"/>
      <c r="G408" s="19"/>
      <c r="H408" s="19"/>
      <c r="I408" s="19"/>
      <c r="J408" s="103"/>
      <c r="K408" s="107">
        <f>$AZ408*J408</f>
        <v>0</v>
      </c>
      <c r="L408" s="103"/>
      <c r="M408" s="107">
        <f>$AZ408*L408</f>
        <v>0</v>
      </c>
      <c r="N408" s="103"/>
      <c r="O408" s="107">
        <f>$AZ408*N408</f>
        <v>0</v>
      </c>
      <c r="P408" s="103"/>
      <c r="Q408" s="107">
        <f>$AZ408*P408</f>
        <v>0</v>
      </c>
      <c r="R408" s="103"/>
      <c r="S408" s="107">
        <f>$AZ408*R408</f>
        <v>0</v>
      </c>
      <c r="T408" s="103"/>
      <c r="U408" s="107">
        <f>$AZ408*T408</f>
        <v>0</v>
      </c>
      <c r="V408" s="103"/>
      <c r="W408" s="7">
        <f t="shared" si="78"/>
        <v>0</v>
      </c>
      <c r="X408" s="103"/>
      <c r="Y408" s="7">
        <f t="shared" si="79"/>
        <v>0</v>
      </c>
      <c r="Z408" s="103"/>
      <c r="AA408" s="7">
        <f t="shared" si="80"/>
        <v>0</v>
      </c>
      <c r="AB408" s="103"/>
      <c r="AC408" s="7">
        <f t="shared" si="81"/>
        <v>0</v>
      </c>
      <c r="AD408" s="103"/>
      <c r="AE408" s="7">
        <f t="shared" si="82"/>
        <v>0</v>
      </c>
      <c r="AF408" s="103"/>
      <c r="AG408" s="7">
        <f t="shared" si="83"/>
        <v>0</v>
      </c>
      <c r="AH408" s="103"/>
      <c r="AI408" s="7">
        <f t="shared" si="84"/>
        <v>0</v>
      </c>
      <c r="AJ408" s="103"/>
      <c r="AK408" s="7">
        <f t="shared" si="85"/>
        <v>0</v>
      </c>
      <c r="AL408" s="103"/>
      <c r="AM408" s="7">
        <f t="shared" si="86"/>
        <v>0</v>
      </c>
      <c r="AN408" s="103"/>
      <c r="AO408" s="7">
        <f t="shared" si="87"/>
        <v>0</v>
      </c>
      <c r="AP408" s="103"/>
      <c r="AQ408" s="7">
        <f t="shared" si="88"/>
        <v>0</v>
      </c>
      <c r="AR408" s="103"/>
      <c r="AS408" s="7">
        <f t="shared" si="89"/>
        <v>0</v>
      </c>
      <c r="AT408" s="103"/>
      <c r="AU408" s="7">
        <f t="shared" si="90"/>
        <v>0</v>
      </c>
      <c r="AV408" s="19"/>
      <c r="AW408" s="19"/>
      <c r="AX408" s="19"/>
      <c r="AY408" s="19"/>
      <c r="AZ408" s="7">
        <f>I408+AV408+AW408-AX408-AY408</f>
        <v>0</v>
      </c>
      <c r="BA408" s="19"/>
      <c r="BB408" s="104">
        <f>SUM(AT408,AR408,AP408,AN408,AL408,AJ408,AH408,AF408,AD408,AB408,Z408,X408,V408,T408,R408,P408,N408,L408,J408)</f>
        <v>0</v>
      </c>
      <c r="BC408" s="19"/>
    </row>
    <row r="409" spans="1:55" ht="30" customHeight="1" x14ac:dyDescent="0.25">
      <c r="A409" s="102"/>
      <c r="B409" s="102">
        <v>408</v>
      </c>
      <c r="C409" s="19"/>
      <c r="D409" s="19"/>
      <c r="E409" s="19"/>
      <c r="F409" s="19"/>
      <c r="G409" s="19"/>
      <c r="H409" s="19"/>
      <c r="I409" s="19"/>
      <c r="J409" s="103"/>
      <c r="K409" s="107">
        <f>$AZ409*J409</f>
        <v>0</v>
      </c>
      <c r="L409" s="103"/>
      <c r="M409" s="107">
        <f>$AZ409*L409</f>
        <v>0</v>
      </c>
      <c r="N409" s="103"/>
      <c r="O409" s="107">
        <f>$AZ409*N409</f>
        <v>0</v>
      </c>
      <c r="P409" s="103"/>
      <c r="Q409" s="107">
        <f>$AZ409*P409</f>
        <v>0</v>
      </c>
      <c r="R409" s="103"/>
      <c r="S409" s="107">
        <f>$AZ409*R409</f>
        <v>0</v>
      </c>
      <c r="T409" s="103"/>
      <c r="U409" s="107">
        <f>$AZ409*T409</f>
        <v>0</v>
      </c>
      <c r="V409" s="103"/>
      <c r="W409" s="7">
        <f t="shared" si="78"/>
        <v>0</v>
      </c>
      <c r="X409" s="103"/>
      <c r="Y409" s="7">
        <f t="shared" si="79"/>
        <v>0</v>
      </c>
      <c r="Z409" s="103"/>
      <c r="AA409" s="7">
        <f t="shared" si="80"/>
        <v>0</v>
      </c>
      <c r="AB409" s="103"/>
      <c r="AC409" s="7">
        <f t="shared" si="81"/>
        <v>0</v>
      </c>
      <c r="AD409" s="103"/>
      <c r="AE409" s="7">
        <f t="shared" si="82"/>
        <v>0</v>
      </c>
      <c r="AF409" s="103"/>
      <c r="AG409" s="7">
        <f t="shared" si="83"/>
        <v>0</v>
      </c>
      <c r="AH409" s="103"/>
      <c r="AI409" s="7">
        <f t="shared" si="84"/>
        <v>0</v>
      </c>
      <c r="AJ409" s="103"/>
      <c r="AK409" s="7">
        <f t="shared" si="85"/>
        <v>0</v>
      </c>
      <c r="AL409" s="103"/>
      <c r="AM409" s="7">
        <f t="shared" si="86"/>
        <v>0</v>
      </c>
      <c r="AN409" s="103"/>
      <c r="AO409" s="7">
        <f t="shared" si="87"/>
        <v>0</v>
      </c>
      <c r="AP409" s="103"/>
      <c r="AQ409" s="7">
        <f t="shared" si="88"/>
        <v>0</v>
      </c>
      <c r="AR409" s="103"/>
      <c r="AS409" s="7">
        <f t="shared" si="89"/>
        <v>0</v>
      </c>
      <c r="AT409" s="103"/>
      <c r="AU409" s="7">
        <f t="shared" si="90"/>
        <v>0</v>
      </c>
      <c r="AV409" s="19"/>
      <c r="AW409" s="19"/>
      <c r="AX409" s="19"/>
      <c r="AY409" s="19"/>
      <c r="AZ409" s="7">
        <f>I409+AV409+AW409-AX409-AY409</f>
        <v>0</v>
      </c>
      <c r="BA409" s="19"/>
      <c r="BB409" s="104">
        <f>SUM(AT409,AR409,AP409,AN409,AL409,AJ409,AH409,AF409,AD409,AB409,Z409,X409,V409,T409,R409,P409,N409,L409,J409)</f>
        <v>0</v>
      </c>
      <c r="BC409" s="19"/>
    </row>
    <row r="410" spans="1:55" ht="30" customHeight="1" x14ac:dyDescent="0.25">
      <c r="A410" s="102"/>
      <c r="B410" s="102">
        <v>409</v>
      </c>
      <c r="C410" s="19"/>
      <c r="D410" s="19"/>
      <c r="E410" s="19"/>
      <c r="F410" s="19"/>
      <c r="G410" s="19"/>
      <c r="H410" s="19"/>
      <c r="I410" s="19"/>
      <c r="J410" s="103"/>
      <c r="K410" s="107">
        <f>$AZ410*J410</f>
        <v>0</v>
      </c>
      <c r="L410" s="103"/>
      <c r="M410" s="107">
        <f>$AZ410*L410</f>
        <v>0</v>
      </c>
      <c r="N410" s="103"/>
      <c r="O410" s="107">
        <f>$AZ410*N410</f>
        <v>0</v>
      </c>
      <c r="P410" s="103"/>
      <c r="Q410" s="107">
        <f>$AZ410*P410</f>
        <v>0</v>
      </c>
      <c r="R410" s="103"/>
      <c r="S410" s="107">
        <f>$AZ410*R410</f>
        <v>0</v>
      </c>
      <c r="T410" s="103"/>
      <c r="U410" s="107">
        <f>$AZ410*T410</f>
        <v>0</v>
      </c>
      <c r="V410" s="103"/>
      <c r="W410" s="7">
        <f t="shared" si="78"/>
        <v>0</v>
      </c>
      <c r="X410" s="103"/>
      <c r="Y410" s="7">
        <f t="shared" si="79"/>
        <v>0</v>
      </c>
      <c r="Z410" s="103"/>
      <c r="AA410" s="7">
        <f t="shared" si="80"/>
        <v>0</v>
      </c>
      <c r="AB410" s="103"/>
      <c r="AC410" s="7">
        <f t="shared" si="81"/>
        <v>0</v>
      </c>
      <c r="AD410" s="103"/>
      <c r="AE410" s="7">
        <f t="shared" si="82"/>
        <v>0</v>
      </c>
      <c r="AF410" s="103"/>
      <c r="AG410" s="7">
        <f t="shared" si="83"/>
        <v>0</v>
      </c>
      <c r="AH410" s="103"/>
      <c r="AI410" s="7">
        <f t="shared" si="84"/>
        <v>0</v>
      </c>
      <c r="AJ410" s="103"/>
      <c r="AK410" s="7">
        <f t="shared" si="85"/>
        <v>0</v>
      </c>
      <c r="AL410" s="103"/>
      <c r="AM410" s="7">
        <f t="shared" si="86"/>
        <v>0</v>
      </c>
      <c r="AN410" s="103"/>
      <c r="AO410" s="7">
        <f t="shared" si="87"/>
        <v>0</v>
      </c>
      <c r="AP410" s="103"/>
      <c r="AQ410" s="7">
        <f t="shared" si="88"/>
        <v>0</v>
      </c>
      <c r="AR410" s="103"/>
      <c r="AS410" s="7">
        <f t="shared" si="89"/>
        <v>0</v>
      </c>
      <c r="AT410" s="103"/>
      <c r="AU410" s="7">
        <f t="shared" si="90"/>
        <v>0</v>
      </c>
      <c r="AV410" s="19"/>
      <c r="AW410" s="19"/>
      <c r="AX410" s="19"/>
      <c r="AY410" s="19"/>
      <c r="AZ410" s="7">
        <f>I410+AV410+AW410-AX410-AY410</f>
        <v>0</v>
      </c>
      <c r="BA410" s="19"/>
      <c r="BB410" s="104">
        <f>SUM(AT410,AR410,AP410,AN410,AL410,AJ410,AH410,AF410,AD410,AB410,Z410,X410,V410,T410,R410,P410,N410,L410,J410)</f>
        <v>0</v>
      </c>
      <c r="BC410" s="19"/>
    </row>
    <row r="411" spans="1:55" ht="30" customHeight="1" x14ac:dyDescent="0.25">
      <c r="A411" s="102"/>
      <c r="B411" s="102">
        <v>410</v>
      </c>
      <c r="C411" s="19"/>
      <c r="D411" s="19"/>
      <c r="E411" s="19"/>
      <c r="F411" s="19"/>
      <c r="G411" s="19"/>
      <c r="H411" s="19"/>
      <c r="I411" s="19"/>
      <c r="J411" s="103"/>
      <c r="K411" s="107">
        <f>$AZ411*J411</f>
        <v>0</v>
      </c>
      <c r="L411" s="103"/>
      <c r="M411" s="107">
        <f>$AZ411*L411</f>
        <v>0</v>
      </c>
      <c r="N411" s="103"/>
      <c r="O411" s="107">
        <f>$AZ411*N411</f>
        <v>0</v>
      </c>
      <c r="P411" s="103"/>
      <c r="Q411" s="107">
        <f>$AZ411*P411</f>
        <v>0</v>
      </c>
      <c r="R411" s="103"/>
      <c r="S411" s="107">
        <f>$AZ411*R411</f>
        <v>0</v>
      </c>
      <c r="T411" s="103"/>
      <c r="U411" s="107">
        <f>$AZ411*T411</f>
        <v>0</v>
      </c>
      <c r="V411" s="103"/>
      <c r="W411" s="7">
        <f t="shared" si="78"/>
        <v>0</v>
      </c>
      <c r="X411" s="103"/>
      <c r="Y411" s="7">
        <f t="shared" si="79"/>
        <v>0</v>
      </c>
      <c r="Z411" s="103"/>
      <c r="AA411" s="7">
        <f t="shared" si="80"/>
        <v>0</v>
      </c>
      <c r="AB411" s="103"/>
      <c r="AC411" s="7">
        <f t="shared" si="81"/>
        <v>0</v>
      </c>
      <c r="AD411" s="103"/>
      <c r="AE411" s="7">
        <f t="shared" si="82"/>
        <v>0</v>
      </c>
      <c r="AF411" s="103"/>
      <c r="AG411" s="7">
        <f t="shared" si="83"/>
        <v>0</v>
      </c>
      <c r="AH411" s="103"/>
      <c r="AI411" s="7">
        <f t="shared" si="84"/>
        <v>0</v>
      </c>
      <c r="AJ411" s="103"/>
      <c r="AK411" s="7">
        <f t="shared" si="85"/>
        <v>0</v>
      </c>
      <c r="AL411" s="103"/>
      <c r="AM411" s="7">
        <f t="shared" si="86"/>
        <v>0</v>
      </c>
      <c r="AN411" s="103"/>
      <c r="AO411" s="7">
        <f t="shared" si="87"/>
        <v>0</v>
      </c>
      <c r="AP411" s="103"/>
      <c r="AQ411" s="7">
        <f t="shared" si="88"/>
        <v>0</v>
      </c>
      <c r="AR411" s="103"/>
      <c r="AS411" s="7">
        <f t="shared" si="89"/>
        <v>0</v>
      </c>
      <c r="AT411" s="103"/>
      <c r="AU411" s="7">
        <f t="shared" si="90"/>
        <v>0</v>
      </c>
      <c r="AV411" s="19"/>
      <c r="AW411" s="19"/>
      <c r="AX411" s="19"/>
      <c r="AY411" s="19"/>
      <c r="AZ411" s="7">
        <f>I411+AV411+AW411-AX411-AY411</f>
        <v>0</v>
      </c>
      <c r="BA411" s="19"/>
      <c r="BB411" s="104">
        <f>SUM(AT411,AR411,AP411,AN411,AL411,AJ411,AH411,AF411,AD411,AB411,Z411,X411,V411,T411,R411,P411,N411,L411,J411)</f>
        <v>0</v>
      </c>
      <c r="BC411" s="19"/>
    </row>
    <row r="412" spans="1:55" ht="30" customHeight="1" x14ac:dyDescent="0.25">
      <c r="A412" s="102"/>
      <c r="B412" s="102">
        <v>411</v>
      </c>
      <c r="C412" s="19"/>
      <c r="D412" s="19"/>
      <c r="E412" s="19"/>
      <c r="F412" s="19"/>
      <c r="G412" s="19"/>
      <c r="H412" s="19"/>
      <c r="I412" s="19"/>
      <c r="J412" s="103"/>
      <c r="K412" s="107">
        <f>$AZ412*J412</f>
        <v>0</v>
      </c>
      <c r="L412" s="103"/>
      <c r="M412" s="107">
        <f>$AZ412*L412</f>
        <v>0</v>
      </c>
      <c r="N412" s="103"/>
      <c r="O412" s="107">
        <f>$AZ412*N412</f>
        <v>0</v>
      </c>
      <c r="P412" s="103"/>
      <c r="Q412" s="107">
        <f>$AZ412*P412</f>
        <v>0</v>
      </c>
      <c r="R412" s="103"/>
      <c r="S412" s="107">
        <f>$AZ412*R412</f>
        <v>0</v>
      </c>
      <c r="T412" s="103"/>
      <c r="U412" s="107">
        <f>$AZ412*T412</f>
        <v>0</v>
      </c>
      <c r="V412" s="103"/>
      <c r="W412" s="7">
        <f t="shared" si="78"/>
        <v>0</v>
      </c>
      <c r="X412" s="103"/>
      <c r="Y412" s="7">
        <f t="shared" si="79"/>
        <v>0</v>
      </c>
      <c r="Z412" s="103"/>
      <c r="AA412" s="7">
        <f t="shared" si="80"/>
        <v>0</v>
      </c>
      <c r="AB412" s="103"/>
      <c r="AC412" s="7">
        <f t="shared" si="81"/>
        <v>0</v>
      </c>
      <c r="AD412" s="103"/>
      <c r="AE412" s="7">
        <f t="shared" si="82"/>
        <v>0</v>
      </c>
      <c r="AF412" s="103"/>
      <c r="AG412" s="7">
        <f t="shared" si="83"/>
        <v>0</v>
      </c>
      <c r="AH412" s="103"/>
      <c r="AI412" s="7">
        <f t="shared" si="84"/>
        <v>0</v>
      </c>
      <c r="AJ412" s="103"/>
      <c r="AK412" s="7">
        <f t="shared" si="85"/>
        <v>0</v>
      </c>
      <c r="AL412" s="103"/>
      <c r="AM412" s="7">
        <f t="shared" si="86"/>
        <v>0</v>
      </c>
      <c r="AN412" s="103"/>
      <c r="AO412" s="7">
        <f t="shared" si="87"/>
        <v>0</v>
      </c>
      <c r="AP412" s="103"/>
      <c r="AQ412" s="7">
        <f t="shared" si="88"/>
        <v>0</v>
      </c>
      <c r="AR412" s="103"/>
      <c r="AS412" s="7">
        <f t="shared" si="89"/>
        <v>0</v>
      </c>
      <c r="AT412" s="103"/>
      <c r="AU412" s="7">
        <f t="shared" si="90"/>
        <v>0</v>
      </c>
      <c r="AV412" s="19"/>
      <c r="AW412" s="19"/>
      <c r="AX412" s="19"/>
      <c r="AY412" s="19"/>
      <c r="AZ412" s="7">
        <f>I412+AV412+AW412-AX412-AY412</f>
        <v>0</v>
      </c>
      <c r="BA412" s="19"/>
      <c r="BB412" s="104">
        <f>SUM(AT412,AR412,AP412,AN412,AL412,AJ412,AH412,AF412,AD412,AB412,Z412,X412,V412,T412,R412,P412,N412,L412,J412)</f>
        <v>0</v>
      </c>
      <c r="BC412" s="19"/>
    </row>
    <row r="413" spans="1:55" ht="30" customHeight="1" x14ac:dyDescent="0.25">
      <c r="A413" s="102"/>
      <c r="B413" s="102">
        <v>412</v>
      </c>
      <c r="C413" s="19"/>
      <c r="D413" s="19"/>
      <c r="E413" s="19"/>
      <c r="F413" s="19"/>
      <c r="G413" s="19"/>
      <c r="H413" s="19"/>
      <c r="I413" s="19"/>
      <c r="J413" s="103"/>
      <c r="K413" s="107">
        <f>$AZ413*J413</f>
        <v>0</v>
      </c>
      <c r="L413" s="103"/>
      <c r="M413" s="107">
        <f>$AZ413*L413</f>
        <v>0</v>
      </c>
      <c r="N413" s="103"/>
      <c r="O413" s="107">
        <f>$AZ413*N413</f>
        <v>0</v>
      </c>
      <c r="P413" s="103"/>
      <c r="Q413" s="107">
        <f>$AZ413*P413</f>
        <v>0</v>
      </c>
      <c r="R413" s="103"/>
      <c r="S413" s="107">
        <f>$AZ413*R413</f>
        <v>0</v>
      </c>
      <c r="T413" s="103"/>
      <c r="U413" s="107">
        <f>$AZ413*T413</f>
        <v>0</v>
      </c>
      <c r="V413" s="103"/>
      <c r="W413" s="7">
        <f t="shared" si="78"/>
        <v>0</v>
      </c>
      <c r="X413" s="103"/>
      <c r="Y413" s="7">
        <f t="shared" si="79"/>
        <v>0</v>
      </c>
      <c r="Z413" s="103"/>
      <c r="AA413" s="7">
        <f t="shared" si="80"/>
        <v>0</v>
      </c>
      <c r="AB413" s="103"/>
      <c r="AC413" s="7">
        <f t="shared" si="81"/>
        <v>0</v>
      </c>
      <c r="AD413" s="103"/>
      <c r="AE413" s="7">
        <f t="shared" si="82"/>
        <v>0</v>
      </c>
      <c r="AF413" s="103"/>
      <c r="AG413" s="7">
        <f t="shared" si="83"/>
        <v>0</v>
      </c>
      <c r="AH413" s="103"/>
      <c r="AI413" s="7">
        <f t="shared" si="84"/>
        <v>0</v>
      </c>
      <c r="AJ413" s="103"/>
      <c r="AK413" s="7">
        <f t="shared" si="85"/>
        <v>0</v>
      </c>
      <c r="AL413" s="103"/>
      <c r="AM413" s="7">
        <f t="shared" si="86"/>
        <v>0</v>
      </c>
      <c r="AN413" s="103"/>
      <c r="AO413" s="7">
        <f t="shared" si="87"/>
        <v>0</v>
      </c>
      <c r="AP413" s="103"/>
      <c r="AQ413" s="7">
        <f t="shared" si="88"/>
        <v>0</v>
      </c>
      <c r="AR413" s="103"/>
      <c r="AS413" s="7">
        <f t="shared" si="89"/>
        <v>0</v>
      </c>
      <c r="AT413" s="103"/>
      <c r="AU413" s="7">
        <f t="shared" si="90"/>
        <v>0</v>
      </c>
      <c r="AV413" s="19"/>
      <c r="AW413" s="19"/>
      <c r="AX413" s="19"/>
      <c r="AY413" s="19"/>
      <c r="AZ413" s="7">
        <f>I413+AV413+AW413-AX413-AY413</f>
        <v>0</v>
      </c>
      <c r="BA413" s="19"/>
      <c r="BB413" s="104">
        <f>SUM(AT413,AR413,AP413,AN413,AL413,AJ413,AH413,AF413,AD413,AB413,Z413,X413,V413,T413,R413,P413,N413,L413,J413)</f>
        <v>0</v>
      </c>
      <c r="BC413" s="19"/>
    </row>
    <row r="414" spans="1:55" ht="30" customHeight="1" x14ac:dyDescent="0.25">
      <c r="A414" s="102"/>
      <c r="B414" s="102">
        <v>413</v>
      </c>
      <c r="C414" s="19"/>
      <c r="D414" s="19"/>
      <c r="E414" s="19"/>
      <c r="F414" s="19"/>
      <c r="G414" s="19"/>
      <c r="H414" s="19"/>
      <c r="I414" s="19"/>
      <c r="J414" s="103"/>
      <c r="K414" s="107">
        <f>$AZ414*J414</f>
        <v>0</v>
      </c>
      <c r="L414" s="103"/>
      <c r="M414" s="107">
        <f>$AZ414*L414</f>
        <v>0</v>
      </c>
      <c r="N414" s="103"/>
      <c r="O414" s="107">
        <f>$AZ414*N414</f>
        <v>0</v>
      </c>
      <c r="P414" s="103"/>
      <c r="Q414" s="107">
        <f>$AZ414*P414</f>
        <v>0</v>
      </c>
      <c r="R414" s="103"/>
      <c r="S414" s="107">
        <f>$AZ414*R414</f>
        <v>0</v>
      </c>
      <c r="T414" s="103"/>
      <c r="U414" s="107">
        <f>$AZ414*T414</f>
        <v>0</v>
      </c>
      <c r="V414" s="103"/>
      <c r="W414" s="7">
        <f t="shared" si="78"/>
        <v>0</v>
      </c>
      <c r="X414" s="103"/>
      <c r="Y414" s="7">
        <f t="shared" si="79"/>
        <v>0</v>
      </c>
      <c r="Z414" s="103"/>
      <c r="AA414" s="7">
        <f t="shared" si="80"/>
        <v>0</v>
      </c>
      <c r="AB414" s="103"/>
      <c r="AC414" s="7">
        <f t="shared" si="81"/>
        <v>0</v>
      </c>
      <c r="AD414" s="103"/>
      <c r="AE414" s="7">
        <f t="shared" si="82"/>
        <v>0</v>
      </c>
      <c r="AF414" s="103"/>
      <c r="AG414" s="7">
        <f t="shared" si="83"/>
        <v>0</v>
      </c>
      <c r="AH414" s="103"/>
      <c r="AI414" s="7">
        <f t="shared" si="84"/>
        <v>0</v>
      </c>
      <c r="AJ414" s="103"/>
      <c r="AK414" s="7">
        <f t="shared" si="85"/>
        <v>0</v>
      </c>
      <c r="AL414" s="103"/>
      <c r="AM414" s="7">
        <f t="shared" si="86"/>
        <v>0</v>
      </c>
      <c r="AN414" s="103"/>
      <c r="AO414" s="7">
        <f t="shared" si="87"/>
        <v>0</v>
      </c>
      <c r="AP414" s="103"/>
      <c r="AQ414" s="7">
        <f t="shared" si="88"/>
        <v>0</v>
      </c>
      <c r="AR414" s="103"/>
      <c r="AS414" s="7">
        <f t="shared" si="89"/>
        <v>0</v>
      </c>
      <c r="AT414" s="103"/>
      <c r="AU414" s="7">
        <f t="shared" si="90"/>
        <v>0</v>
      </c>
      <c r="AV414" s="19"/>
      <c r="AW414" s="19"/>
      <c r="AX414" s="19"/>
      <c r="AY414" s="19"/>
      <c r="AZ414" s="7">
        <f>I414+AV414+AW414-AX414-AY414</f>
        <v>0</v>
      </c>
      <c r="BA414" s="19"/>
      <c r="BB414" s="104">
        <f>SUM(AT414,AR414,AP414,AN414,AL414,AJ414,AH414,AF414,AD414,AB414,Z414,X414,V414,T414,R414,P414,N414,L414,J414)</f>
        <v>0</v>
      </c>
      <c r="BC414" s="19"/>
    </row>
    <row r="415" spans="1:55" ht="30" customHeight="1" x14ac:dyDescent="0.25">
      <c r="A415" s="102"/>
      <c r="B415" s="102">
        <v>414</v>
      </c>
      <c r="C415" s="19"/>
      <c r="D415" s="19"/>
      <c r="E415" s="19"/>
      <c r="F415" s="19"/>
      <c r="G415" s="19"/>
      <c r="H415" s="19"/>
      <c r="I415" s="19"/>
      <c r="J415" s="103"/>
      <c r="K415" s="107">
        <f>$AZ415*J415</f>
        <v>0</v>
      </c>
      <c r="L415" s="103"/>
      <c r="M415" s="107">
        <f>$AZ415*L415</f>
        <v>0</v>
      </c>
      <c r="N415" s="103"/>
      <c r="O415" s="107">
        <f>$AZ415*N415</f>
        <v>0</v>
      </c>
      <c r="P415" s="103"/>
      <c r="Q415" s="107">
        <f>$AZ415*P415</f>
        <v>0</v>
      </c>
      <c r="R415" s="103"/>
      <c r="S415" s="107">
        <f>$AZ415*R415</f>
        <v>0</v>
      </c>
      <c r="T415" s="103"/>
      <c r="U415" s="107">
        <f>$AZ415*T415</f>
        <v>0</v>
      </c>
      <c r="V415" s="103"/>
      <c r="W415" s="7">
        <f t="shared" si="78"/>
        <v>0</v>
      </c>
      <c r="X415" s="103"/>
      <c r="Y415" s="7">
        <f t="shared" si="79"/>
        <v>0</v>
      </c>
      <c r="Z415" s="103"/>
      <c r="AA415" s="7">
        <f t="shared" si="80"/>
        <v>0</v>
      </c>
      <c r="AB415" s="103"/>
      <c r="AC415" s="7">
        <f t="shared" si="81"/>
        <v>0</v>
      </c>
      <c r="AD415" s="103"/>
      <c r="AE415" s="7">
        <f t="shared" si="82"/>
        <v>0</v>
      </c>
      <c r="AF415" s="103"/>
      <c r="AG415" s="7">
        <f t="shared" si="83"/>
        <v>0</v>
      </c>
      <c r="AH415" s="103"/>
      <c r="AI415" s="7">
        <f t="shared" si="84"/>
        <v>0</v>
      </c>
      <c r="AJ415" s="103"/>
      <c r="AK415" s="7">
        <f t="shared" si="85"/>
        <v>0</v>
      </c>
      <c r="AL415" s="103"/>
      <c r="AM415" s="7">
        <f t="shared" si="86"/>
        <v>0</v>
      </c>
      <c r="AN415" s="103"/>
      <c r="AO415" s="7">
        <f t="shared" si="87"/>
        <v>0</v>
      </c>
      <c r="AP415" s="103"/>
      <c r="AQ415" s="7">
        <f t="shared" si="88"/>
        <v>0</v>
      </c>
      <c r="AR415" s="103"/>
      <c r="AS415" s="7">
        <f t="shared" si="89"/>
        <v>0</v>
      </c>
      <c r="AT415" s="103"/>
      <c r="AU415" s="7">
        <f t="shared" si="90"/>
        <v>0</v>
      </c>
      <c r="AV415" s="19"/>
      <c r="AW415" s="19"/>
      <c r="AX415" s="19"/>
      <c r="AY415" s="19"/>
      <c r="AZ415" s="7">
        <f>I415+AV415+AW415-AX415-AY415</f>
        <v>0</v>
      </c>
      <c r="BA415" s="19"/>
      <c r="BB415" s="104">
        <f>SUM(AT415,AR415,AP415,AN415,AL415,AJ415,AH415,AF415,AD415,AB415,Z415,X415,V415,T415,R415,P415,N415,L415,J415)</f>
        <v>0</v>
      </c>
      <c r="BC415" s="19"/>
    </row>
    <row r="416" spans="1:55" ht="30" customHeight="1" x14ac:dyDescent="0.25">
      <c r="A416" s="102"/>
      <c r="B416" s="102">
        <v>415</v>
      </c>
      <c r="C416" s="19"/>
      <c r="D416" s="19"/>
      <c r="E416" s="19"/>
      <c r="F416" s="19"/>
      <c r="G416" s="19"/>
      <c r="H416" s="19"/>
      <c r="I416" s="19"/>
      <c r="J416" s="103"/>
      <c r="K416" s="107">
        <f>$AZ416*J416</f>
        <v>0</v>
      </c>
      <c r="L416" s="103"/>
      <c r="M416" s="107">
        <f>$AZ416*L416</f>
        <v>0</v>
      </c>
      <c r="N416" s="103"/>
      <c r="O416" s="107">
        <f>$AZ416*N416</f>
        <v>0</v>
      </c>
      <c r="P416" s="103"/>
      <c r="Q416" s="107">
        <f>$AZ416*P416</f>
        <v>0</v>
      </c>
      <c r="R416" s="103"/>
      <c r="S416" s="107">
        <f>$AZ416*R416</f>
        <v>0</v>
      </c>
      <c r="T416" s="103"/>
      <c r="U416" s="107">
        <f>$AZ416*T416</f>
        <v>0</v>
      </c>
      <c r="V416" s="103"/>
      <c r="W416" s="7">
        <f t="shared" si="78"/>
        <v>0</v>
      </c>
      <c r="X416" s="103"/>
      <c r="Y416" s="7">
        <f t="shared" si="79"/>
        <v>0</v>
      </c>
      <c r="Z416" s="103"/>
      <c r="AA416" s="7">
        <f t="shared" si="80"/>
        <v>0</v>
      </c>
      <c r="AB416" s="103"/>
      <c r="AC416" s="7">
        <f t="shared" si="81"/>
        <v>0</v>
      </c>
      <c r="AD416" s="103"/>
      <c r="AE416" s="7">
        <f t="shared" si="82"/>
        <v>0</v>
      </c>
      <c r="AF416" s="103"/>
      <c r="AG416" s="7">
        <f t="shared" si="83"/>
        <v>0</v>
      </c>
      <c r="AH416" s="103"/>
      <c r="AI416" s="7">
        <f t="shared" si="84"/>
        <v>0</v>
      </c>
      <c r="AJ416" s="103"/>
      <c r="AK416" s="7">
        <f t="shared" si="85"/>
        <v>0</v>
      </c>
      <c r="AL416" s="103"/>
      <c r="AM416" s="7">
        <f t="shared" si="86"/>
        <v>0</v>
      </c>
      <c r="AN416" s="103"/>
      <c r="AO416" s="7">
        <f t="shared" si="87"/>
        <v>0</v>
      </c>
      <c r="AP416" s="103"/>
      <c r="AQ416" s="7">
        <f t="shared" si="88"/>
        <v>0</v>
      </c>
      <c r="AR416" s="103"/>
      <c r="AS416" s="7">
        <f t="shared" si="89"/>
        <v>0</v>
      </c>
      <c r="AT416" s="103"/>
      <c r="AU416" s="7">
        <f t="shared" si="90"/>
        <v>0</v>
      </c>
      <c r="AV416" s="19"/>
      <c r="AW416" s="19"/>
      <c r="AX416" s="19"/>
      <c r="AY416" s="19"/>
      <c r="AZ416" s="7">
        <f>I416+AV416+AW416-AX416-AY416</f>
        <v>0</v>
      </c>
      <c r="BA416" s="19"/>
      <c r="BB416" s="104">
        <f>SUM(AT416,AR416,AP416,AN416,AL416,AJ416,AH416,AF416,AD416,AB416,Z416,X416,V416,T416,R416,P416,N416,L416,J416)</f>
        <v>0</v>
      </c>
      <c r="BC416" s="19"/>
    </row>
    <row r="417" spans="1:55" ht="30" customHeight="1" x14ac:dyDescent="0.25">
      <c r="A417" s="102"/>
      <c r="B417" s="102">
        <v>416</v>
      </c>
      <c r="C417" s="19"/>
      <c r="D417" s="19"/>
      <c r="E417" s="19"/>
      <c r="F417" s="19"/>
      <c r="G417" s="19"/>
      <c r="H417" s="19"/>
      <c r="I417" s="19"/>
      <c r="J417" s="103"/>
      <c r="K417" s="107">
        <f>$AZ417*J417</f>
        <v>0</v>
      </c>
      <c r="L417" s="103"/>
      <c r="M417" s="107">
        <f>$AZ417*L417</f>
        <v>0</v>
      </c>
      <c r="N417" s="103"/>
      <c r="O417" s="107">
        <f>$AZ417*N417</f>
        <v>0</v>
      </c>
      <c r="P417" s="103"/>
      <c r="Q417" s="107">
        <f>$AZ417*P417</f>
        <v>0</v>
      </c>
      <c r="R417" s="103"/>
      <c r="S417" s="107">
        <f>$AZ417*R417</f>
        <v>0</v>
      </c>
      <c r="T417" s="103"/>
      <c r="U417" s="107">
        <f>$AZ417*T417</f>
        <v>0</v>
      </c>
      <c r="V417" s="103"/>
      <c r="W417" s="7">
        <f t="shared" si="78"/>
        <v>0</v>
      </c>
      <c r="X417" s="103"/>
      <c r="Y417" s="7">
        <f t="shared" si="79"/>
        <v>0</v>
      </c>
      <c r="Z417" s="103"/>
      <c r="AA417" s="7">
        <f t="shared" si="80"/>
        <v>0</v>
      </c>
      <c r="AB417" s="103"/>
      <c r="AC417" s="7">
        <f t="shared" si="81"/>
        <v>0</v>
      </c>
      <c r="AD417" s="103"/>
      <c r="AE417" s="7">
        <f t="shared" si="82"/>
        <v>0</v>
      </c>
      <c r="AF417" s="103"/>
      <c r="AG417" s="7">
        <f t="shared" si="83"/>
        <v>0</v>
      </c>
      <c r="AH417" s="103"/>
      <c r="AI417" s="7">
        <f t="shared" si="84"/>
        <v>0</v>
      </c>
      <c r="AJ417" s="103"/>
      <c r="AK417" s="7">
        <f t="shared" si="85"/>
        <v>0</v>
      </c>
      <c r="AL417" s="103"/>
      <c r="AM417" s="7">
        <f t="shared" si="86"/>
        <v>0</v>
      </c>
      <c r="AN417" s="103"/>
      <c r="AO417" s="7">
        <f t="shared" si="87"/>
        <v>0</v>
      </c>
      <c r="AP417" s="103"/>
      <c r="AQ417" s="7">
        <f t="shared" si="88"/>
        <v>0</v>
      </c>
      <c r="AR417" s="103"/>
      <c r="AS417" s="7">
        <f t="shared" si="89"/>
        <v>0</v>
      </c>
      <c r="AT417" s="103"/>
      <c r="AU417" s="7">
        <f t="shared" si="90"/>
        <v>0</v>
      </c>
      <c r="AV417" s="19"/>
      <c r="AW417" s="19"/>
      <c r="AX417" s="19"/>
      <c r="AY417" s="19"/>
      <c r="AZ417" s="7">
        <f>I417+AV417+AW417-AX417-AY417</f>
        <v>0</v>
      </c>
      <c r="BA417" s="19"/>
      <c r="BB417" s="104">
        <f>SUM(AT417,AR417,AP417,AN417,AL417,AJ417,AH417,AF417,AD417,AB417,Z417,X417,V417,T417,R417,P417,N417,L417,J417)</f>
        <v>0</v>
      </c>
      <c r="BC417" s="19"/>
    </row>
    <row r="418" spans="1:55" ht="30" customHeight="1" x14ac:dyDescent="0.25">
      <c r="A418" s="102"/>
      <c r="B418" s="102">
        <v>417</v>
      </c>
      <c r="C418" s="19"/>
      <c r="D418" s="19"/>
      <c r="E418" s="19"/>
      <c r="F418" s="19"/>
      <c r="G418" s="19"/>
      <c r="H418" s="19"/>
      <c r="I418" s="19"/>
      <c r="J418" s="103"/>
      <c r="K418" s="107">
        <f>$AZ418*J418</f>
        <v>0</v>
      </c>
      <c r="L418" s="103"/>
      <c r="M418" s="107">
        <f>$AZ418*L418</f>
        <v>0</v>
      </c>
      <c r="N418" s="103"/>
      <c r="O418" s="107">
        <f>$AZ418*N418</f>
        <v>0</v>
      </c>
      <c r="P418" s="103"/>
      <c r="Q418" s="107">
        <f>$AZ418*P418</f>
        <v>0</v>
      </c>
      <c r="R418" s="103"/>
      <c r="S418" s="107">
        <f>$AZ418*R418</f>
        <v>0</v>
      </c>
      <c r="T418" s="103"/>
      <c r="U418" s="107">
        <f>$AZ418*T418</f>
        <v>0</v>
      </c>
      <c r="V418" s="103"/>
      <c r="W418" s="7">
        <f t="shared" si="78"/>
        <v>0</v>
      </c>
      <c r="X418" s="103"/>
      <c r="Y418" s="7">
        <f t="shared" si="79"/>
        <v>0</v>
      </c>
      <c r="Z418" s="103"/>
      <c r="AA418" s="7">
        <f t="shared" si="80"/>
        <v>0</v>
      </c>
      <c r="AB418" s="103"/>
      <c r="AC418" s="7">
        <f t="shared" si="81"/>
        <v>0</v>
      </c>
      <c r="AD418" s="103"/>
      <c r="AE418" s="7">
        <f t="shared" si="82"/>
        <v>0</v>
      </c>
      <c r="AF418" s="103"/>
      <c r="AG418" s="7">
        <f t="shared" si="83"/>
        <v>0</v>
      </c>
      <c r="AH418" s="103"/>
      <c r="AI418" s="7">
        <f t="shared" si="84"/>
        <v>0</v>
      </c>
      <c r="AJ418" s="103"/>
      <c r="AK418" s="7">
        <f t="shared" si="85"/>
        <v>0</v>
      </c>
      <c r="AL418" s="103"/>
      <c r="AM418" s="7">
        <f t="shared" si="86"/>
        <v>0</v>
      </c>
      <c r="AN418" s="103"/>
      <c r="AO418" s="7">
        <f t="shared" si="87"/>
        <v>0</v>
      </c>
      <c r="AP418" s="103"/>
      <c r="AQ418" s="7">
        <f t="shared" si="88"/>
        <v>0</v>
      </c>
      <c r="AR418" s="103"/>
      <c r="AS418" s="7">
        <f t="shared" si="89"/>
        <v>0</v>
      </c>
      <c r="AT418" s="103"/>
      <c r="AU418" s="7">
        <f t="shared" si="90"/>
        <v>0</v>
      </c>
      <c r="AV418" s="19"/>
      <c r="AW418" s="19"/>
      <c r="AX418" s="19"/>
      <c r="AY418" s="19"/>
      <c r="AZ418" s="7">
        <f>I418+AV418+AW418-AX418-AY418</f>
        <v>0</v>
      </c>
      <c r="BA418" s="19"/>
      <c r="BB418" s="104">
        <f>SUM(AT418,AR418,AP418,AN418,AL418,AJ418,AH418,AF418,AD418,AB418,Z418,X418,V418,T418,R418,P418,N418,L418,J418)</f>
        <v>0</v>
      </c>
      <c r="BC418" s="19"/>
    </row>
    <row r="419" spans="1:55" ht="30" customHeight="1" x14ac:dyDescent="0.25">
      <c r="A419" s="102"/>
      <c r="B419" s="102">
        <v>418</v>
      </c>
      <c r="C419" s="19"/>
      <c r="D419" s="19"/>
      <c r="E419" s="19"/>
      <c r="F419" s="19"/>
      <c r="G419" s="19"/>
      <c r="H419" s="19"/>
      <c r="I419" s="19"/>
      <c r="J419" s="103"/>
      <c r="K419" s="107">
        <f>$AZ419*J419</f>
        <v>0</v>
      </c>
      <c r="L419" s="103"/>
      <c r="M419" s="107">
        <f>$AZ419*L419</f>
        <v>0</v>
      </c>
      <c r="N419" s="103"/>
      <c r="O419" s="107">
        <f>$AZ419*N419</f>
        <v>0</v>
      </c>
      <c r="P419" s="103"/>
      <c r="Q419" s="107">
        <f>$AZ419*P419</f>
        <v>0</v>
      </c>
      <c r="R419" s="103"/>
      <c r="S419" s="107">
        <f>$AZ419*R419</f>
        <v>0</v>
      </c>
      <c r="T419" s="103"/>
      <c r="U419" s="107">
        <f>$AZ419*T419</f>
        <v>0</v>
      </c>
      <c r="V419" s="103"/>
      <c r="W419" s="7">
        <f t="shared" si="78"/>
        <v>0</v>
      </c>
      <c r="X419" s="103"/>
      <c r="Y419" s="7">
        <f t="shared" si="79"/>
        <v>0</v>
      </c>
      <c r="Z419" s="103"/>
      <c r="AA419" s="7">
        <f t="shared" si="80"/>
        <v>0</v>
      </c>
      <c r="AB419" s="103"/>
      <c r="AC419" s="7">
        <f t="shared" si="81"/>
        <v>0</v>
      </c>
      <c r="AD419" s="103"/>
      <c r="AE419" s="7">
        <f t="shared" si="82"/>
        <v>0</v>
      </c>
      <c r="AF419" s="103"/>
      <c r="AG419" s="7">
        <f t="shared" si="83"/>
        <v>0</v>
      </c>
      <c r="AH419" s="103"/>
      <c r="AI419" s="7">
        <f t="shared" si="84"/>
        <v>0</v>
      </c>
      <c r="AJ419" s="103"/>
      <c r="AK419" s="7">
        <f t="shared" si="85"/>
        <v>0</v>
      </c>
      <c r="AL419" s="103"/>
      <c r="AM419" s="7">
        <f t="shared" si="86"/>
        <v>0</v>
      </c>
      <c r="AN419" s="103"/>
      <c r="AO419" s="7">
        <f t="shared" si="87"/>
        <v>0</v>
      </c>
      <c r="AP419" s="103"/>
      <c r="AQ419" s="7">
        <f t="shared" si="88"/>
        <v>0</v>
      </c>
      <c r="AR419" s="103"/>
      <c r="AS419" s="7">
        <f t="shared" si="89"/>
        <v>0</v>
      </c>
      <c r="AT419" s="103"/>
      <c r="AU419" s="7">
        <f t="shared" si="90"/>
        <v>0</v>
      </c>
      <c r="AV419" s="19"/>
      <c r="AW419" s="19"/>
      <c r="AX419" s="19"/>
      <c r="AY419" s="19"/>
      <c r="AZ419" s="7">
        <f>I419+AV419+AW419-AX419-AY419</f>
        <v>0</v>
      </c>
      <c r="BA419" s="19"/>
      <c r="BB419" s="104">
        <f>SUM(AT419,AR419,AP419,AN419,AL419,AJ419,AH419,AF419,AD419,AB419,Z419,X419,V419,T419,R419,P419,N419,L419,J419)</f>
        <v>0</v>
      </c>
      <c r="BC419" s="19"/>
    </row>
    <row r="420" spans="1:55" ht="30" customHeight="1" x14ac:dyDescent="0.25">
      <c r="A420" s="102"/>
      <c r="B420" s="102">
        <v>419</v>
      </c>
      <c r="C420" s="19"/>
      <c r="D420" s="19"/>
      <c r="E420" s="19"/>
      <c r="F420" s="19"/>
      <c r="G420" s="19"/>
      <c r="H420" s="19"/>
      <c r="I420" s="19"/>
      <c r="J420" s="103"/>
      <c r="K420" s="107">
        <f>$AZ420*J420</f>
        <v>0</v>
      </c>
      <c r="L420" s="103"/>
      <c r="M420" s="107">
        <f>$AZ420*L420</f>
        <v>0</v>
      </c>
      <c r="N420" s="103"/>
      <c r="O420" s="107">
        <f>$AZ420*N420</f>
        <v>0</v>
      </c>
      <c r="P420" s="103"/>
      <c r="Q420" s="107">
        <f>$AZ420*P420</f>
        <v>0</v>
      </c>
      <c r="R420" s="103"/>
      <c r="S420" s="107">
        <f>$AZ420*R420</f>
        <v>0</v>
      </c>
      <c r="T420" s="103"/>
      <c r="U420" s="107">
        <f>$AZ420*T420</f>
        <v>0</v>
      </c>
      <c r="V420" s="103"/>
      <c r="W420" s="7">
        <f t="shared" si="78"/>
        <v>0</v>
      </c>
      <c r="X420" s="103"/>
      <c r="Y420" s="7">
        <f t="shared" si="79"/>
        <v>0</v>
      </c>
      <c r="Z420" s="103"/>
      <c r="AA420" s="7">
        <f t="shared" si="80"/>
        <v>0</v>
      </c>
      <c r="AB420" s="103"/>
      <c r="AC420" s="7">
        <f t="shared" si="81"/>
        <v>0</v>
      </c>
      <c r="AD420" s="103"/>
      <c r="AE420" s="7">
        <f t="shared" si="82"/>
        <v>0</v>
      </c>
      <c r="AF420" s="103"/>
      <c r="AG420" s="7">
        <f t="shared" si="83"/>
        <v>0</v>
      </c>
      <c r="AH420" s="103"/>
      <c r="AI420" s="7">
        <f t="shared" si="84"/>
        <v>0</v>
      </c>
      <c r="AJ420" s="103"/>
      <c r="AK420" s="7">
        <f t="shared" si="85"/>
        <v>0</v>
      </c>
      <c r="AL420" s="103"/>
      <c r="AM420" s="7">
        <f t="shared" si="86"/>
        <v>0</v>
      </c>
      <c r="AN420" s="103"/>
      <c r="AO420" s="7">
        <f t="shared" si="87"/>
        <v>0</v>
      </c>
      <c r="AP420" s="103"/>
      <c r="AQ420" s="7">
        <f t="shared" si="88"/>
        <v>0</v>
      </c>
      <c r="AR420" s="103"/>
      <c r="AS420" s="7">
        <f t="shared" si="89"/>
        <v>0</v>
      </c>
      <c r="AT420" s="103"/>
      <c r="AU420" s="7">
        <f t="shared" si="90"/>
        <v>0</v>
      </c>
      <c r="AV420" s="19"/>
      <c r="AW420" s="19"/>
      <c r="AX420" s="19"/>
      <c r="AY420" s="19"/>
      <c r="AZ420" s="7">
        <f>I420+AV420+AW420-AX420-AY420</f>
        <v>0</v>
      </c>
      <c r="BA420" s="19"/>
      <c r="BB420" s="104">
        <f>SUM(AT420,AR420,AP420,AN420,AL420,AJ420,AH420,AF420,AD420,AB420,Z420,X420,V420,T420,R420,P420,N420,L420,J420)</f>
        <v>0</v>
      </c>
      <c r="BC420" s="19"/>
    </row>
    <row r="421" spans="1:55" ht="30" customHeight="1" x14ac:dyDescent="0.25">
      <c r="A421" s="102"/>
      <c r="B421" s="102">
        <v>420</v>
      </c>
      <c r="C421" s="19"/>
      <c r="D421" s="19"/>
      <c r="E421" s="19"/>
      <c r="F421" s="19"/>
      <c r="G421" s="19"/>
      <c r="H421" s="19"/>
      <c r="I421" s="19"/>
      <c r="J421" s="103"/>
      <c r="K421" s="107">
        <f>$AZ421*J421</f>
        <v>0</v>
      </c>
      <c r="L421" s="103"/>
      <c r="M421" s="107">
        <f>$AZ421*L421</f>
        <v>0</v>
      </c>
      <c r="N421" s="103"/>
      <c r="O421" s="107">
        <f>$AZ421*N421</f>
        <v>0</v>
      </c>
      <c r="P421" s="103"/>
      <c r="Q421" s="107">
        <f>$AZ421*P421</f>
        <v>0</v>
      </c>
      <c r="R421" s="103"/>
      <c r="S421" s="107">
        <f>$AZ421*R421</f>
        <v>0</v>
      </c>
      <c r="T421" s="103"/>
      <c r="U421" s="107">
        <f>$AZ421*T421</f>
        <v>0</v>
      </c>
      <c r="V421" s="103"/>
      <c r="W421" s="7">
        <f t="shared" si="78"/>
        <v>0</v>
      </c>
      <c r="X421" s="103"/>
      <c r="Y421" s="7">
        <f t="shared" si="79"/>
        <v>0</v>
      </c>
      <c r="Z421" s="103"/>
      <c r="AA421" s="7">
        <f t="shared" si="80"/>
        <v>0</v>
      </c>
      <c r="AB421" s="103"/>
      <c r="AC421" s="7">
        <f t="shared" si="81"/>
        <v>0</v>
      </c>
      <c r="AD421" s="103"/>
      <c r="AE421" s="7">
        <f t="shared" si="82"/>
        <v>0</v>
      </c>
      <c r="AF421" s="103"/>
      <c r="AG421" s="7">
        <f t="shared" si="83"/>
        <v>0</v>
      </c>
      <c r="AH421" s="103"/>
      <c r="AI421" s="7">
        <f t="shared" si="84"/>
        <v>0</v>
      </c>
      <c r="AJ421" s="103"/>
      <c r="AK421" s="7">
        <f t="shared" si="85"/>
        <v>0</v>
      </c>
      <c r="AL421" s="103"/>
      <c r="AM421" s="7">
        <f t="shared" si="86"/>
        <v>0</v>
      </c>
      <c r="AN421" s="103"/>
      <c r="AO421" s="7">
        <f t="shared" si="87"/>
        <v>0</v>
      </c>
      <c r="AP421" s="103"/>
      <c r="AQ421" s="7">
        <f t="shared" si="88"/>
        <v>0</v>
      </c>
      <c r="AR421" s="103"/>
      <c r="AS421" s="7">
        <f t="shared" si="89"/>
        <v>0</v>
      </c>
      <c r="AT421" s="103"/>
      <c r="AU421" s="7">
        <f t="shared" si="90"/>
        <v>0</v>
      </c>
      <c r="AV421" s="19"/>
      <c r="AW421" s="19"/>
      <c r="AX421" s="19"/>
      <c r="AY421" s="19"/>
      <c r="AZ421" s="7">
        <f>I421+AV421+AW421-AX421-AY421</f>
        <v>0</v>
      </c>
      <c r="BA421" s="19"/>
      <c r="BB421" s="104">
        <f>SUM(AT421,AR421,AP421,AN421,AL421,AJ421,AH421,AF421,AD421,AB421,Z421,X421,V421,T421,R421,P421,N421,L421,J421)</f>
        <v>0</v>
      </c>
      <c r="BC421" s="19"/>
    </row>
    <row r="422" spans="1:55" ht="30" customHeight="1" x14ac:dyDescent="0.25">
      <c r="A422" s="102"/>
      <c r="B422" s="102">
        <v>421</v>
      </c>
      <c r="C422" s="19"/>
      <c r="D422" s="19"/>
      <c r="E422" s="19"/>
      <c r="F422" s="19"/>
      <c r="G422" s="19"/>
      <c r="H422" s="19"/>
      <c r="I422" s="19"/>
      <c r="J422" s="103"/>
      <c r="K422" s="107">
        <f>$AZ422*J422</f>
        <v>0</v>
      </c>
      <c r="L422" s="103"/>
      <c r="M422" s="107">
        <f>$AZ422*L422</f>
        <v>0</v>
      </c>
      <c r="N422" s="103"/>
      <c r="O422" s="107">
        <f>$AZ422*N422</f>
        <v>0</v>
      </c>
      <c r="P422" s="103"/>
      <c r="Q422" s="107">
        <f>$AZ422*P422</f>
        <v>0</v>
      </c>
      <c r="R422" s="103"/>
      <c r="S422" s="107">
        <f>$AZ422*R422</f>
        <v>0</v>
      </c>
      <c r="T422" s="103"/>
      <c r="U422" s="107">
        <f>$AZ422*T422</f>
        <v>0</v>
      </c>
      <c r="V422" s="103"/>
      <c r="W422" s="7">
        <f t="shared" si="78"/>
        <v>0</v>
      </c>
      <c r="X422" s="103"/>
      <c r="Y422" s="7">
        <f t="shared" si="79"/>
        <v>0</v>
      </c>
      <c r="Z422" s="103"/>
      <c r="AA422" s="7">
        <f t="shared" si="80"/>
        <v>0</v>
      </c>
      <c r="AB422" s="103"/>
      <c r="AC422" s="7">
        <f t="shared" si="81"/>
        <v>0</v>
      </c>
      <c r="AD422" s="103"/>
      <c r="AE422" s="7">
        <f t="shared" si="82"/>
        <v>0</v>
      </c>
      <c r="AF422" s="103"/>
      <c r="AG422" s="7">
        <f t="shared" si="83"/>
        <v>0</v>
      </c>
      <c r="AH422" s="103"/>
      <c r="AI422" s="7">
        <f t="shared" si="84"/>
        <v>0</v>
      </c>
      <c r="AJ422" s="103"/>
      <c r="AK422" s="7">
        <f t="shared" si="85"/>
        <v>0</v>
      </c>
      <c r="AL422" s="103"/>
      <c r="AM422" s="7">
        <f t="shared" si="86"/>
        <v>0</v>
      </c>
      <c r="AN422" s="103"/>
      <c r="AO422" s="7">
        <f t="shared" si="87"/>
        <v>0</v>
      </c>
      <c r="AP422" s="103"/>
      <c r="AQ422" s="7">
        <f t="shared" si="88"/>
        <v>0</v>
      </c>
      <c r="AR422" s="103"/>
      <c r="AS422" s="7">
        <f t="shared" si="89"/>
        <v>0</v>
      </c>
      <c r="AT422" s="103"/>
      <c r="AU422" s="7">
        <f t="shared" si="90"/>
        <v>0</v>
      </c>
      <c r="AV422" s="19"/>
      <c r="AW422" s="19"/>
      <c r="AX422" s="19"/>
      <c r="AY422" s="19"/>
      <c r="AZ422" s="7">
        <f>I422+AV422+AW422-AX422-AY422</f>
        <v>0</v>
      </c>
      <c r="BA422" s="19"/>
      <c r="BB422" s="104">
        <f>SUM(AT422,AR422,AP422,AN422,AL422,AJ422,AH422,AF422,AD422,AB422,Z422,X422,V422,T422,R422,P422,N422,L422,J422)</f>
        <v>0</v>
      </c>
      <c r="BC422" s="19"/>
    </row>
    <row r="423" spans="1:55" ht="30" customHeight="1" x14ac:dyDescent="0.25">
      <c r="A423" s="102"/>
      <c r="B423" s="102">
        <v>422</v>
      </c>
      <c r="C423" s="19"/>
      <c r="D423" s="19"/>
      <c r="E423" s="19"/>
      <c r="F423" s="19"/>
      <c r="G423" s="19"/>
      <c r="H423" s="19"/>
      <c r="I423" s="19"/>
      <c r="J423" s="103"/>
      <c r="K423" s="107">
        <f>$AZ423*J423</f>
        <v>0</v>
      </c>
      <c r="L423" s="103"/>
      <c r="M423" s="107">
        <f>$AZ423*L423</f>
        <v>0</v>
      </c>
      <c r="N423" s="103"/>
      <c r="O423" s="107">
        <f>$AZ423*N423</f>
        <v>0</v>
      </c>
      <c r="P423" s="103"/>
      <c r="Q423" s="107">
        <f>$AZ423*P423</f>
        <v>0</v>
      </c>
      <c r="R423" s="103"/>
      <c r="S423" s="107">
        <f>$AZ423*R423</f>
        <v>0</v>
      </c>
      <c r="T423" s="103"/>
      <c r="U423" s="107">
        <f>$AZ423*T423</f>
        <v>0</v>
      </c>
      <c r="V423" s="103"/>
      <c r="W423" s="7">
        <f t="shared" si="78"/>
        <v>0</v>
      </c>
      <c r="X423" s="103"/>
      <c r="Y423" s="7">
        <f t="shared" si="79"/>
        <v>0</v>
      </c>
      <c r="Z423" s="103"/>
      <c r="AA423" s="7">
        <f t="shared" si="80"/>
        <v>0</v>
      </c>
      <c r="AB423" s="103"/>
      <c r="AC423" s="7">
        <f t="shared" si="81"/>
        <v>0</v>
      </c>
      <c r="AD423" s="103"/>
      <c r="AE423" s="7">
        <f t="shared" si="82"/>
        <v>0</v>
      </c>
      <c r="AF423" s="103"/>
      <c r="AG423" s="7">
        <f t="shared" si="83"/>
        <v>0</v>
      </c>
      <c r="AH423" s="103"/>
      <c r="AI423" s="7">
        <f t="shared" si="84"/>
        <v>0</v>
      </c>
      <c r="AJ423" s="103"/>
      <c r="AK423" s="7">
        <f t="shared" si="85"/>
        <v>0</v>
      </c>
      <c r="AL423" s="103"/>
      <c r="AM423" s="7">
        <f t="shared" si="86"/>
        <v>0</v>
      </c>
      <c r="AN423" s="103"/>
      <c r="AO423" s="7">
        <f t="shared" si="87"/>
        <v>0</v>
      </c>
      <c r="AP423" s="103"/>
      <c r="AQ423" s="7">
        <f t="shared" si="88"/>
        <v>0</v>
      </c>
      <c r="AR423" s="103"/>
      <c r="AS423" s="7">
        <f t="shared" si="89"/>
        <v>0</v>
      </c>
      <c r="AT423" s="103"/>
      <c r="AU423" s="7">
        <f t="shared" si="90"/>
        <v>0</v>
      </c>
      <c r="AV423" s="19"/>
      <c r="AW423" s="19"/>
      <c r="AX423" s="19"/>
      <c r="AY423" s="19"/>
      <c r="AZ423" s="7">
        <f>I423+AV423+AW423-AX423-AY423</f>
        <v>0</v>
      </c>
      <c r="BA423" s="19"/>
      <c r="BB423" s="104">
        <f>SUM(AT423,AR423,AP423,AN423,AL423,AJ423,AH423,AF423,AD423,AB423,Z423,X423,V423,T423,R423,P423,N423,L423,J423)</f>
        <v>0</v>
      </c>
      <c r="BC423" s="19"/>
    </row>
    <row r="424" spans="1:55" ht="30" customHeight="1" x14ac:dyDescent="0.25">
      <c r="A424" s="102"/>
      <c r="B424" s="102">
        <v>423</v>
      </c>
      <c r="C424" s="19"/>
      <c r="D424" s="19"/>
      <c r="E424" s="19"/>
      <c r="F424" s="19"/>
      <c r="G424" s="19"/>
      <c r="H424" s="19"/>
      <c r="I424" s="19"/>
      <c r="J424" s="103"/>
      <c r="K424" s="107">
        <f>$AZ424*J424</f>
        <v>0</v>
      </c>
      <c r="L424" s="103"/>
      <c r="M424" s="107">
        <f>$AZ424*L424</f>
        <v>0</v>
      </c>
      <c r="N424" s="103"/>
      <c r="O424" s="107">
        <f>$AZ424*N424</f>
        <v>0</v>
      </c>
      <c r="P424" s="103"/>
      <c r="Q424" s="107">
        <f>$AZ424*P424</f>
        <v>0</v>
      </c>
      <c r="R424" s="103"/>
      <c r="S424" s="107">
        <f>$AZ424*R424</f>
        <v>0</v>
      </c>
      <c r="T424" s="103"/>
      <c r="U424" s="107">
        <f>$AZ424*T424</f>
        <v>0</v>
      </c>
      <c r="V424" s="103"/>
      <c r="W424" s="7">
        <f t="shared" si="78"/>
        <v>0</v>
      </c>
      <c r="X424" s="103"/>
      <c r="Y424" s="7">
        <f t="shared" si="79"/>
        <v>0</v>
      </c>
      <c r="Z424" s="103"/>
      <c r="AA424" s="7">
        <f t="shared" si="80"/>
        <v>0</v>
      </c>
      <c r="AB424" s="103"/>
      <c r="AC424" s="7">
        <f t="shared" si="81"/>
        <v>0</v>
      </c>
      <c r="AD424" s="103"/>
      <c r="AE424" s="7">
        <f t="shared" si="82"/>
        <v>0</v>
      </c>
      <c r="AF424" s="103"/>
      <c r="AG424" s="7">
        <f t="shared" si="83"/>
        <v>0</v>
      </c>
      <c r="AH424" s="103"/>
      <c r="AI424" s="7">
        <f t="shared" si="84"/>
        <v>0</v>
      </c>
      <c r="AJ424" s="103"/>
      <c r="AK424" s="7">
        <f t="shared" si="85"/>
        <v>0</v>
      </c>
      <c r="AL424" s="103"/>
      <c r="AM424" s="7">
        <f t="shared" si="86"/>
        <v>0</v>
      </c>
      <c r="AN424" s="103"/>
      <c r="AO424" s="7">
        <f t="shared" si="87"/>
        <v>0</v>
      </c>
      <c r="AP424" s="103"/>
      <c r="AQ424" s="7">
        <f t="shared" si="88"/>
        <v>0</v>
      </c>
      <c r="AR424" s="103"/>
      <c r="AS424" s="7">
        <f t="shared" si="89"/>
        <v>0</v>
      </c>
      <c r="AT424" s="103"/>
      <c r="AU424" s="7">
        <f t="shared" si="90"/>
        <v>0</v>
      </c>
      <c r="AV424" s="19"/>
      <c r="AW424" s="19"/>
      <c r="AX424" s="19"/>
      <c r="AY424" s="19"/>
      <c r="AZ424" s="7">
        <f>I424+AV424+AW424-AX424-AY424</f>
        <v>0</v>
      </c>
      <c r="BA424" s="19"/>
      <c r="BB424" s="104">
        <f>SUM(AT424,AR424,AP424,AN424,AL424,AJ424,AH424,AF424,AD424,AB424,Z424,X424,V424,T424,R424,P424,N424,L424,J424)</f>
        <v>0</v>
      </c>
      <c r="BC424" s="19"/>
    </row>
    <row r="425" spans="1:55" ht="30" customHeight="1" x14ac:dyDescent="0.25">
      <c r="A425" s="102"/>
      <c r="B425" s="102">
        <v>424</v>
      </c>
      <c r="C425" s="19"/>
      <c r="D425" s="19"/>
      <c r="E425" s="19"/>
      <c r="F425" s="19"/>
      <c r="G425" s="19"/>
      <c r="H425" s="19"/>
      <c r="I425" s="19"/>
      <c r="J425" s="103"/>
      <c r="K425" s="107">
        <f>$AZ425*J425</f>
        <v>0</v>
      </c>
      <c r="L425" s="103"/>
      <c r="M425" s="107">
        <f>$AZ425*L425</f>
        <v>0</v>
      </c>
      <c r="N425" s="103"/>
      <c r="O425" s="107">
        <f>$AZ425*N425</f>
        <v>0</v>
      </c>
      <c r="P425" s="103"/>
      <c r="Q425" s="107">
        <f>$AZ425*P425</f>
        <v>0</v>
      </c>
      <c r="R425" s="103"/>
      <c r="S425" s="107">
        <f>$AZ425*R425</f>
        <v>0</v>
      </c>
      <c r="T425" s="103"/>
      <c r="U425" s="107">
        <f>$AZ425*T425</f>
        <v>0</v>
      </c>
      <c r="V425" s="103"/>
      <c r="W425" s="7">
        <f t="shared" si="78"/>
        <v>0</v>
      </c>
      <c r="X425" s="103"/>
      <c r="Y425" s="7">
        <f t="shared" si="79"/>
        <v>0</v>
      </c>
      <c r="Z425" s="103"/>
      <c r="AA425" s="7">
        <f t="shared" si="80"/>
        <v>0</v>
      </c>
      <c r="AB425" s="103"/>
      <c r="AC425" s="7">
        <f t="shared" si="81"/>
        <v>0</v>
      </c>
      <c r="AD425" s="103"/>
      <c r="AE425" s="7">
        <f t="shared" si="82"/>
        <v>0</v>
      </c>
      <c r="AF425" s="103"/>
      <c r="AG425" s="7">
        <f t="shared" si="83"/>
        <v>0</v>
      </c>
      <c r="AH425" s="103"/>
      <c r="AI425" s="7">
        <f t="shared" si="84"/>
        <v>0</v>
      </c>
      <c r="AJ425" s="103"/>
      <c r="AK425" s="7">
        <f t="shared" si="85"/>
        <v>0</v>
      </c>
      <c r="AL425" s="103"/>
      <c r="AM425" s="7">
        <f t="shared" si="86"/>
        <v>0</v>
      </c>
      <c r="AN425" s="103"/>
      <c r="AO425" s="7">
        <f t="shared" si="87"/>
        <v>0</v>
      </c>
      <c r="AP425" s="103"/>
      <c r="AQ425" s="7">
        <f t="shared" si="88"/>
        <v>0</v>
      </c>
      <c r="AR425" s="103"/>
      <c r="AS425" s="7">
        <f t="shared" si="89"/>
        <v>0</v>
      </c>
      <c r="AT425" s="103"/>
      <c r="AU425" s="7">
        <f t="shared" si="90"/>
        <v>0</v>
      </c>
      <c r="AV425" s="19"/>
      <c r="AW425" s="19"/>
      <c r="AX425" s="19"/>
      <c r="AY425" s="19"/>
      <c r="AZ425" s="7">
        <f>I425+AV425+AW425-AX425-AY425</f>
        <v>0</v>
      </c>
      <c r="BA425" s="19"/>
      <c r="BB425" s="104">
        <f>SUM(AT425,AR425,AP425,AN425,AL425,AJ425,AH425,AF425,AD425,AB425,Z425,X425,V425,T425,R425,P425,N425,L425,J425)</f>
        <v>0</v>
      </c>
      <c r="BC425" s="19"/>
    </row>
    <row r="426" spans="1:55" ht="30" customHeight="1" x14ac:dyDescent="0.25">
      <c r="A426" s="102"/>
      <c r="B426" s="102">
        <v>425</v>
      </c>
      <c r="C426" s="19"/>
      <c r="D426" s="19"/>
      <c r="E426" s="19"/>
      <c r="F426" s="19"/>
      <c r="G426" s="19"/>
      <c r="H426" s="19"/>
      <c r="I426" s="19"/>
      <c r="J426" s="103"/>
      <c r="K426" s="107">
        <f>$AZ426*J426</f>
        <v>0</v>
      </c>
      <c r="L426" s="103"/>
      <c r="M426" s="107">
        <f>$AZ426*L426</f>
        <v>0</v>
      </c>
      <c r="N426" s="103"/>
      <c r="O426" s="107">
        <f>$AZ426*N426</f>
        <v>0</v>
      </c>
      <c r="P426" s="103"/>
      <c r="Q426" s="107">
        <f>$AZ426*P426</f>
        <v>0</v>
      </c>
      <c r="R426" s="103"/>
      <c r="S426" s="107">
        <f>$AZ426*R426</f>
        <v>0</v>
      </c>
      <c r="T426" s="103"/>
      <c r="U426" s="107">
        <f>$AZ426*T426</f>
        <v>0</v>
      </c>
      <c r="V426" s="103"/>
      <c r="W426" s="7">
        <f t="shared" si="78"/>
        <v>0</v>
      </c>
      <c r="X426" s="103"/>
      <c r="Y426" s="7">
        <f t="shared" si="79"/>
        <v>0</v>
      </c>
      <c r="Z426" s="103"/>
      <c r="AA426" s="7">
        <f t="shared" si="80"/>
        <v>0</v>
      </c>
      <c r="AB426" s="103"/>
      <c r="AC426" s="7">
        <f t="shared" si="81"/>
        <v>0</v>
      </c>
      <c r="AD426" s="103"/>
      <c r="AE426" s="7">
        <f t="shared" si="82"/>
        <v>0</v>
      </c>
      <c r="AF426" s="103"/>
      <c r="AG426" s="7">
        <f t="shared" si="83"/>
        <v>0</v>
      </c>
      <c r="AH426" s="103"/>
      <c r="AI426" s="7">
        <f t="shared" si="84"/>
        <v>0</v>
      </c>
      <c r="AJ426" s="103"/>
      <c r="AK426" s="7">
        <f t="shared" si="85"/>
        <v>0</v>
      </c>
      <c r="AL426" s="103"/>
      <c r="AM426" s="7">
        <f t="shared" si="86"/>
        <v>0</v>
      </c>
      <c r="AN426" s="103"/>
      <c r="AO426" s="7">
        <f t="shared" si="87"/>
        <v>0</v>
      </c>
      <c r="AP426" s="103"/>
      <c r="AQ426" s="7">
        <f t="shared" si="88"/>
        <v>0</v>
      </c>
      <c r="AR426" s="103"/>
      <c r="AS426" s="7">
        <f t="shared" si="89"/>
        <v>0</v>
      </c>
      <c r="AT426" s="103"/>
      <c r="AU426" s="7">
        <f t="shared" si="90"/>
        <v>0</v>
      </c>
      <c r="AV426" s="19"/>
      <c r="AW426" s="19"/>
      <c r="AX426" s="19"/>
      <c r="AY426" s="19"/>
      <c r="AZ426" s="7">
        <f>I426+AV426+AW426-AX426-AY426</f>
        <v>0</v>
      </c>
      <c r="BA426" s="19"/>
      <c r="BB426" s="104">
        <f>SUM(AT426,AR426,AP426,AN426,AL426,AJ426,AH426,AF426,AD426,AB426,Z426,X426,V426,T426,R426,P426,N426,L426,J426)</f>
        <v>0</v>
      </c>
      <c r="BC426" s="19"/>
    </row>
    <row r="427" spans="1:55" ht="30" customHeight="1" x14ac:dyDescent="0.25">
      <c r="A427" s="102"/>
      <c r="B427" s="102">
        <v>426</v>
      </c>
      <c r="C427" s="19"/>
      <c r="D427" s="19"/>
      <c r="E427" s="19"/>
      <c r="F427" s="19"/>
      <c r="G427" s="19"/>
      <c r="H427" s="19"/>
      <c r="I427" s="19"/>
      <c r="J427" s="103"/>
      <c r="K427" s="107">
        <f>$AZ427*J427</f>
        <v>0</v>
      </c>
      <c r="L427" s="103"/>
      <c r="M427" s="107">
        <f>$AZ427*L427</f>
        <v>0</v>
      </c>
      <c r="N427" s="103"/>
      <c r="O427" s="107">
        <f>$AZ427*N427</f>
        <v>0</v>
      </c>
      <c r="P427" s="103"/>
      <c r="Q427" s="107">
        <f>$AZ427*P427</f>
        <v>0</v>
      </c>
      <c r="R427" s="103"/>
      <c r="S427" s="107">
        <f>$AZ427*R427</f>
        <v>0</v>
      </c>
      <c r="T427" s="103"/>
      <c r="U427" s="107">
        <f>$AZ427*T427</f>
        <v>0</v>
      </c>
      <c r="V427" s="103"/>
      <c r="W427" s="7">
        <f t="shared" si="78"/>
        <v>0</v>
      </c>
      <c r="X427" s="103"/>
      <c r="Y427" s="7">
        <f t="shared" si="79"/>
        <v>0</v>
      </c>
      <c r="Z427" s="103"/>
      <c r="AA427" s="7">
        <f t="shared" si="80"/>
        <v>0</v>
      </c>
      <c r="AB427" s="103"/>
      <c r="AC427" s="7">
        <f t="shared" si="81"/>
        <v>0</v>
      </c>
      <c r="AD427" s="103"/>
      <c r="AE427" s="7">
        <f t="shared" si="82"/>
        <v>0</v>
      </c>
      <c r="AF427" s="103"/>
      <c r="AG427" s="7">
        <f t="shared" si="83"/>
        <v>0</v>
      </c>
      <c r="AH427" s="103"/>
      <c r="AI427" s="7">
        <f t="shared" si="84"/>
        <v>0</v>
      </c>
      <c r="AJ427" s="103"/>
      <c r="AK427" s="7">
        <f t="shared" si="85"/>
        <v>0</v>
      </c>
      <c r="AL427" s="103"/>
      <c r="AM427" s="7">
        <f t="shared" si="86"/>
        <v>0</v>
      </c>
      <c r="AN427" s="103"/>
      <c r="AO427" s="7">
        <f t="shared" si="87"/>
        <v>0</v>
      </c>
      <c r="AP427" s="103"/>
      <c r="AQ427" s="7">
        <f t="shared" si="88"/>
        <v>0</v>
      </c>
      <c r="AR427" s="103"/>
      <c r="AS427" s="7">
        <f t="shared" si="89"/>
        <v>0</v>
      </c>
      <c r="AT427" s="103"/>
      <c r="AU427" s="7">
        <f t="shared" si="90"/>
        <v>0</v>
      </c>
      <c r="AV427" s="19"/>
      <c r="AW427" s="19"/>
      <c r="AX427" s="19"/>
      <c r="AY427" s="19"/>
      <c r="AZ427" s="7">
        <f>I427+AV427+AW427-AX427-AY427</f>
        <v>0</v>
      </c>
      <c r="BA427" s="19"/>
      <c r="BB427" s="104">
        <f>SUM(AT427,AR427,AP427,AN427,AL427,AJ427,AH427,AF427,AD427,AB427,Z427,X427,V427,T427,R427,P427,N427,L427,J427)</f>
        <v>0</v>
      </c>
      <c r="BC427" s="19"/>
    </row>
    <row r="428" spans="1:55" ht="30" customHeight="1" x14ac:dyDescent="0.25">
      <c r="A428" s="102"/>
      <c r="B428" s="102">
        <v>427</v>
      </c>
      <c r="C428" s="19"/>
      <c r="D428" s="19"/>
      <c r="E428" s="19"/>
      <c r="F428" s="19"/>
      <c r="G428" s="19"/>
      <c r="H428" s="19"/>
      <c r="I428" s="19"/>
      <c r="J428" s="103"/>
      <c r="K428" s="107">
        <f>$AZ428*J428</f>
        <v>0</v>
      </c>
      <c r="L428" s="103"/>
      <c r="M428" s="107">
        <f>$AZ428*L428</f>
        <v>0</v>
      </c>
      <c r="N428" s="103"/>
      <c r="O428" s="107">
        <f>$AZ428*N428</f>
        <v>0</v>
      </c>
      <c r="P428" s="103"/>
      <c r="Q428" s="107">
        <f>$AZ428*P428</f>
        <v>0</v>
      </c>
      <c r="R428" s="103"/>
      <c r="S428" s="107">
        <f>$AZ428*R428</f>
        <v>0</v>
      </c>
      <c r="T428" s="103"/>
      <c r="U428" s="107">
        <f>$AZ428*T428</f>
        <v>0</v>
      </c>
      <c r="V428" s="103"/>
      <c r="W428" s="7">
        <f t="shared" si="78"/>
        <v>0</v>
      </c>
      <c r="X428" s="103"/>
      <c r="Y428" s="7">
        <f t="shared" si="79"/>
        <v>0</v>
      </c>
      <c r="Z428" s="103"/>
      <c r="AA428" s="7">
        <f t="shared" si="80"/>
        <v>0</v>
      </c>
      <c r="AB428" s="103"/>
      <c r="AC428" s="7">
        <f t="shared" si="81"/>
        <v>0</v>
      </c>
      <c r="AD428" s="103"/>
      <c r="AE428" s="7">
        <f t="shared" si="82"/>
        <v>0</v>
      </c>
      <c r="AF428" s="103"/>
      <c r="AG428" s="7">
        <f t="shared" si="83"/>
        <v>0</v>
      </c>
      <c r="AH428" s="103"/>
      <c r="AI428" s="7">
        <f t="shared" si="84"/>
        <v>0</v>
      </c>
      <c r="AJ428" s="103"/>
      <c r="AK428" s="7">
        <f t="shared" si="85"/>
        <v>0</v>
      </c>
      <c r="AL428" s="103"/>
      <c r="AM428" s="7">
        <f t="shared" si="86"/>
        <v>0</v>
      </c>
      <c r="AN428" s="103"/>
      <c r="AO428" s="7">
        <f t="shared" si="87"/>
        <v>0</v>
      </c>
      <c r="AP428" s="103"/>
      <c r="AQ428" s="7">
        <f t="shared" si="88"/>
        <v>0</v>
      </c>
      <c r="AR428" s="103"/>
      <c r="AS428" s="7">
        <f t="shared" si="89"/>
        <v>0</v>
      </c>
      <c r="AT428" s="103"/>
      <c r="AU428" s="7">
        <f t="shared" si="90"/>
        <v>0</v>
      </c>
      <c r="AV428" s="19"/>
      <c r="AW428" s="19"/>
      <c r="AX428" s="19"/>
      <c r="AY428" s="19"/>
      <c r="AZ428" s="7">
        <f>I428+AV428+AW428-AX428-AY428</f>
        <v>0</v>
      </c>
      <c r="BA428" s="19"/>
      <c r="BB428" s="104">
        <f>SUM(AT428,AR428,AP428,AN428,AL428,AJ428,AH428,AF428,AD428,AB428,Z428,X428,V428,T428,R428,P428,N428,L428,J428)</f>
        <v>0</v>
      </c>
      <c r="BC428" s="19"/>
    </row>
    <row r="429" spans="1:55" ht="30" customHeight="1" x14ac:dyDescent="0.25">
      <c r="A429" s="102"/>
      <c r="B429" s="102">
        <v>428</v>
      </c>
      <c r="C429" s="19"/>
      <c r="D429" s="19"/>
      <c r="E429" s="19"/>
      <c r="F429" s="19"/>
      <c r="G429" s="19"/>
      <c r="H429" s="19"/>
      <c r="I429" s="19"/>
      <c r="J429" s="103"/>
      <c r="K429" s="107">
        <f>$AZ429*J429</f>
        <v>0</v>
      </c>
      <c r="L429" s="103"/>
      <c r="M429" s="107">
        <f>$AZ429*L429</f>
        <v>0</v>
      </c>
      <c r="N429" s="103"/>
      <c r="O429" s="107">
        <f>$AZ429*N429</f>
        <v>0</v>
      </c>
      <c r="P429" s="103"/>
      <c r="Q429" s="107">
        <f>$AZ429*P429</f>
        <v>0</v>
      </c>
      <c r="R429" s="103"/>
      <c r="S429" s="107">
        <f>$AZ429*R429</f>
        <v>0</v>
      </c>
      <c r="T429" s="103"/>
      <c r="U429" s="107">
        <f>$AZ429*T429</f>
        <v>0</v>
      </c>
      <c r="V429" s="103"/>
      <c r="W429" s="7">
        <f t="shared" si="78"/>
        <v>0</v>
      </c>
      <c r="X429" s="103"/>
      <c r="Y429" s="7">
        <f t="shared" si="79"/>
        <v>0</v>
      </c>
      <c r="Z429" s="103"/>
      <c r="AA429" s="7">
        <f t="shared" si="80"/>
        <v>0</v>
      </c>
      <c r="AB429" s="103"/>
      <c r="AC429" s="7">
        <f t="shared" si="81"/>
        <v>0</v>
      </c>
      <c r="AD429" s="103"/>
      <c r="AE429" s="7">
        <f t="shared" si="82"/>
        <v>0</v>
      </c>
      <c r="AF429" s="103"/>
      <c r="AG429" s="7">
        <f t="shared" si="83"/>
        <v>0</v>
      </c>
      <c r="AH429" s="103"/>
      <c r="AI429" s="7">
        <f t="shared" si="84"/>
        <v>0</v>
      </c>
      <c r="AJ429" s="103"/>
      <c r="AK429" s="7">
        <f t="shared" si="85"/>
        <v>0</v>
      </c>
      <c r="AL429" s="103"/>
      <c r="AM429" s="7">
        <f t="shared" si="86"/>
        <v>0</v>
      </c>
      <c r="AN429" s="103"/>
      <c r="AO429" s="7">
        <f t="shared" si="87"/>
        <v>0</v>
      </c>
      <c r="AP429" s="103"/>
      <c r="AQ429" s="7">
        <f t="shared" si="88"/>
        <v>0</v>
      </c>
      <c r="AR429" s="103"/>
      <c r="AS429" s="7">
        <f t="shared" si="89"/>
        <v>0</v>
      </c>
      <c r="AT429" s="103"/>
      <c r="AU429" s="7">
        <f t="shared" si="90"/>
        <v>0</v>
      </c>
      <c r="AV429" s="19"/>
      <c r="AW429" s="19"/>
      <c r="AX429" s="19"/>
      <c r="AY429" s="19"/>
      <c r="AZ429" s="7">
        <f>I429+AV429+AW429-AX429-AY429</f>
        <v>0</v>
      </c>
      <c r="BA429" s="19"/>
      <c r="BB429" s="104">
        <f>SUM(AT429,AR429,AP429,AN429,AL429,AJ429,AH429,AF429,AD429,AB429,Z429,X429,V429,T429,R429,P429,N429,L429,J429)</f>
        <v>0</v>
      </c>
      <c r="BC429" s="19"/>
    </row>
    <row r="430" spans="1:55" ht="30" customHeight="1" x14ac:dyDescent="0.25">
      <c r="A430" s="102"/>
      <c r="B430" s="102">
        <v>429</v>
      </c>
      <c r="C430" s="19"/>
      <c r="D430" s="19"/>
      <c r="E430" s="19"/>
      <c r="F430" s="19"/>
      <c r="G430" s="19"/>
      <c r="H430" s="19"/>
      <c r="I430" s="19"/>
      <c r="J430" s="103"/>
      <c r="K430" s="107">
        <f>$AZ430*J430</f>
        <v>0</v>
      </c>
      <c r="L430" s="103"/>
      <c r="M430" s="107">
        <f>$AZ430*L430</f>
        <v>0</v>
      </c>
      <c r="N430" s="103"/>
      <c r="O430" s="107">
        <f>$AZ430*N430</f>
        <v>0</v>
      </c>
      <c r="P430" s="103"/>
      <c r="Q430" s="107">
        <f>$AZ430*P430</f>
        <v>0</v>
      </c>
      <c r="R430" s="103"/>
      <c r="S430" s="107">
        <f>$AZ430*R430</f>
        <v>0</v>
      </c>
      <c r="T430" s="103"/>
      <c r="U430" s="107">
        <f>$AZ430*T430</f>
        <v>0</v>
      </c>
      <c r="V430" s="103"/>
      <c r="W430" s="7">
        <f t="shared" si="78"/>
        <v>0</v>
      </c>
      <c r="X430" s="103"/>
      <c r="Y430" s="7">
        <f t="shared" si="79"/>
        <v>0</v>
      </c>
      <c r="Z430" s="103"/>
      <c r="AA430" s="7">
        <f t="shared" si="80"/>
        <v>0</v>
      </c>
      <c r="AB430" s="103"/>
      <c r="AC430" s="7">
        <f t="shared" si="81"/>
        <v>0</v>
      </c>
      <c r="AD430" s="103"/>
      <c r="AE430" s="7">
        <f t="shared" si="82"/>
        <v>0</v>
      </c>
      <c r="AF430" s="103"/>
      <c r="AG430" s="7">
        <f t="shared" si="83"/>
        <v>0</v>
      </c>
      <c r="AH430" s="103"/>
      <c r="AI430" s="7">
        <f t="shared" si="84"/>
        <v>0</v>
      </c>
      <c r="AJ430" s="103"/>
      <c r="AK430" s="7">
        <f t="shared" si="85"/>
        <v>0</v>
      </c>
      <c r="AL430" s="103"/>
      <c r="AM430" s="7">
        <f t="shared" si="86"/>
        <v>0</v>
      </c>
      <c r="AN430" s="103"/>
      <c r="AO430" s="7">
        <f t="shared" si="87"/>
        <v>0</v>
      </c>
      <c r="AP430" s="103"/>
      <c r="AQ430" s="7">
        <f t="shared" si="88"/>
        <v>0</v>
      </c>
      <c r="AR430" s="103"/>
      <c r="AS430" s="7">
        <f t="shared" si="89"/>
        <v>0</v>
      </c>
      <c r="AT430" s="103"/>
      <c r="AU430" s="7">
        <f t="shared" si="90"/>
        <v>0</v>
      </c>
      <c r="AV430" s="19"/>
      <c r="AW430" s="19"/>
      <c r="AX430" s="19"/>
      <c r="AY430" s="19"/>
      <c r="AZ430" s="7">
        <f>I430+AV430+AW430-AX430-AY430</f>
        <v>0</v>
      </c>
      <c r="BA430" s="19"/>
      <c r="BB430" s="104">
        <f>SUM(AT430,AR430,AP430,AN430,AL430,AJ430,AH430,AF430,AD430,AB430,Z430,X430,V430,T430,R430,P430,N430,L430,J430)</f>
        <v>0</v>
      </c>
      <c r="BC430" s="19"/>
    </row>
    <row r="431" spans="1:55" ht="30" customHeight="1" x14ac:dyDescent="0.25">
      <c r="A431" s="102"/>
      <c r="B431" s="102">
        <v>430</v>
      </c>
      <c r="C431" s="19"/>
      <c r="D431" s="19"/>
      <c r="E431" s="19"/>
      <c r="F431" s="19"/>
      <c r="G431" s="19"/>
      <c r="H431" s="19"/>
      <c r="I431" s="19"/>
      <c r="J431" s="103"/>
      <c r="K431" s="107">
        <f>$AZ431*J431</f>
        <v>0</v>
      </c>
      <c r="L431" s="103"/>
      <c r="M431" s="107">
        <f>$AZ431*L431</f>
        <v>0</v>
      </c>
      <c r="N431" s="103"/>
      <c r="O431" s="107">
        <f>$AZ431*N431</f>
        <v>0</v>
      </c>
      <c r="P431" s="103"/>
      <c r="Q431" s="107">
        <f>$AZ431*P431</f>
        <v>0</v>
      </c>
      <c r="R431" s="103"/>
      <c r="S431" s="107">
        <f>$AZ431*R431</f>
        <v>0</v>
      </c>
      <c r="T431" s="103"/>
      <c r="U431" s="107">
        <f>$AZ431*T431</f>
        <v>0</v>
      </c>
      <c r="V431" s="103"/>
      <c r="W431" s="7">
        <f t="shared" si="78"/>
        <v>0</v>
      </c>
      <c r="X431" s="103"/>
      <c r="Y431" s="7">
        <f t="shared" si="79"/>
        <v>0</v>
      </c>
      <c r="Z431" s="103"/>
      <c r="AA431" s="7">
        <f t="shared" si="80"/>
        <v>0</v>
      </c>
      <c r="AB431" s="103"/>
      <c r="AC431" s="7">
        <f t="shared" si="81"/>
        <v>0</v>
      </c>
      <c r="AD431" s="103"/>
      <c r="AE431" s="7">
        <f t="shared" si="82"/>
        <v>0</v>
      </c>
      <c r="AF431" s="103"/>
      <c r="AG431" s="7">
        <f t="shared" si="83"/>
        <v>0</v>
      </c>
      <c r="AH431" s="103"/>
      <c r="AI431" s="7">
        <f t="shared" si="84"/>
        <v>0</v>
      </c>
      <c r="AJ431" s="103"/>
      <c r="AK431" s="7">
        <f t="shared" si="85"/>
        <v>0</v>
      </c>
      <c r="AL431" s="103"/>
      <c r="AM431" s="7">
        <f t="shared" si="86"/>
        <v>0</v>
      </c>
      <c r="AN431" s="103"/>
      <c r="AO431" s="7">
        <f t="shared" si="87"/>
        <v>0</v>
      </c>
      <c r="AP431" s="103"/>
      <c r="AQ431" s="7">
        <f t="shared" si="88"/>
        <v>0</v>
      </c>
      <c r="AR431" s="103"/>
      <c r="AS431" s="7">
        <f t="shared" si="89"/>
        <v>0</v>
      </c>
      <c r="AT431" s="103"/>
      <c r="AU431" s="7">
        <f t="shared" si="90"/>
        <v>0</v>
      </c>
      <c r="AV431" s="19"/>
      <c r="AW431" s="19"/>
      <c r="AX431" s="19"/>
      <c r="AY431" s="19"/>
      <c r="AZ431" s="7">
        <f>I431+AV431+AW431-AX431-AY431</f>
        <v>0</v>
      </c>
      <c r="BA431" s="19"/>
      <c r="BB431" s="104">
        <f>SUM(AT431,AR431,AP431,AN431,AL431,AJ431,AH431,AF431,AD431,AB431,Z431,X431,V431,T431,R431,P431,N431,L431,J431)</f>
        <v>0</v>
      </c>
      <c r="BC431" s="19"/>
    </row>
    <row r="432" spans="1:55" ht="30" customHeight="1" x14ac:dyDescent="0.25">
      <c r="A432" s="102"/>
      <c r="B432" s="102">
        <v>431</v>
      </c>
      <c r="C432" s="19"/>
      <c r="D432" s="19"/>
      <c r="E432" s="19"/>
      <c r="F432" s="19"/>
      <c r="G432" s="19"/>
      <c r="H432" s="19"/>
      <c r="I432" s="19"/>
      <c r="J432" s="103"/>
      <c r="K432" s="107">
        <f>$AZ432*J432</f>
        <v>0</v>
      </c>
      <c r="L432" s="103"/>
      <c r="M432" s="107">
        <f>$AZ432*L432</f>
        <v>0</v>
      </c>
      <c r="N432" s="103"/>
      <c r="O432" s="107">
        <f>$AZ432*N432</f>
        <v>0</v>
      </c>
      <c r="P432" s="103"/>
      <c r="Q432" s="107">
        <f>$AZ432*P432</f>
        <v>0</v>
      </c>
      <c r="R432" s="103"/>
      <c r="S432" s="107">
        <f>$AZ432*R432</f>
        <v>0</v>
      </c>
      <c r="T432" s="103"/>
      <c r="U432" s="107">
        <f>$AZ432*T432</f>
        <v>0</v>
      </c>
      <c r="V432" s="103"/>
      <c r="W432" s="7">
        <f t="shared" si="78"/>
        <v>0</v>
      </c>
      <c r="X432" s="103"/>
      <c r="Y432" s="7">
        <f t="shared" si="79"/>
        <v>0</v>
      </c>
      <c r="Z432" s="103"/>
      <c r="AA432" s="7">
        <f t="shared" si="80"/>
        <v>0</v>
      </c>
      <c r="AB432" s="103"/>
      <c r="AC432" s="7">
        <f t="shared" si="81"/>
        <v>0</v>
      </c>
      <c r="AD432" s="103"/>
      <c r="AE432" s="7">
        <f t="shared" si="82"/>
        <v>0</v>
      </c>
      <c r="AF432" s="103"/>
      <c r="AG432" s="7">
        <f t="shared" si="83"/>
        <v>0</v>
      </c>
      <c r="AH432" s="103"/>
      <c r="AI432" s="7">
        <f t="shared" si="84"/>
        <v>0</v>
      </c>
      <c r="AJ432" s="103"/>
      <c r="AK432" s="7">
        <f t="shared" si="85"/>
        <v>0</v>
      </c>
      <c r="AL432" s="103"/>
      <c r="AM432" s="7">
        <f t="shared" si="86"/>
        <v>0</v>
      </c>
      <c r="AN432" s="103"/>
      <c r="AO432" s="7">
        <f t="shared" si="87"/>
        <v>0</v>
      </c>
      <c r="AP432" s="103"/>
      <c r="AQ432" s="7">
        <f t="shared" si="88"/>
        <v>0</v>
      </c>
      <c r="AR432" s="103"/>
      <c r="AS432" s="7">
        <f t="shared" si="89"/>
        <v>0</v>
      </c>
      <c r="AT432" s="103"/>
      <c r="AU432" s="7">
        <f t="shared" si="90"/>
        <v>0</v>
      </c>
      <c r="AV432" s="19"/>
      <c r="AW432" s="19"/>
      <c r="AX432" s="19"/>
      <c r="AY432" s="19"/>
      <c r="AZ432" s="7">
        <f>I432+AV432+AW432-AX432-AY432</f>
        <v>0</v>
      </c>
      <c r="BA432" s="19"/>
      <c r="BB432" s="104">
        <f>SUM(AT432,AR432,AP432,AN432,AL432,AJ432,AH432,AF432,AD432,AB432,Z432,X432,V432,T432,R432,P432,N432,L432,J432)</f>
        <v>0</v>
      </c>
      <c r="BC432" s="19"/>
    </row>
    <row r="433" spans="1:55" ht="30" customHeight="1" x14ac:dyDescent="0.25">
      <c r="A433" s="102"/>
      <c r="B433" s="102">
        <v>432</v>
      </c>
      <c r="C433" s="19"/>
      <c r="D433" s="19"/>
      <c r="E433" s="19"/>
      <c r="F433" s="19"/>
      <c r="G433" s="19"/>
      <c r="H433" s="19"/>
      <c r="I433" s="19"/>
      <c r="J433" s="103"/>
      <c r="K433" s="107">
        <f>$AZ433*J433</f>
        <v>0</v>
      </c>
      <c r="L433" s="103"/>
      <c r="M433" s="107">
        <f>$AZ433*L433</f>
        <v>0</v>
      </c>
      <c r="N433" s="103"/>
      <c r="O433" s="107">
        <f>$AZ433*N433</f>
        <v>0</v>
      </c>
      <c r="P433" s="103"/>
      <c r="Q433" s="107">
        <f>$AZ433*P433</f>
        <v>0</v>
      </c>
      <c r="R433" s="103"/>
      <c r="S433" s="107">
        <f>$AZ433*R433</f>
        <v>0</v>
      </c>
      <c r="T433" s="103"/>
      <c r="U433" s="107">
        <f>$AZ433*T433</f>
        <v>0</v>
      </c>
      <c r="V433" s="103"/>
      <c r="W433" s="7">
        <f t="shared" si="78"/>
        <v>0</v>
      </c>
      <c r="X433" s="103"/>
      <c r="Y433" s="7">
        <f t="shared" si="79"/>
        <v>0</v>
      </c>
      <c r="Z433" s="103"/>
      <c r="AA433" s="7">
        <f t="shared" si="80"/>
        <v>0</v>
      </c>
      <c r="AB433" s="103"/>
      <c r="AC433" s="7">
        <f t="shared" si="81"/>
        <v>0</v>
      </c>
      <c r="AD433" s="103"/>
      <c r="AE433" s="7">
        <f t="shared" si="82"/>
        <v>0</v>
      </c>
      <c r="AF433" s="103"/>
      <c r="AG433" s="7">
        <f t="shared" si="83"/>
        <v>0</v>
      </c>
      <c r="AH433" s="103"/>
      <c r="AI433" s="7">
        <f t="shared" si="84"/>
        <v>0</v>
      </c>
      <c r="AJ433" s="103"/>
      <c r="AK433" s="7">
        <f t="shared" si="85"/>
        <v>0</v>
      </c>
      <c r="AL433" s="103"/>
      <c r="AM433" s="7">
        <f t="shared" si="86"/>
        <v>0</v>
      </c>
      <c r="AN433" s="103"/>
      <c r="AO433" s="7">
        <f t="shared" si="87"/>
        <v>0</v>
      </c>
      <c r="AP433" s="103"/>
      <c r="AQ433" s="7">
        <f t="shared" si="88"/>
        <v>0</v>
      </c>
      <c r="AR433" s="103"/>
      <c r="AS433" s="7">
        <f t="shared" si="89"/>
        <v>0</v>
      </c>
      <c r="AT433" s="103"/>
      <c r="AU433" s="7">
        <f t="shared" si="90"/>
        <v>0</v>
      </c>
      <c r="AV433" s="19"/>
      <c r="AW433" s="19"/>
      <c r="AX433" s="19"/>
      <c r="AY433" s="19"/>
      <c r="AZ433" s="7">
        <f>I433+AV433+AW433-AX433-AY433</f>
        <v>0</v>
      </c>
      <c r="BA433" s="19"/>
      <c r="BB433" s="104">
        <f>SUM(AT433,AR433,AP433,AN433,AL433,AJ433,AH433,AF433,AD433,AB433,Z433,X433,V433,T433,R433,P433,N433,L433,J433)</f>
        <v>0</v>
      </c>
      <c r="BC433" s="19"/>
    </row>
    <row r="434" spans="1:55" ht="30" customHeight="1" x14ac:dyDescent="0.25">
      <c r="A434" s="102"/>
      <c r="B434" s="102">
        <v>433</v>
      </c>
      <c r="C434" s="19"/>
      <c r="D434" s="19"/>
      <c r="E434" s="19"/>
      <c r="F434" s="19"/>
      <c r="G434" s="19"/>
      <c r="H434" s="19"/>
      <c r="I434" s="19"/>
      <c r="J434" s="103"/>
      <c r="K434" s="107">
        <f>$AZ434*J434</f>
        <v>0</v>
      </c>
      <c r="L434" s="103"/>
      <c r="M434" s="107">
        <f>$AZ434*L434</f>
        <v>0</v>
      </c>
      <c r="N434" s="103"/>
      <c r="O434" s="107">
        <f>$AZ434*N434</f>
        <v>0</v>
      </c>
      <c r="P434" s="103"/>
      <c r="Q434" s="107">
        <f>$AZ434*P434</f>
        <v>0</v>
      </c>
      <c r="R434" s="103"/>
      <c r="S434" s="107">
        <f>$AZ434*R434</f>
        <v>0</v>
      </c>
      <c r="T434" s="103"/>
      <c r="U434" s="107">
        <f>$AZ434*T434</f>
        <v>0</v>
      </c>
      <c r="V434" s="103"/>
      <c r="W434" s="7">
        <f t="shared" si="78"/>
        <v>0</v>
      </c>
      <c r="X434" s="103"/>
      <c r="Y434" s="7">
        <f t="shared" si="79"/>
        <v>0</v>
      </c>
      <c r="Z434" s="103"/>
      <c r="AA434" s="7">
        <f t="shared" si="80"/>
        <v>0</v>
      </c>
      <c r="AB434" s="103"/>
      <c r="AC434" s="7">
        <f t="shared" si="81"/>
        <v>0</v>
      </c>
      <c r="AD434" s="103"/>
      <c r="AE434" s="7">
        <f t="shared" si="82"/>
        <v>0</v>
      </c>
      <c r="AF434" s="103"/>
      <c r="AG434" s="7">
        <f t="shared" si="83"/>
        <v>0</v>
      </c>
      <c r="AH434" s="103"/>
      <c r="AI434" s="7">
        <f t="shared" si="84"/>
        <v>0</v>
      </c>
      <c r="AJ434" s="103"/>
      <c r="AK434" s="7">
        <f t="shared" si="85"/>
        <v>0</v>
      </c>
      <c r="AL434" s="103"/>
      <c r="AM434" s="7">
        <f t="shared" si="86"/>
        <v>0</v>
      </c>
      <c r="AN434" s="103"/>
      <c r="AO434" s="7">
        <f t="shared" si="87"/>
        <v>0</v>
      </c>
      <c r="AP434" s="103"/>
      <c r="AQ434" s="7">
        <f t="shared" si="88"/>
        <v>0</v>
      </c>
      <c r="AR434" s="103"/>
      <c r="AS434" s="7">
        <f t="shared" si="89"/>
        <v>0</v>
      </c>
      <c r="AT434" s="103"/>
      <c r="AU434" s="7">
        <f t="shared" si="90"/>
        <v>0</v>
      </c>
      <c r="AV434" s="19"/>
      <c r="AW434" s="19"/>
      <c r="AX434" s="19"/>
      <c r="AY434" s="19"/>
      <c r="AZ434" s="7">
        <f>I434+AV434+AW434-AX434-AY434</f>
        <v>0</v>
      </c>
      <c r="BA434" s="19"/>
      <c r="BB434" s="104">
        <f>SUM(AT434,AR434,AP434,AN434,AL434,AJ434,AH434,AF434,AD434,AB434,Z434,X434,V434,T434,R434,P434,N434,L434,J434)</f>
        <v>0</v>
      </c>
      <c r="BC434" s="19"/>
    </row>
    <row r="435" spans="1:55" ht="30" customHeight="1" x14ac:dyDescent="0.25">
      <c r="A435" s="102"/>
      <c r="B435" s="102">
        <v>434</v>
      </c>
      <c r="C435" s="19"/>
      <c r="D435" s="19"/>
      <c r="E435" s="19"/>
      <c r="F435" s="19"/>
      <c r="G435" s="19"/>
      <c r="H435" s="19"/>
      <c r="I435" s="19"/>
      <c r="J435" s="103"/>
      <c r="K435" s="107">
        <f>$AZ435*J435</f>
        <v>0</v>
      </c>
      <c r="L435" s="103"/>
      <c r="M435" s="107">
        <f>$AZ435*L435</f>
        <v>0</v>
      </c>
      <c r="N435" s="103"/>
      <c r="O435" s="107">
        <f>$AZ435*N435</f>
        <v>0</v>
      </c>
      <c r="P435" s="103"/>
      <c r="Q435" s="107">
        <f>$AZ435*P435</f>
        <v>0</v>
      </c>
      <c r="R435" s="103"/>
      <c r="S435" s="107">
        <f>$AZ435*R435</f>
        <v>0</v>
      </c>
      <c r="T435" s="103"/>
      <c r="U435" s="107">
        <f>$AZ435*T435</f>
        <v>0</v>
      </c>
      <c r="V435" s="103"/>
      <c r="W435" s="7">
        <f t="shared" si="78"/>
        <v>0</v>
      </c>
      <c r="X435" s="103"/>
      <c r="Y435" s="7">
        <f t="shared" si="79"/>
        <v>0</v>
      </c>
      <c r="Z435" s="103"/>
      <c r="AA435" s="7">
        <f t="shared" si="80"/>
        <v>0</v>
      </c>
      <c r="AB435" s="103"/>
      <c r="AC435" s="7">
        <f t="shared" si="81"/>
        <v>0</v>
      </c>
      <c r="AD435" s="103"/>
      <c r="AE435" s="7">
        <f t="shared" si="82"/>
        <v>0</v>
      </c>
      <c r="AF435" s="103"/>
      <c r="AG435" s="7">
        <f t="shared" si="83"/>
        <v>0</v>
      </c>
      <c r="AH435" s="103"/>
      <c r="AI435" s="7">
        <f t="shared" si="84"/>
        <v>0</v>
      </c>
      <c r="AJ435" s="103"/>
      <c r="AK435" s="7">
        <f t="shared" si="85"/>
        <v>0</v>
      </c>
      <c r="AL435" s="103"/>
      <c r="AM435" s="7">
        <f t="shared" si="86"/>
        <v>0</v>
      </c>
      <c r="AN435" s="103"/>
      <c r="AO435" s="7">
        <f t="shared" si="87"/>
        <v>0</v>
      </c>
      <c r="AP435" s="103"/>
      <c r="AQ435" s="7">
        <f t="shared" si="88"/>
        <v>0</v>
      </c>
      <c r="AR435" s="103"/>
      <c r="AS435" s="7">
        <f t="shared" si="89"/>
        <v>0</v>
      </c>
      <c r="AT435" s="103"/>
      <c r="AU435" s="7">
        <f t="shared" si="90"/>
        <v>0</v>
      </c>
      <c r="AV435" s="19"/>
      <c r="AW435" s="19"/>
      <c r="AX435" s="19"/>
      <c r="AY435" s="19"/>
      <c r="AZ435" s="7">
        <f>I435+AV435+AW435-AX435-AY435</f>
        <v>0</v>
      </c>
      <c r="BA435" s="19"/>
      <c r="BB435" s="104">
        <f>SUM(AT435,AR435,AP435,AN435,AL435,AJ435,AH435,AF435,AD435,AB435,Z435,X435,V435,T435,R435,P435,N435,L435,J435)</f>
        <v>0</v>
      </c>
      <c r="BC435" s="19"/>
    </row>
    <row r="436" spans="1:55" ht="30" customHeight="1" x14ac:dyDescent="0.25">
      <c r="A436" s="102"/>
      <c r="B436" s="102">
        <v>435</v>
      </c>
      <c r="C436" s="19"/>
      <c r="D436" s="19"/>
      <c r="E436" s="19"/>
      <c r="F436" s="19"/>
      <c r="G436" s="19"/>
      <c r="H436" s="19"/>
      <c r="I436" s="19"/>
      <c r="J436" s="103"/>
      <c r="K436" s="107">
        <f>$AZ436*J436</f>
        <v>0</v>
      </c>
      <c r="L436" s="103"/>
      <c r="M436" s="107">
        <f>$AZ436*L436</f>
        <v>0</v>
      </c>
      <c r="N436" s="103"/>
      <c r="O436" s="107">
        <f>$AZ436*N436</f>
        <v>0</v>
      </c>
      <c r="P436" s="103"/>
      <c r="Q436" s="107">
        <f>$AZ436*P436</f>
        <v>0</v>
      </c>
      <c r="R436" s="103"/>
      <c r="S436" s="107">
        <f>$AZ436*R436</f>
        <v>0</v>
      </c>
      <c r="T436" s="103"/>
      <c r="U436" s="107">
        <f>$AZ436*T436</f>
        <v>0</v>
      </c>
      <c r="V436" s="103"/>
      <c r="W436" s="7">
        <f t="shared" si="78"/>
        <v>0</v>
      </c>
      <c r="X436" s="103"/>
      <c r="Y436" s="7">
        <f t="shared" si="79"/>
        <v>0</v>
      </c>
      <c r="Z436" s="103"/>
      <c r="AA436" s="7">
        <f t="shared" si="80"/>
        <v>0</v>
      </c>
      <c r="AB436" s="103"/>
      <c r="AC436" s="7">
        <f t="shared" si="81"/>
        <v>0</v>
      </c>
      <c r="AD436" s="103"/>
      <c r="AE436" s="7">
        <f t="shared" si="82"/>
        <v>0</v>
      </c>
      <c r="AF436" s="103"/>
      <c r="AG436" s="7">
        <f t="shared" si="83"/>
        <v>0</v>
      </c>
      <c r="AH436" s="103"/>
      <c r="AI436" s="7">
        <f t="shared" si="84"/>
        <v>0</v>
      </c>
      <c r="AJ436" s="103"/>
      <c r="AK436" s="7">
        <f t="shared" si="85"/>
        <v>0</v>
      </c>
      <c r="AL436" s="103"/>
      <c r="AM436" s="7">
        <f t="shared" si="86"/>
        <v>0</v>
      </c>
      <c r="AN436" s="103"/>
      <c r="AO436" s="7">
        <f t="shared" si="87"/>
        <v>0</v>
      </c>
      <c r="AP436" s="103"/>
      <c r="AQ436" s="7">
        <f t="shared" si="88"/>
        <v>0</v>
      </c>
      <c r="AR436" s="103"/>
      <c r="AS436" s="7">
        <f t="shared" si="89"/>
        <v>0</v>
      </c>
      <c r="AT436" s="103"/>
      <c r="AU436" s="7">
        <f t="shared" si="90"/>
        <v>0</v>
      </c>
      <c r="AV436" s="19"/>
      <c r="AW436" s="19"/>
      <c r="AX436" s="19"/>
      <c r="AY436" s="19"/>
      <c r="AZ436" s="7">
        <f>I436+AV436+AW436-AX436-AY436</f>
        <v>0</v>
      </c>
      <c r="BA436" s="19"/>
      <c r="BB436" s="104">
        <f>SUM(AT436,AR436,AP436,AN436,AL436,AJ436,AH436,AF436,AD436,AB436,Z436,X436,V436,T436,R436,P436,N436,L436,J436)</f>
        <v>0</v>
      </c>
      <c r="BC436" s="19"/>
    </row>
    <row r="437" spans="1:55" ht="30" customHeight="1" x14ac:dyDescent="0.25">
      <c r="A437" s="102"/>
      <c r="B437" s="102">
        <v>436</v>
      </c>
      <c r="C437" s="19"/>
      <c r="D437" s="19"/>
      <c r="E437" s="19"/>
      <c r="F437" s="19"/>
      <c r="G437" s="19"/>
      <c r="H437" s="19"/>
      <c r="I437" s="19"/>
      <c r="J437" s="103"/>
      <c r="K437" s="107">
        <f>$AZ437*J437</f>
        <v>0</v>
      </c>
      <c r="L437" s="103"/>
      <c r="M437" s="107">
        <f>$AZ437*L437</f>
        <v>0</v>
      </c>
      <c r="N437" s="103"/>
      <c r="O437" s="107">
        <f>$AZ437*N437</f>
        <v>0</v>
      </c>
      <c r="P437" s="103"/>
      <c r="Q437" s="107">
        <f>$AZ437*P437</f>
        <v>0</v>
      </c>
      <c r="R437" s="103"/>
      <c r="S437" s="107">
        <f>$AZ437*R437</f>
        <v>0</v>
      </c>
      <c r="T437" s="103"/>
      <c r="U437" s="107">
        <f>$AZ437*T437</f>
        <v>0</v>
      </c>
      <c r="V437" s="103"/>
      <c r="W437" s="7">
        <f t="shared" si="78"/>
        <v>0</v>
      </c>
      <c r="X437" s="103"/>
      <c r="Y437" s="7">
        <f t="shared" si="79"/>
        <v>0</v>
      </c>
      <c r="Z437" s="103"/>
      <c r="AA437" s="7">
        <f t="shared" si="80"/>
        <v>0</v>
      </c>
      <c r="AB437" s="103"/>
      <c r="AC437" s="7">
        <f t="shared" si="81"/>
        <v>0</v>
      </c>
      <c r="AD437" s="103"/>
      <c r="AE437" s="7">
        <f t="shared" si="82"/>
        <v>0</v>
      </c>
      <c r="AF437" s="103"/>
      <c r="AG437" s="7">
        <f t="shared" si="83"/>
        <v>0</v>
      </c>
      <c r="AH437" s="103"/>
      <c r="AI437" s="7">
        <f t="shared" si="84"/>
        <v>0</v>
      </c>
      <c r="AJ437" s="103"/>
      <c r="AK437" s="7">
        <f t="shared" si="85"/>
        <v>0</v>
      </c>
      <c r="AL437" s="103"/>
      <c r="AM437" s="7">
        <f t="shared" si="86"/>
        <v>0</v>
      </c>
      <c r="AN437" s="103"/>
      <c r="AO437" s="7">
        <f t="shared" si="87"/>
        <v>0</v>
      </c>
      <c r="AP437" s="103"/>
      <c r="AQ437" s="7">
        <f t="shared" si="88"/>
        <v>0</v>
      </c>
      <c r="AR437" s="103"/>
      <c r="AS437" s="7">
        <f t="shared" si="89"/>
        <v>0</v>
      </c>
      <c r="AT437" s="103"/>
      <c r="AU437" s="7">
        <f t="shared" si="90"/>
        <v>0</v>
      </c>
      <c r="AV437" s="19"/>
      <c r="AW437" s="19"/>
      <c r="AX437" s="19"/>
      <c r="AY437" s="19"/>
      <c r="AZ437" s="7">
        <f>I437+AV437+AW437-AX437-AY437</f>
        <v>0</v>
      </c>
      <c r="BA437" s="19"/>
      <c r="BB437" s="104">
        <f>SUM(AT437,AR437,AP437,AN437,AL437,AJ437,AH437,AF437,AD437,AB437,Z437,X437,V437,T437,R437,P437,N437,L437,J437)</f>
        <v>0</v>
      </c>
      <c r="BC437" s="19"/>
    </row>
    <row r="438" spans="1:55" ht="30" customHeight="1" x14ac:dyDescent="0.25">
      <c r="A438" s="102"/>
      <c r="B438" s="102">
        <v>437</v>
      </c>
      <c r="C438" s="19"/>
      <c r="D438" s="19"/>
      <c r="E438" s="19"/>
      <c r="F438" s="19"/>
      <c r="G438" s="19"/>
      <c r="H438" s="19"/>
      <c r="I438" s="19"/>
      <c r="J438" s="103"/>
      <c r="K438" s="107">
        <f>$AZ438*J438</f>
        <v>0</v>
      </c>
      <c r="L438" s="103"/>
      <c r="M438" s="107">
        <f>$AZ438*L438</f>
        <v>0</v>
      </c>
      <c r="N438" s="103"/>
      <c r="O438" s="107">
        <f>$AZ438*N438</f>
        <v>0</v>
      </c>
      <c r="P438" s="103"/>
      <c r="Q438" s="107">
        <f>$AZ438*P438</f>
        <v>0</v>
      </c>
      <c r="R438" s="103"/>
      <c r="S438" s="107">
        <f>$AZ438*R438</f>
        <v>0</v>
      </c>
      <c r="T438" s="103"/>
      <c r="U438" s="107">
        <f>$AZ438*T438</f>
        <v>0</v>
      </c>
      <c r="V438" s="103"/>
      <c r="W438" s="7">
        <f t="shared" si="78"/>
        <v>0</v>
      </c>
      <c r="X438" s="103"/>
      <c r="Y438" s="7">
        <f t="shared" si="79"/>
        <v>0</v>
      </c>
      <c r="Z438" s="103"/>
      <c r="AA438" s="7">
        <f t="shared" si="80"/>
        <v>0</v>
      </c>
      <c r="AB438" s="103"/>
      <c r="AC438" s="7">
        <f t="shared" si="81"/>
        <v>0</v>
      </c>
      <c r="AD438" s="103"/>
      <c r="AE438" s="7">
        <f t="shared" si="82"/>
        <v>0</v>
      </c>
      <c r="AF438" s="103"/>
      <c r="AG438" s="7">
        <f t="shared" si="83"/>
        <v>0</v>
      </c>
      <c r="AH438" s="103"/>
      <c r="AI438" s="7">
        <f t="shared" si="84"/>
        <v>0</v>
      </c>
      <c r="AJ438" s="103"/>
      <c r="AK438" s="7">
        <f t="shared" si="85"/>
        <v>0</v>
      </c>
      <c r="AL438" s="103"/>
      <c r="AM438" s="7">
        <f t="shared" si="86"/>
        <v>0</v>
      </c>
      <c r="AN438" s="103"/>
      <c r="AO438" s="7">
        <f t="shared" si="87"/>
        <v>0</v>
      </c>
      <c r="AP438" s="103"/>
      <c r="AQ438" s="7">
        <f t="shared" si="88"/>
        <v>0</v>
      </c>
      <c r="AR438" s="103"/>
      <c r="AS438" s="7">
        <f t="shared" si="89"/>
        <v>0</v>
      </c>
      <c r="AT438" s="103"/>
      <c r="AU438" s="7">
        <f t="shared" si="90"/>
        <v>0</v>
      </c>
      <c r="AV438" s="19"/>
      <c r="AW438" s="19"/>
      <c r="AX438" s="19"/>
      <c r="AY438" s="19"/>
      <c r="AZ438" s="7">
        <f>I438+AV438+AW438-AX438-AY438</f>
        <v>0</v>
      </c>
      <c r="BA438" s="19"/>
      <c r="BB438" s="104">
        <f>SUM(AT438,AR438,AP438,AN438,AL438,AJ438,AH438,AF438,AD438,AB438,Z438,X438,V438,T438,R438,P438,N438,L438,J438)</f>
        <v>0</v>
      </c>
      <c r="BC438" s="19"/>
    </row>
    <row r="439" spans="1:55" ht="30" customHeight="1" x14ac:dyDescent="0.25">
      <c r="A439" s="102"/>
      <c r="B439" s="102">
        <v>438</v>
      </c>
      <c r="C439" s="19"/>
      <c r="D439" s="19"/>
      <c r="E439" s="19"/>
      <c r="F439" s="19"/>
      <c r="G439" s="19"/>
      <c r="H439" s="19"/>
      <c r="I439" s="19"/>
      <c r="J439" s="103"/>
      <c r="K439" s="107">
        <f>$AZ439*J439</f>
        <v>0</v>
      </c>
      <c r="L439" s="103"/>
      <c r="M439" s="107">
        <f>$AZ439*L439</f>
        <v>0</v>
      </c>
      <c r="N439" s="103"/>
      <c r="O439" s="107">
        <f>$AZ439*N439</f>
        <v>0</v>
      </c>
      <c r="P439" s="103"/>
      <c r="Q439" s="107">
        <f>$AZ439*P439</f>
        <v>0</v>
      </c>
      <c r="R439" s="103"/>
      <c r="S439" s="107">
        <f>$AZ439*R439</f>
        <v>0</v>
      </c>
      <c r="T439" s="103"/>
      <c r="U439" s="107">
        <f>$AZ439*T439</f>
        <v>0</v>
      </c>
      <c r="V439" s="103"/>
      <c r="W439" s="7">
        <f t="shared" si="78"/>
        <v>0</v>
      </c>
      <c r="X439" s="103"/>
      <c r="Y439" s="7">
        <f t="shared" si="79"/>
        <v>0</v>
      </c>
      <c r="Z439" s="103"/>
      <c r="AA439" s="7">
        <f t="shared" si="80"/>
        <v>0</v>
      </c>
      <c r="AB439" s="103"/>
      <c r="AC439" s="7">
        <f t="shared" si="81"/>
        <v>0</v>
      </c>
      <c r="AD439" s="103"/>
      <c r="AE439" s="7">
        <f t="shared" si="82"/>
        <v>0</v>
      </c>
      <c r="AF439" s="103"/>
      <c r="AG439" s="7">
        <f t="shared" si="83"/>
        <v>0</v>
      </c>
      <c r="AH439" s="103"/>
      <c r="AI439" s="7">
        <f t="shared" si="84"/>
        <v>0</v>
      </c>
      <c r="AJ439" s="103"/>
      <c r="AK439" s="7">
        <f t="shared" si="85"/>
        <v>0</v>
      </c>
      <c r="AL439" s="103"/>
      <c r="AM439" s="7">
        <f t="shared" si="86"/>
        <v>0</v>
      </c>
      <c r="AN439" s="103"/>
      <c r="AO439" s="7">
        <f t="shared" si="87"/>
        <v>0</v>
      </c>
      <c r="AP439" s="103"/>
      <c r="AQ439" s="7">
        <f t="shared" si="88"/>
        <v>0</v>
      </c>
      <c r="AR439" s="103"/>
      <c r="AS439" s="7">
        <f t="shared" si="89"/>
        <v>0</v>
      </c>
      <c r="AT439" s="103"/>
      <c r="AU439" s="7">
        <f t="shared" si="90"/>
        <v>0</v>
      </c>
      <c r="AV439" s="19"/>
      <c r="AW439" s="19"/>
      <c r="AX439" s="19"/>
      <c r="AY439" s="19"/>
      <c r="AZ439" s="7">
        <f>I439+AV439+AW439-AX439-AY439</f>
        <v>0</v>
      </c>
      <c r="BA439" s="19"/>
      <c r="BB439" s="104">
        <f>SUM(AT439,AR439,AP439,AN439,AL439,AJ439,AH439,AF439,AD439,AB439,Z439,X439,V439,T439,R439,P439,N439,L439,J439)</f>
        <v>0</v>
      </c>
      <c r="BC439" s="19"/>
    </row>
    <row r="440" spans="1:55" ht="30" customHeight="1" x14ac:dyDescent="0.25">
      <c r="A440" s="102"/>
      <c r="B440" s="102">
        <v>439</v>
      </c>
      <c r="C440" s="19"/>
      <c r="D440" s="19"/>
      <c r="E440" s="19"/>
      <c r="F440" s="19"/>
      <c r="G440" s="19"/>
      <c r="H440" s="19"/>
      <c r="I440" s="19"/>
      <c r="J440" s="103"/>
      <c r="K440" s="107">
        <f>$AZ440*J440</f>
        <v>0</v>
      </c>
      <c r="L440" s="103"/>
      <c r="M440" s="107">
        <f>$AZ440*L440</f>
        <v>0</v>
      </c>
      <c r="N440" s="103"/>
      <c r="O440" s="107">
        <f>$AZ440*N440</f>
        <v>0</v>
      </c>
      <c r="P440" s="103"/>
      <c r="Q440" s="107">
        <f>$AZ440*P440</f>
        <v>0</v>
      </c>
      <c r="R440" s="103"/>
      <c r="S440" s="107">
        <f>$AZ440*R440</f>
        <v>0</v>
      </c>
      <c r="T440" s="103"/>
      <c r="U440" s="107">
        <f>$AZ440*T440</f>
        <v>0</v>
      </c>
      <c r="V440" s="103"/>
      <c r="W440" s="7">
        <f t="shared" si="78"/>
        <v>0</v>
      </c>
      <c r="X440" s="103"/>
      <c r="Y440" s="7">
        <f t="shared" si="79"/>
        <v>0</v>
      </c>
      <c r="Z440" s="103"/>
      <c r="AA440" s="7">
        <f t="shared" si="80"/>
        <v>0</v>
      </c>
      <c r="AB440" s="103"/>
      <c r="AC440" s="7">
        <f t="shared" si="81"/>
        <v>0</v>
      </c>
      <c r="AD440" s="103"/>
      <c r="AE440" s="7">
        <f t="shared" si="82"/>
        <v>0</v>
      </c>
      <c r="AF440" s="103"/>
      <c r="AG440" s="7">
        <f t="shared" si="83"/>
        <v>0</v>
      </c>
      <c r="AH440" s="103"/>
      <c r="AI440" s="7">
        <f t="shared" si="84"/>
        <v>0</v>
      </c>
      <c r="AJ440" s="103"/>
      <c r="AK440" s="7">
        <f t="shared" si="85"/>
        <v>0</v>
      </c>
      <c r="AL440" s="103"/>
      <c r="AM440" s="7">
        <f t="shared" si="86"/>
        <v>0</v>
      </c>
      <c r="AN440" s="103"/>
      <c r="AO440" s="7">
        <f t="shared" si="87"/>
        <v>0</v>
      </c>
      <c r="AP440" s="103"/>
      <c r="AQ440" s="7">
        <f t="shared" si="88"/>
        <v>0</v>
      </c>
      <c r="AR440" s="103"/>
      <c r="AS440" s="7">
        <f t="shared" si="89"/>
        <v>0</v>
      </c>
      <c r="AT440" s="103"/>
      <c r="AU440" s="7">
        <f t="shared" si="90"/>
        <v>0</v>
      </c>
      <c r="AV440" s="19"/>
      <c r="AW440" s="19"/>
      <c r="AX440" s="19"/>
      <c r="AY440" s="19"/>
      <c r="AZ440" s="7">
        <f>I440+AV440+AW440-AX440-AY440</f>
        <v>0</v>
      </c>
      <c r="BA440" s="19"/>
      <c r="BB440" s="104">
        <f>SUM(AT440,AR440,AP440,AN440,AL440,AJ440,AH440,AF440,AD440,AB440,Z440,X440,V440,T440,R440,P440,N440,L440,J440)</f>
        <v>0</v>
      </c>
      <c r="BC440" s="19"/>
    </row>
    <row r="441" spans="1:55" ht="30" customHeight="1" x14ac:dyDescent="0.25">
      <c r="A441" s="102"/>
      <c r="B441" s="102">
        <v>440</v>
      </c>
      <c r="C441" s="19"/>
      <c r="D441" s="19"/>
      <c r="E441" s="19"/>
      <c r="F441" s="19"/>
      <c r="G441" s="19"/>
      <c r="H441" s="19"/>
      <c r="I441" s="19"/>
      <c r="J441" s="103"/>
      <c r="K441" s="107">
        <f>$AZ441*J441</f>
        <v>0</v>
      </c>
      <c r="L441" s="103"/>
      <c r="M441" s="107">
        <f>$AZ441*L441</f>
        <v>0</v>
      </c>
      <c r="N441" s="103"/>
      <c r="O441" s="107">
        <f>$AZ441*N441</f>
        <v>0</v>
      </c>
      <c r="P441" s="103"/>
      <c r="Q441" s="107">
        <f>$AZ441*P441</f>
        <v>0</v>
      </c>
      <c r="R441" s="103"/>
      <c r="S441" s="107">
        <f>$AZ441*R441</f>
        <v>0</v>
      </c>
      <c r="T441" s="103"/>
      <c r="U441" s="107">
        <f>$AZ441*T441</f>
        <v>0</v>
      </c>
      <c r="V441" s="103"/>
      <c r="W441" s="7">
        <f t="shared" si="78"/>
        <v>0</v>
      </c>
      <c r="X441" s="103"/>
      <c r="Y441" s="7">
        <f t="shared" si="79"/>
        <v>0</v>
      </c>
      <c r="Z441" s="103"/>
      <c r="AA441" s="7">
        <f t="shared" si="80"/>
        <v>0</v>
      </c>
      <c r="AB441" s="103"/>
      <c r="AC441" s="7">
        <f t="shared" si="81"/>
        <v>0</v>
      </c>
      <c r="AD441" s="103"/>
      <c r="AE441" s="7">
        <f t="shared" si="82"/>
        <v>0</v>
      </c>
      <c r="AF441" s="103"/>
      <c r="AG441" s="7">
        <f t="shared" si="83"/>
        <v>0</v>
      </c>
      <c r="AH441" s="103"/>
      <c r="AI441" s="7">
        <f t="shared" si="84"/>
        <v>0</v>
      </c>
      <c r="AJ441" s="103"/>
      <c r="AK441" s="7">
        <f t="shared" si="85"/>
        <v>0</v>
      </c>
      <c r="AL441" s="103"/>
      <c r="AM441" s="7">
        <f t="shared" si="86"/>
        <v>0</v>
      </c>
      <c r="AN441" s="103"/>
      <c r="AO441" s="7">
        <f t="shared" si="87"/>
        <v>0</v>
      </c>
      <c r="AP441" s="103"/>
      <c r="AQ441" s="7">
        <f t="shared" si="88"/>
        <v>0</v>
      </c>
      <c r="AR441" s="103"/>
      <c r="AS441" s="7">
        <f t="shared" si="89"/>
        <v>0</v>
      </c>
      <c r="AT441" s="103"/>
      <c r="AU441" s="7">
        <f t="shared" si="90"/>
        <v>0</v>
      </c>
      <c r="AV441" s="19"/>
      <c r="AW441" s="19"/>
      <c r="AX441" s="19"/>
      <c r="AY441" s="19"/>
      <c r="AZ441" s="7">
        <f>I441+AV441+AW441-AX441-AY441</f>
        <v>0</v>
      </c>
      <c r="BA441" s="19"/>
      <c r="BB441" s="104">
        <f>SUM(AT441,AR441,AP441,AN441,AL441,AJ441,AH441,AF441,AD441,AB441,Z441,X441,V441,T441,R441,P441,N441,L441,J441)</f>
        <v>0</v>
      </c>
      <c r="BC441" s="19"/>
    </row>
    <row r="442" spans="1:55" ht="30" customHeight="1" x14ac:dyDescent="0.25">
      <c r="A442" s="102"/>
      <c r="B442" s="102">
        <v>441</v>
      </c>
      <c r="C442" s="19"/>
      <c r="D442" s="19"/>
      <c r="E442" s="19"/>
      <c r="F442" s="19"/>
      <c r="G442" s="19"/>
      <c r="H442" s="19"/>
      <c r="I442" s="19"/>
      <c r="J442" s="103"/>
      <c r="K442" s="107">
        <f>$AZ442*J442</f>
        <v>0</v>
      </c>
      <c r="L442" s="103"/>
      <c r="M442" s="107">
        <f>$AZ442*L442</f>
        <v>0</v>
      </c>
      <c r="N442" s="103"/>
      <c r="O442" s="107">
        <f>$AZ442*N442</f>
        <v>0</v>
      </c>
      <c r="P442" s="103"/>
      <c r="Q442" s="107">
        <f>$AZ442*P442</f>
        <v>0</v>
      </c>
      <c r="R442" s="103"/>
      <c r="S442" s="107">
        <f>$AZ442*R442</f>
        <v>0</v>
      </c>
      <c r="T442" s="103"/>
      <c r="U442" s="107">
        <f>$AZ442*T442</f>
        <v>0</v>
      </c>
      <c r="V442" s="103"/>
      <c r="W442" s="7">
        <f t="shared" si="78"/>
        <v>0</v>
      </c>
      <c r="X442" s="103"/>
      <c r="Y442" s="7">
        <f t="shared" si="79"/>
        <v>0</v>
      </c>
      <c r="Z442" s="103"/>
      <c r="AA442" s="7">
        <f t="shared" si="80"/>
        <v>0</v>
      </c>
      <c r="AB442" s="103"/>
      <c r="AC442" s="7">
        <f t="shared" si="81"/>
        <v>0</v>
      </c>
      <c r="AD442" s="103"/>
      <c r="AE442" s="7">
        <f t="shared" si="82"/>
        <v>0</v>
      </c>
      <c r="AF442" s="103"/>
      <c r="AG442" s="7">
        <f t="shared" si="83"/>
        <v>0</v>
      </c>
      <c r="AH442" s="103"/>
      <c r="AI442" s="7">
        <f t="shared" si="84"/>
        <v>0</v>
      </c>
      <c r="AJ442" s="103"/>
      <c r="AK442" s="7">
        <f t="shared" si="85"/>
        <v>0</v>
      </c>
      <c r="AL442" s="103"/>
      <c r="AM442" s="7">
        <f t="shared" si="86"/>
        <v>0</v>
      </c>
      <c r="AN442" s="103"/>
      <c r="AO442" s="7">
        <f t="shared" si="87"/>
        <v>0</v>
      </c>
      <c r="AP442" s="103"/>
      <c r="AQ442" s="7">
        <f t="shared" si="88"/>
        <v>0</v>
      </c>
      <c r="AR442" s="103"/>
      <c r="AS442" s="7">
        <f t="shared" si="89"/>
        <v>0</v>
      </c>
      <c r="AT442" s="103"/>
      <c r="AU442" s="7">
        <f t="shared" si="90"/>
        <v>0</v>
      </c>
      <c r="AV442" s="19"/>
      <c r="AW442" s="19"/>
      <c r="AX442" s="19"/>
      <c r="AY442" s="19"/>
      <c r="AZ442" s="7">
        <f>I442+AV442+AW442-AX442-AY442</f>
        <v>0</v>
      </c>
      <c r="BA442" s="19"/>
      <c r="BB442" s="104">
        <f>SUM(AT442,AR442,AP442,AN442,AL442,AJ442,AH442,AF442,AD442,AB442,Z442,X442,V442,T442,R442,P442,N442,L442,J442)</f>
        <v>0</v>
      </c>
      <c r="BC442" s="19"/>
    </row>
    <row r="443" spans="1:55" ht="30" customHeight="1" x14ac:dyDescent="0.25">
      <c r="A443" s="102"/>
      <c r="B443" s="102">
        <v>442</v>
      </c>
      <c r="C443" s="19"/>
      <c r="D443" s="19"/>
      <c r="E443" s="19"/>
      <c r="F443" s="19"/>
      <c r="G443" s="19"/>
      <c r="H443" s="19"/>
      <c r="I443" s="19"/>
      <c r="J443" s="103"/>
      <c r="K443" s="107">
        <f>$AZ443*J443</f>
        <v>0</v>
      </c>
      <c r="L443" s="103"/>
      <c r="M443" s="107">
        <f>$AZ443*L443</f>
        <v>0</v>
      </c>
      <c r="N443" s="103"/>
      <c r="O443" s="107">
        <f>$AZ443*N443</f>
        <v>0</v>
      </c>
      <c r="P443" s="103"/>
      <c r="Q443" s="107">
        <f>$AZ443*P443</f>
        <v>0</v>
      </c>
      <c r="R443" s="103"/>
      <c r="S443" s="107">
        <f>$AZ443*R443</f>
        <v>0</v>
      </c>
      <c r="T443" s="103"/>
      <c r="U443" s="107">
        <f>$AZ443*T443</f>
        <v>0</v>
      </c>
      <c r="V443" s="103"/>
      <c r="W443" s="7">
        <f t="shared" si="78"/>
        <v>0</v>
      </c>
      <c r="X443" s="103"/>
      <c r="Y443" s="7">
        <f t="shared" si="79"/>
        <v>0</v>
      </c>
      <c r="Z443" s="103"/>
      <c r="AA443" s="7">
        <f t="shared" si="80"/>
        <v>0</v>
      </c>
      <c r="AB443" s="103"/>
      <c r="AC443" s="7">
        <f t="shared" si="81"/>
        <v>0</v>
      </c>
      <c r="AD443" s="103"/>
      <c r="AE443" s="7">
        <f t="shared" si="82"/>
        <v>0</v>
      </c>
      <c r="AF443" s="103"/>
      <c r="AG443" s="7">
        <f t="shared" si="83"/>
        <v>0</v>
      </c>
      <c r="AH443" s="103"/>
      <c r="AI443" s="7">
        <f t="shared" si="84"/>
        <v>0</v>
      </c>
      <c r="AJ443" s="103"/>
      <c r="AK443" s="7">
        <f t="shared" si="85"/>
        <v>0</v>
      </c>
      <c r="AL443" s="103"/>
      <c r="AM443" s="7">
        <f t="shared" si="86"/>
        <v>0</v>
      </c>
      <c r="AN443" s="103"/>
      <c r="AO443" s="7">
        <f t="shared" si="87"/>
        <v>0</v>
      </c>
      <c r="AP443" s="103"/>
      <c r="AQ443" s="7">
        <f t="shared" si="88"/>
        <v>0</v>
      </c>
      <c r="AR443" s="103"/>
      <c r="AS443" s="7">
        <f t="shared" si="89"/>
        <v>0</v>
      </c>
      <c r="AT443" s="103"/>
      <c r="AU443" s="7">
        <f t="shared" si="90"/>
        <v>0</v>
      </c>
      <c r="AV443" s="19"/>
      <c r="AW443" s="19"/>
      <c r="AX443" s="19"/>
      <c r="AY443" s="19"/>
      <c r="AZ443" s="7">
        <f>I443+AV443+AW443-AX443-AY443</f>
        <v>0</v>
      </c>
      <c r="BA443" s="19"/>
      <c r="BB443" s="104">
        <f>SUM(AT443,AR443,AP443,AN443,AL443,AJ443,AH443,AF443,AD443,AB443,Z443,X443,V443,T443,R443,P443,N443,L443,J443)</f>
        <v>0</v>
      </c>
      <c r="BC443" s="19"/>
    </row>
    <row r="444" spans="1:55" ht="30" customHeight="1" x14ac:dyDescent="0.25">
      <c r="A444" s="102"/>
      <c r="B444" s="102">
        <v>443</v>
      </c>
      <c r="C444" s="19"/>
      <c r="D444" s="19"/>
      <c r="E444" s="19"/>
      <c r="F444" s="19"/>
      <c r="G444" s="19"/>
      <c r="H444" s="19"/>
      <c r="I444" s="19"/>
      <c r="J444" s="103"/>
      <c r="K444" s="107">
        <f>$AZ444*J444</f>
        <v>0</v>
      </c>
      <c r="L444" s="103"/>
      <c r="M444" s="107">
        <f>$AZ444*L444</f>
        <v>0</v>
      </c>
      <c r="N444" s="103"/>
      <c r="O444" s="107">
        <f>$AZ444*N444</f>
        <v>0</v>
      </c>
      <c r="P444" s="103"/>
      <c r="Q444" s="107">
        <f>$AZ444*P444</f>
        <v>0</v>
      </c>
      <c r="R444" s="103"/>
      <c r="S444" s="107">
        <f>$AZ444*R444</f>
        <v>0</v>
      </c>
      <c r="T444" s="103"/>
      <c r="U444" s="107">
        <f>$AZ444*T444</f>
        <v>0</v>
      </c>
      <c r="V444" s="103"/>
      <c r="W444" s="7">
        <f t="shared" si="78"/>
        <v>0</v>
      </c>
      <c r="X444" s="103"/>
      <c r="Y444" s="7">
        <f t="shared" si="79"/>
        <v>0</v>
      </c>
      <c r="Z444" s="103"/>
      <c r="AA444" s="7">
        <f t="shared" si="80"/>
        <v>0</v>
      </c>
      <c r="AB444" s="103"/>
      <c r="AC444" s="7">
        <f t="shared" si="81"/>
        <v>0</v>
      </c>
      <c r="AD444" s="103"/>
      <c r="AE444" s="7">
        <f t="shared" si="82"/>
        <v>0</v>
      </c>
      <c r="AF444" s="103"/>
      <c r="AG444" s="7">
        <f t="shared" si="83"/>
        <v>0</v>
      </c>
      <c r="AH444" s="103"/>
      <c r="AI444" s="7">
        <f t="shared" si="84"/>
        <v>0</v>
      </c>
      <c r="AJ444" s="103"/>
      <c r="AK444" s="7">
        <f t="shared" si="85"/>
        <v>0</v>
      </c>
      <c r="AL444" s="103"/>
      <c r="AM444" s="7">
        <f t="shared" si="86"/>
        <v>0</v>
      </c>
      <c r="AN444" s="103"/>
      <c r="AO444" s="7">
        <f t="shared" si="87"/>
        <v>0</v>
      </c>
      <c r="AP444" s="103"/>
      <c r="AQ444" s="7">
        <f t="shared" si="88"/>
        <v>0</v>
      </c>
      <c r="AR444" s="103"/>
      <c r="AS444" s="7">
        <f t="shared" si="89"/>
        <v>0</v>
      </c>
      <c r="AT444" s="103"/>
      <c r="AU444" s="7">
        <f t="shared" si="90"/>
        <v>0</v>
      </c>
      <c r="AV444" s="19"/>
      <c r="AW444" s="19"/>
      <c r="AX444" s="19"/>
      <c r="AY444" s="19"/>
      <c r="AZ444" s="7">
        <f>I444+AV444+AW444-AX444-AY444</f>
        <v>0</v>
      </c>
      <c r="BA444" s="19"/>
      <c r="BB444" s="104">
        <f>SUM(AT444,AR444,AP444,AN444,AL444,AJ444,AH444,AF444,AD444,AB444,Z444,X444,V444,T444,R444,P444,N444,L444,J444)</f>
        <v>0</v>
      </c>
      <c r="BC444" s="19"/>
    </row>
    <row r="445" spans="1:55" ht="30" customHeight="1" x14ac:dyDescent="0.25">
      <c r="A445" s="102"/>
      <c r="B445" s="102">
        <v>444</v>
      </c>
      <c r="C445" s="19"/>
      <c r="D445" s="19"/>
      <c r="E445" s="19"/>
      <c r="F445" s="19"/>
      <c r="G445" s="19"/>
      <c r="H445" s="19"/>
      <c r="I445" s="19"/>
      <c r="J445" s="103"/>
      <c r="K445" s="107">
        <f>$AZ445*J445</f>
        <v>0</v>
      </c>
      <c r="L445" s="103"/>
      <c r="M445" s="107">
        <f>$AZ445*L445</f>
        <v>0</v>
      </c>
      <c r="N445" s="103"/>
      <c r="O445" s="107">
        <f>$AZ445*N445</f>
        <v>0</v>
      </c>
      <c r="P445" s="103"/>
      <c r="Q445" s="107">
        <f>$AZ445*P445</f>
        <v>0</v>
      </c>
      <c r="R445" s="103"/>
      <c r="S445" s="107">
        <f>$AZ445*R445</f>
        <v>0</v>
      </c>
      <c r="T445" s="103"/>
      <c r="U445" s="107">
        <f>$AZ445*T445</f>
        <v>0</v>
      </c>
      <c r="V445" s="103"/>
      <c r="W445" s="7">
        <f t="shared" si="78"/>
        <v>0</v>
      </c>
      <c r="X445" s="103"/>
      <c r="Y445" s="7">
        <f t="shared" si="79"/>
        <v>0</v>
      </c>
      <c r="Z445" s="103"/>
      <c r="AA445" s="7">
        <f t="shared" si="80"/>
        <v>0</v>
      </c>
      <c r="AB445" s="103"/>
      <c r="AC445" s="7">
        <f t="shared" si="81"/>
        <v>0</v>
      </c>
      <c r="AD445" s="103"/>
      <c r="AE445" s="7">
        <f t="shared" si="82"/>
        <v>0</v>
      </c>
      <c r="AF445" s="103"/>
      <c r="AG445" s="7">
        <f t="shared" si="83"/>
        <v>0</v>
      </c>
      <c r="AH445" s="103"/>
      <c r="AI445" s="7">
        <f t="shared" si="84"/>
        <v>0</v>
      </c>
      <c r="AJ445" s="103"/>
      <c r="AK445" s="7">
        <f t="shared" si="85"/>
        <v>0</v>
      </c>
      <c r="AL445" s="103"/>
      <c r="AM445" s="7">
        <f t="shared" si="86"/>
        <v>0</v>
      </c>
      <c r="AN445" s="103"/>
      <c r="AO445" s="7">
        <f t="shared" si="87"/>
        <v>0</v>
      </c>
      <c r="AP445" s="103"/>
      <c r="AQ445" s="7">
        <f t="shared" si="88"/>
        <v>0</v>
      </c>
      <c r="AR445" s="103"/>
      <c r="AS445" s="7">
        <f t="shared" si="89"/>
        <v>0</v>
      </c>
      <c r="AT445" s="103"/>
      <c r="AU445" s="7">
        <f t="shared" si="90"/>
        <v>0</v>
      </c>
      <c r="AV445" s="19"/>
      <c r="AW445" s="19"/>
      <c r="AX445" s="19"/>
      <c r="AY445" s="19"/>
      <c r="AZ445" s="7">
        <f>I445+AV445+AW445-AX445-AY445</f>
        <v>0</v>
      </c>
      <c r="BA445" s="19"/>
      <c r="BB445" s="104">
        <f>SUM(AT445,AR445,AP445,AN445,AL445,AJ445,AH445,AF445,AD445,AB445,Z445,X445,V445,T445,R445,P445,N445,L445,J445)</f>
        <v>0</v>
      </c>
      <c r="BC445" s="19"/>
    </row>
    <row r="446" spans="1:55" ht="30" customHeight="1" x14ac:dyDescent="0.25">
      <c r="A446" s="102"/>
      <c r="B446" s="102">
        <v>445</v>
      </c>
      <c r="C446" s="19"/>
      <c r="D446" s="19"/>
      <c r="E446" s="19"/>
      <c r="F446" s="19"/>
      <c r="G446" s="19"/>
      <c r="H446" s="19"/>
      <c r="I446" s="19"/>
      <c r="J446" s="103"/>
      <c r="K446" s="107">
        <f>$AZ446*J446</f>
        <v>0</v>
      </c>
      <c r="L446" s="103"/>
      <c r="M446" s="107">
        <f>$AZ446*L446</f>
        <v>0</v>
      </c>
      <c r="N446" s="103"/>
      <c r="O446" s="107">
        <f>$AZ446*N446</f>
        <v>0</v>
      </c>
      <c r="P446" s="103"/>
      <c r="Q446" s="107">
        <f>$AZ446*P446</f>
        <v>0</v>
      </c>
      <c r="R446" s="103"/>
      <c r="S446" s="107">
        <f>$AZ446*R446</f>
        <v>0</v>
      </c>
      <c r="T446" s="103"/>
      <c r="U446" s="107">
        <f>$AZ446*T446</f>
        <v>0</v>
      </c>
      <c r="V446" s="103"/>
      <c r="W446" s="7">
        <f t="shared" si="78"/>
        <v>0</v>
      </c>
      <c r="X446" s="103"/>
      <c r="Y446" s="7">
        <f t="shared" si="79"/>
        <v>0</v>
      </c>
      <c r="Z446" s="103"/>
      <c r="AA446" s="7">
        <f t="shared" si="80"/>
        <v>0</v>
      </c>
      <c r="AB446" s="103"/>
      <c r="AC446" s="7">
        <f t="shared" si="81"/>
        <v>0</v>
      </c>
      <c r="AD446" s="103"/>
      <c r="AE446" s="7">
        <f t="shared" si="82"/>
        <v>0</v>
      </c>
      <c r="AF446" s="103"/>
      <c r="AG446" s="7">
        <f t="shared" si="83"/>
        <v>0</v>
      </c>
      <c r="AH446" s="103"/>
      <c r="AI446" s="7">
        <f t="shared" si="84"/>
        <v>0</v>
      </c>
      <c r="AJ446" s="103"/>
      <c r="AK446" s="7">
        <f t="shared" si="85"/>
        <v>0</v>
      </c>
      <c r="AL446" s="103"/>
      <c r="AM446" s="7">
        <f t="shared" si="86"/>
        <v>0</v>
      </c>
      <c r="AN446" s="103"/>
      <c r="AO446" s="7">
        <f t="shared" si="87"/>
        <v>0</v>
      </c>
      <c r="AP446" s="103"/>
      <c r="AQ446" s="7">
        <f t="shared" si="88"/>
        <v>0</v>
      </c>
      <c r="AR446" s="103"/>
      <c r="AS446" s="7">
        <f t="shared" si="89"/>
        <v>0</v>
      </c>
      <c r="AT446" s="103"/>
      <c r="AU446" s="7">
        <f t="shared" si="90"/>
        <v>0</v>
      </c>
      <c r="AV446" s="19"/>
      <c r="AW446" s="19"/>
      <c r="AX446" s="19"/>
      <c r="AY446" s="19"/>
      <c r="AZ446" s="7">
        <f>I446+AV446+AW446-AX446-AY446</f>
        <v>0</v>
      </c>
      <c r="BA446" s="19"/>
      <c r="BB446" s="104">
        <f>SUM(AT446,AR446,AP446,AN446,AL446,AJ446,AH446,AF446,AD446,AB446,Z446,X446,V446,T446,R446,P446,N446,L446,J446)</f>
        <v>0</v>
      </c>
      <c r="BC446" s="19"/>
    </row>
    <row r="447" spans="1:55" ht="30" customHeight="1" x14ac:dyDescent="0.25">
      <c r="A447" s="102"/>
      <c r="B447" s="102">
        <v>446</v>
      </c>
      <c r="C447" s="19"/>
      <c r="D447" s="19"/>
      <c r="E447" s="19"/>
      <c r="F447" s="19"/>
      <c r="G447" s="19"/>
      <c r="H447" s="19"/>
      <c r="I447" s="19"/>
      <c r="J447" s="103"/>
      <c r="K447" s="107">
        <f>$AZ447*J447</f>
        <v>0</v>
      </c>
      <c r="L447" s="103"/>
      <c r="M447" s="107">
        <f>$AZ447*L447</f>
        <v>0</v>
      </c>
      <c r="N447" s="103"/>
      <c r="O447" s="107">
        <f>$AZ447*N447</f>
        <v>0</v>
      </c>
      <c r="P447" s="103"/>
      <c r="Q447" s="107">
        <f>$AZ447*P447</f>
        <v>0</v>
      </c>
      <c r="R447" s="103"/>
      <c r="S447" s="107">
        <f>$AZ447*R447</f>
        <v>0</v>
      </c>
      <c r="T447" s="103"/>
      <c r="U447" s="107">
        <f>$AZ447*T447</f>
        <v>0</v>
      </c>
      <c r="V447" s="103"/>
      <c r="W447" s="7">
        <f t="shared" si="78"/>
        <v>0</v>
      </c>
      <c r="X447" s="103"/>
      <c r="Y447" s="7">
        <f t="shared" si="79"/>
        <v>0</v>
      </c>
      <c r="Z447" s="103"/>
      <c r="AA447" s="7">
        <f t="shared" si="80"/>
        <v>0</v>
      </c>
      <c r="AB447" s="103"/>
      <c r="AC447" s="7">
        <f t="shared" si="81"/>
        <v>0</v>
      </c>
      <c r="AD447" s="103"/>
      <c r="AE447" s="7">
        <f t="shared" si="82"/>
        <v>0</v>
      </c>
      <c r="AF447" s="103"/>
      <c r="AG447" s="7">
        <f t="shared" si="83"/>
        <v>0</v>
      </c>
      <c r="AH447" s="103"/>
      <c r="AI447" s="7">
        <f t="shared" si="84"/>
        <v>0</v>
      </c>
      <c r="AJ447" s="103"/>
      <c r="AK447" s="7">
        <f t="shared" si="85"/>
        <v>0</v>
      </c>
      <c r="AL447" s="103"/>
      <c r="AM447" s="7">
        <f t="shared" si="86"/>
        <v>0</v>
      </c>
      <c r="AN447" s="103"/>
      <c r="AO447" s="7">
        <f t="shared" si="87"/>
        <v>0</v>
      </c>
      <c r="AP447" s="103"/>
      <c r="AQ447" s="7">
        <f t="shared" si="88"/>
        <v>0</v>
      </c>
      <c r="AR447" s="103"/>
      <c r="AS447" s="7">
        <f t="shared" si="89"/>
        <v>0</v>
      </c>
      <c r="AT447" s="103"/>
      <c r="AU447" s="7">
        <f t="shared" si="90"/>
        <v>0</v>
      </c>
      <c r="AV447" s="19"/>
      <c r="AW447" s="19"/>
      <c r="AX447" s="19"/>
      <c r="AY447" s="19"/>
      <c r="AZ447" s="7">
        <f>I447+AV447+AW447-AX447-AY447</f>
        <v>0</v>
      </c>
      <c r="BA447" s="19"/>
      <c r="BB447" s="104">
        <f>SUM(AT447,AR447,AP447,AN447,AL447,AJ447,AH447,AF447,AD447,AB447,Z447,X447,V447,T447,R447,P447,N447,L447,J447)</f>
        <v>0</v>
      </c>
      <c r="BC447" s="19"/>
    </row>
    <row r="448" spans="1:55" ht="30" customHeight="1" x14ac:dyDescent="0.25">
      <c r="A448" s="102"/>
      <c r="B448" s="102">
        <v>447</v>
      </c>
      <c r="C448" s="19"/>
      <c r="D448" s="19"/>
      <c r="E448" s="19"/>
      <c r="F448" s="19"/>
      <c r="G448" s="19"/>
      <c r="H448" s="19"/>
      <c r="I448" s="19"/>
      <c r="J448" s="103"/>
      <c r="K448" s="107">
        <f>$AZ448*J448</f>
        <v>0</v>
      </c>
      <c r="L448" s="103"/>
      <c r="M448" s="107">
        <f>$AZ448*L448</f>
        <v>0</v>
      </c>
      <c r="N448" s="103"/>
      <c r="O448" s="107">
        <f>$AZ448*N448</f>
        <v>0</v>
      </c>
      <c r="P448" s="103"/>
      <c r="Q448" s="107">
        <f>$AZ448*P448</f>
        <v>0</v>
      </c>
      <c r="R448" s="103"/>
      <c r="S448" s="107">
        <f>$AZ448*R448</f>
        <v>0</v>
      </c>
      <c r="T448" s="103"/>
      <c r="U448" s="107">
        <f>$AZ448*T448</f>
        <v>0</v>
      </c>
      <c r="V448" s="103"/>
      <c r="W448" s="7">
        <f t="shared" si="78"/>
        <v>0</v>
      </c>
      <c r="X448" s="103"/>
      <c r="Y448" s="7">
        <f t="shared" si="79"/>
        <v>0</v>
      </c>
      <c r="Z448" s="103"/>
      <c r="AA448" s="7">
        <f t="shared" si="80"/>
        <v>0</v>
      </c>
      <c r="AB448" s="103"/>
      <c r="AC448" s="7">
        <f t="shared" si="81"/>
        <v>0</v>
      </c>
      <c r="AD448" s="103"/>
      <c r="AE448" s="7">
        <f t="shared" si="82"/>
        <v>0</v>
      </c>
      <c r="AF448" s="103"/>
      <c r="AG448" s="7">
        <f t="shared" si="83"/>
        <v>0</v>
      </c>
      <c r="AH448" s="103"/>
      <c r="AI448" s="7">
        <f t="shared" si="84"/>
        <v>0</v>
      </c>
      <c r="AJ448" s="103"/>
      <c r="AK448" s="7">
        <f t="shared" si="85"/>
        <v>0</v>
      </c>
      <c r="AL448" s="103"/>
      <c r="AM448" s="7">
        <f t="shared" si="86"/>
        <v>0</v>
      </c>
      <c r="AN448" s="103"/>
      <c r="AO448" s="7">
        <f t="shared" si="87"/>
        <v>0</v>
      </c>
      <c r="AP448" s="103"/>
      <c r="AQ448" s="7">
        <f t="shared" si="88"/>
        <v>0</v>
      </c>
      <c r="AR448" s="103"/>
      <c r="AS448" s="7">
        <f t="shared" si="89"/>
        <v>0</v>
      </c>
      <c r="AT448" s="103"/>
      <c r="AU448" s="7">
        <f t="shared" si="90"/>
        <v>0</v>
      </c>
      <c r="AV448" s="19"/>
      <c r="AW448" s="19"/>
      <c r="AX448" s="19"/>
      <c r="AY448" s="19"/>
      <c r="AZ448" s="7">
        <f>I448+AV448+AW448-AX448-AY448</f>
        <v>0</v>
      </c>
      <c r="BA448" s="19"/>
      <c r="BB448" s="104">
        <f>SUM(AT448,AR448,AP448,AN448,AL448,AJ448,AH448,AF448,AD448,AB448,Z448,X448,V448,T448,R448,P448,N448,L448,J448)</f>
        <v>0</v>
      </c>
      <c r="BC448" s="19"/>
    </row>
    <row r="449" spans="1:55" ht="30" customHeight="1" x14ac:dyDescent="0.25">
      <c r="A449" s="102"/>
      <c r="B449" s="102">
        <v>448</v>
      </c>
      <c r="C449" s="19"/>
      <c r="D449" s="19"/>
      <c r="E449" s="19"/>
      <c r="F449" s="19"/>
      <c r="G449" s="19"/>
      <c r="H449" s="19"/>
      <c r="I449" s="19"/>
      <c r="J449" s="103"/>
      <c r="K449" s="107">
        <f>$AZ449*J449</f>
        <v>0</v>
      </c>
      <c r="L449" s="103"/>
      <c r="M449" s="107">
        <f>$AZ449*L449</f>
        <v>0</v>
      </c>
      <c r="N449" s="103"/>
      <c r="O449" s="107">
        <f>$AZ449*N449</f>
        <v>0</v>
      </c>
      <c r="P449" s="103"/>
      <c r="Q449" s="107">
        <f>$AZ449*P449</f>
        <v>0</v>
      </c>
      <c r="R449" s="103"/>
      <c r="S449" s="107">
        <f>$AZ449*R449</f>
        <v>0</v>
      </c>
      <c r="T449" s="103"/>
      <c r="U449" s="107">
        <f>$AZ449*T449</f>
        <v>0</v>
      </c>
      <c r="V449" s="103"/>
      <c r="W449" s="7">
        <f t="shared" si="78"/>
        <v>0</v>
      </c>
      <c r="X449" s="103"/>
      <c r="Y449" s="7">
        <f t="shared" si="79"/>
        <v>0</v>
      </c>
      <c r="Z449" s="103"/>
      <c r="AA449" s="7">
        <f t="shared" si="80"/>
        <v>0</v>
      </c>
      <c r="AB449" s="103"/>
      <c r="AC449" s="7">
        <f t="shared" si="81"/>
        <v>0</v>
      </c>
      <c r="AD449" s="103"/>
      <c r="AE449" s="7">
        <f t="shared" si="82"/>
        <v>0</v>
      </c>
      <c r="AF449" s="103"/>
      <c r="AG449" s="7">
        <f t="shared" si="83"/>
        <v>0</v>
      </c>
      <c r="AH449" s="103"/>
      <c r="AI449" s="7">
        <f t="shared" si="84"/>
        <v>0</v>
      </c>
      <c r="AJ449" s="103"/>
      <c r="AK449" s="7">
        <f t="shared" si="85"/>
        <v>0</v>
      </c>
      <c r="AL449" s="103"/>
      <c r="AM449" s="7">
        <f t="shared" si="86"/>
        <v>0</v>
      </c>
      <c r="AN449" s="103"/>
      <c r="AO449" s="7">
        <f t="shared" si="87"/>
        <v>0</v>
      </c>
      <c r="AP449" s="103"/>
      <c r="AQ449" s="7">
        <f t="shared" si="88"/>
        <v>0</v>
      </c>
      <c r="AR449" s="103"/>
      <c r="AS449" s="7">
        <f t="shared" si="89"/>
        <v>0</v>
      </c>
      <c r="AT449" s="103"/>
      <c r="AU449" s="7">
        <f t="shared" si="90"/>
        <v>0</v>
      </c>
      <c r="AV449" s="19"/>
      <c r="AW449" s="19"/>
      <c r="AX449" s="19"/>
      <c r="AY449" s="19"/>
      <c r="AZ449" s="7">
        <f>I449+AV449+AW449-AX449-AY449</f>
        <v>0</v>
      </c>
      <c r="BA449" s="19"/>
      <c r="BB449" s="104">
        <f>SUM(AT449,AR449,AP449,AN449,AL449,AJ449,AH449,AF449,AD449,AB449,Z449,X449,V449,T449,R449,P449,N449,L449,J449)</f>
        <v>0</v>
      </c>
      <c r="BC449" s="19"/>
    </row>
    <row r="450" spans="1:55" ht="30" customHeight="1" x14ac:dyDescent="0.25">
      <c r="A450" s="102"/>
      <c r="B450" s="102">
        <v>449</v>
      </c>
      <c r="C450" s="19"/>
      <c r="D450" s="19"/>
      <c r="E450" s="19"/>
      <c r="F450" s="19"/>
      <c r="G450" s="19"/>
      <c r="H450" s="19"/>
      <c r="I450" s="19"/>
      <c r="J450" s="103"/>
      <c r="K450" s="107">
        <f>$AZ450*J450</f>
        <v>0</v>
      </c>
      <c r="L450" s="103"/>
      <c r="M450" s="107">
        <f>$AZ450*L450</f>
        <v>0</v>
      </c>
      <c r="N450" s="103"/>
      <c r="O450" s="107">
        <f>$AZ450*N450</f>
        <v>0</v>
      </c>
      <c r="P450" s="103"/>
      <c r="Q450" s="107">
        <f>$AZ450*P450</f>
        <v>0</v>
      </c>
      <c r="R450" s="103"/>
      <c r="S450" s="107">
        <f>$AZ450*R450</f>
        <v>0</v>
      </c>
      <c r="T450" s="103"/>
      <c r="U450" s="107">
        <f>$AZ450*T450</f>
        <v>0</v>
      </c>
      <c r="V450" s="103"/>
      <c r="W450" s="7">
        <f t="shared" ref="W450:W513" si="91">$AZ450*V450</f>
        <v>0</v>
      </c>
      <c r="X450" s="103"/>
      <c r="Y450" s="7">
        <f t="shared" ref="Y450:Y513" si="92">$AZ450*X450</f>
        <v>0</v>
      </c>
      <c r="Z450" s="103"/>
      <c r="AA450" s="7">
        <f t="shared" ref="AA450:AA513" si="93">$AZ450*Z450</f>
        <v>0</v>
      </c>
      <c r="AB450" s="103"/>
      <c r="AC450" s="7">
        <f t="shared" ref="AC450:AC513" si="94">$AZ450*AB450</f>
        <v>0</v>
      </c>
      <c r="AD450" s="103"/>
      <c r="AE450" s="7">
        <f t="shared" ref="AE450:AE513" si="95">$AZ450*AD450</f>
        <v>0</v>
      </c>
      <c r="AF450" s="103"/>
      <c r="AG450" s="7">
        <f t="shared" ref="AG450:AG513" si="96">$AZ450*AF450</f>
        <v>0</v>
      </c>
      <c r="AH450" s="103"/>
      <c r="AI450" s="7">
        <f t="shared" ref="AI450:AI513" si="97">$AZ450*AH450</f>
        <v>0</v>
      </c>
      <c r="AJ450" s="103"/>
      <c r="AK450" s="7">
        <f t="shared" ref="AK450:AK513" si="98">$AZ450*AJ450</f>
        <v>0</v>
      </c>
      <c r="AL450" s="103"/>
      <c r="AM450" s="7">
        <f t="shared" ref="AM450:AM513" si="99">$AZ450*AL450</f>
        <v>0</v>
      </c>
      <c r="AN450" s="103"/>
      <c r="AO450" s="7">
        <f t="shared" ref="AO450:AO513" si="100">$AZ450*AN450</f>
        <v>0</v>
      </c>
      <c r="AP450" s="103"/>
      <c r="AQ450" s="7">
        <f t="shared" ref="AQ450:AQ513" si="101">$AZ450*AP450</f>
        <v>0</v>
      </c>
      <c r="AR450" s="103"/>
      <c r="AS450" s="7">
        <f t="shared" ref="AS450:AS513" si="102">$AZ450*AR450</f>
        <v>0</v>
      </c>
      <c r="AT450" s="103"/>
      <c r="AU450" s="7">
        <f t="shared" ref="AU450:AU513" si="103">$AZ450*AT450</f>
        <v>0</v>
      </c>
      <c r="AV450" s="19"/>
      <c r="AW450" s="19"/>
      <c r="AX450" s="19"/>
      <c r="AY450" s="19"/>
      <c r="AZ450" s="7">
        <f>I450+AV450+AW450-AX450-AY450</f>
        <v>0</v>
      </c>
      <c r="BA450" s="19"/>
      <c r="BB450" s="104">
        <f>SUM(AT450,AR450,AP450,AN450,AL450,AJ450,AH450,AF450,AD450,AB450,Z450,X450,V450,T450,R450,P450,N450,L450,J450)</f>
        <v>0</v>
      </c>
      <c r="BC450" s="19"/>
    </row>
    <row r="451" spans="1:55" ht="30" customHeight="1" x14ac:dyDescent="0.25">
      <c r="A451" s="102"/>
      <c r="B451" s="102">
        <v>450</v>
      </c>
      <c r="C451" s="19"/>
      <c r="D451" s="19"/>
      <c r="E451" s="19"/>
      <c r="F451" s="19"/>
      <c r="G451" s="19"/>
      <c r="H451" s="19"/>
      <c r="I451" s="19"/>
      <c r="J451" s="103"/>
      <c r="K451" s="107">
        <f>$AZ451*J451</f>
        <v>0</v>
      </c>
      <c r="L451" s="103"/>
      <c r="M451" s="107">
        <f>$AZ451*L451</f>
        <v>0</v>
      </c>
      <c r="N451" s="103"/>
      <c r="O451" s="107">
        <f>$AZ451*N451</f>
        <v>0</v>
      </c>
      <c r="P451" s="103"/>
      <c r="Q451" s="107">
        <f>$AZ451*P451</f>
        <v>0</v>
      </c>
      <c r="R451" s="103"/>
      <c r="S451" s="107">
        <f>$AZ451*R451</f>
        <v>0</v>
      </c>
      <c r="T451" s="103"/>
      <c r="U451" s="107">
        <f>$AZ451*T451</f>
        <v>0</v>
      </c>
      <c r="V451" s="103"/>
      <c r="W451" s="7">
        <f t="shared" si="91"/>
        <v>0</v>
      </c>
      <c r="X451" s="103"/>
      <c r="Y451" s="7">
        <f t="shared" si="92"/>
        <v>0</v>
      </c>
      <c r="Z451" s="103"/>
      <c r="AA451" s="7">
        <f t="shared" si="93"/>
        <v>0</v>
      </c>
      <c r="AB451" s="103"/>
      <c r="AC451" s="7">
        <f t="shared" si="94"/>
        <v>0</v>
      </c>
      <c r="AD451" s="103"/>
      <c r="AE451" s="7">
        <f t="shared" si="95"/>
        <v>0</v>
      </c>
      <c r="AF451" s="103"/>
      <c r="AG451" s="7">
        <f t="shared" si="96"/>
        <v>0</v>
      </c>
      <c r="AH451" s="103"/>
      <c r="AI451" s="7">
        <f t="shared" si="97"/>
        <v>0</v>
      </c>
      <c r="AJ451" s="103"/>
      <c r="AK451" s="7">
        <f t="shared" si="98"/>
        <v>0</v>
      </c>
      <c r="AL451" s="103"/>
      <c r="AM451" s="7">
        <f t="shared" si="99"/>
        <v>0</v>
      </c>
      <c r="AN451" s="103"/>
      <c r="AO451" s="7">
        <f t="shared" si="100"/>
        <v>0</v>
      </c>
      <c r="AP451" s="103"/>
      <c r="AQ451" s="7">
        <f t="shared" si="101"/>
        <v>0</v>
      </c>
      <c r="AR451" s="103"/>
      <c r="AS451" s="7">
        <f t="shared" si="102"/>
        <v>0</v>
      </c>
      <c r="AT451" s="103"/>
      <c r="AU451" s="7">
        <f t="shared" si="103"/>
        <v>0</v>
      </c>
      <c r="AV451" s="19"/>
      <c r="AW451" s="19"/>
      <c r="AX451" s="19"/>
      <c r="AY451" s="19"/>
      <c r="AZ451" s="7">
        <f>I451+AV451+AW451-AX451-AY451</f>
        <v>0</v>
      </c>
      <c r="BA451" s="19"/>
      <c r="BB451" s="104">
        <f>SUM(AT451,AR451,AP451,AN451,AL451,AJ451,AH451,AF451,AD451,AB451,Z451,X451,V451,T451,R451,P451,N451,L451,J451)</f>
        <v>0</v>
      </c>
      <c r="BC451" s="19"/>
    </row>
    <row r="452" spans="1:55" ht="30" customHeight="1" x14ac:dyDescent="0.25">
      <c r="A452" s="102"/>
      <c r="B452" s="102">
        <v>451</v>
      </c>
      <c r="C452" s="19"/>
      <c r="D452" s="19"/>
      <c r="E452" s="19"/>
      <c r="F452" s="19"/>
      <c r="G452" s="19"/>
      <c r="H452" s="19"/>
      <c r="I452" s="19"/>
      <c r="J452" s="103"/>
      <c r="K452" s="107">
        <f>$AZ452*J452</f>
        <v>0</v>
      </c>
      <c r="L452" s="103"/>
      <c r="M452" s="107">
        <f>$AZ452*L452</f>
        <v>0</v>
      </c>
      <c r="N452" s="103"/>
      <c r="O452" s="107">
        <f>$AZ452*N452</f>
        <v>0</v>
      </c>
      <c r="P452" s="103"/>
      <c r="Q452" s="107">
        <f>$AZ452*P452</f>
        <v>0</v>
      </c>
      <c r="R452" s="103"/>
      <c r="S452" s="107">
        <f>$AZ452*R452</f>
        <v>0</v>
      </c>
      <c r="T452" s="103"/>
      <c r="U452" s="107">
        <f>$AZ452*T452</f>
        <v>0</v>
      </c>
      <c r="V452" s="103"/>
      <c r="W452" s="7">
        <f t="shared" si="91"/>
        <v>0</v>
      </c>
      <c r="X452" s="103"/>
      <c r="Y452" s="7">
        <f t="shared" si="92"/>
        <v>0</v>
      </c>
      <c r="Z452" s="103"/>
      <c r="AA452" s="7">
        <f t="shared" si="93"/>
        <v>0</v>
      </c>
      <c r="AB452" s="103"/>
      <c r="AC452" s="7">
        <f t="shared" si="94"/>
        <v>0</v>
      </c>
      <c r="AD452" s="103"/>
      <c r="AE452" s="7">
        <f t="shared" si="95"/>
        <v>0</v>
      </c>
      <c r="AF452" s="103"/>
      <c r="AG452" s="7">
        <f t="shared" si="96"/>
        <v>0</v>
      </c>
      <c r="AH452" s="103"/>
      <c r="AI452" s="7">
        <f t="shared" si="97"/>
        <v>0</v>
      </c>
      <c r="AJ452" s="103"/>
      <c r="AK452" s="7">
        <f t="shared" si="98"/>
        <v>0</v>
      </c>
      <c r="AL452" s="103"/>
      <c r="AM452" s="7">
        <f t="shared" si="99"/>
        <v>0</v>
      </c>
      <c r="AN452" s="103"/>
      <c r="AO452" s="7">
        <f t="shared" si="100"/>
        <v>0</v>
      </c>
      <c r="AP452" s="103"/>
      <c r="AQ452" s="7">
        <f t="shared" si="101"/>
        <v>0</v>
      </c>
      <c r="AR452" s="103"/>
      <c r="AS452" s="7">
        <f t="shared" si="102"/>
        <v>0</v>
      </c>
      <c r="AT452" s="103"/>
      <c r="AU452" s="7">
        <f t="shared" si="103"/>
        <v>0</v>
      </c>
      <c r="AV452" s="19"/>
      <c r="AW452" s="19"/>
      <c r="AX452" s="19"/>
      <c r="AY452" s="19"/>
      <c r="AZ452" s="7">
        <f>I452+AV452+AW452-AX452-AY452</f>
        <v>0</v>
      </c>
      <c r="BA452" s="19"/>
      <c r="BB452" s="104">
        <f>SUM(AT452,AR452,AP452,AN452,AL452,AJ452,AH452,AF452,AD452,AB452,Z452,X452,V452,T452,R452,P452,N452,L452,J452)</f>
        <v>0</v>
      </c>
      <c r="BC452" s="19"/>
    </row>
    <row r="453" spans="1:55" ht="30" customHeight="1" x14ac:dyDescent="0.25">
      <c r="A453" s="102"/>
      <c r="B453" s="102">
        <v>452</v>
      </c>
      <c r="C453" s="19"/>
      <c r="D453" s="19"/>
      <c r="E453" s="19"/>
      <c r="F453" s="19"/>
      <c r="G453" s="19"/>
      <c r="H453" s="19"/>
      <c r="I453" s="19"/>
      <c r="J453" s="103"/>
      <c r="K453" s="107">
        <f>$AZ453*J453</f>
        <v>0</v>
      </c>
      <c r="L453" s="103"/>
      <c r="M453" s="107">
        <f>$AZ453*L453</f>
        <v>0</v>
      </c>
      <c r="N453" s="103"/>
      <c r="O453" s="107">
        <f>$AZ453*N453</f>
        <v>0</v>
      </c>
      <c r="P453" s="103"/>
      <c r="Q453" s="107">
        <f>$AZ453*P453</f>
        <v>0</v>
      </c>
      <c r="R453" s="103"/>
      <c r="S453" s="107">
        <f>$AZ453*R453</f>
        <v>0</v>
      </c>
      <c r="T453" s="103"/>
      <c r="U453" s="107">
        <f>$AZ453*T453</f>
        <v>0</v>
      </c>
      <c r="V453" s="103"/>
      <c r="W453" s="7">
        <f t="shared" si="91"/>
        <v>0</v>
      </c>
      <c r="X453" s="103"/>
      <c r="Y453" s="7">
        <f t="shared" si="92"/>
        <v>0</v>
      </c>
      <c r="Z453" s="103"/>
      <c r="AA453" s="7">
        <f t="shared" si="93"/>
        <v>0</v>
      </c>
      <c r="AB453" s="103"/>
      <c r="AC453" s="7">
        <f t="shared" si="94"/>
        <v>0</v>
      </c>
      <c r="AD453" s="103"/>
      <c r="AE453" s="7">
        <f t="shared" si="95"/>
        <v>0</v>
      </c>
      <c r="AF453" s="103"/>
      <c r="AG453" s="7">
        <f t="shared" si="96"/>
        <v>0</v>
      </c>
      <c r="AH453" s="103"/>
      <c r="AI453" s="7">
        <f t="shared" si="97"/>
        <v>0</v>
      </c>
      <c r="AJ453" s="103"/>
      <c r="AK453" s="7">
        <f t="shared" si="98"/>
        <v>0</v>
      </c>
      <c r="AL453" s="103"/>
      <c r="AM453" s="7">
        <f t="shared" si="99"/>
        <v>0</v>
      </c>
      <c r="AN453" s="103"/>
      <c r="AO453" s="7">
        <f t="shared" si="100"/>
        <v>0</v>
      </c>
      <c r="AP453" s="103"/>
      <c r="AQ453" s="7">
        <f t="shared" si="101"/>
        <v>0</v>
      </c>
      <c r="AR453" s="103"/>
      <c r="AS453" s="7">
        <f t="shared" si="102"/>
        <v>0</v>
      </c>
      <c r="AT453" s="103"/>
      <c r="AU453" s="7">
        <f t="shared" si="103"/>
        <v>0</v>
      </c>
      <c r="AV453" s="19"/>
      <c r="AW453" s="19"/>
      <c r="AX453" s="19"/>
      <c r="AY453" s="19"/>
      <c r="AZ453" s="7">
        <f>I453+AV453+AW453-AX453-AY453</f>
        <v>0</v>
      </c>
      <c r="BA453" s="19"/>
      <c r="BB453" s="104">
        <f>SUM(AT453,AR453,AP453,AN453,AL453,AJ453,AH453,AF453,AD453,AB453,Z453,X453,V453,T453,R453,P453,N453,L453,J453)</f>
        <v>0</v>
      </c>
      <c r="BC453" s="19"/>
    </row>
    <row r="454" spans="1:55" ht="30" customHeight="1" x14ac:dyDescent="0.25">
      <c r="A454" s="102"/>
      <c r="B454" s="102">
        <v>453</v>
      </c>
      <c r="C454" s="19"/>
      <c r="D454" s="19"/>
      <c r="E454" s="19"/>
      <c r="F454" s="19"/>
      <c r="G454" s="19"/>
      <c r="H454" s="19"/>
      <c r="I454" s="19"/>
      <c r="J454" s="103"/>
      <c r="K454" s="107">
        <f>$AZ454*J454</f>
        <v>0</v>
      </c>
      <c r="L454" s="103"/>
      <c r="M454" s="107">
        <f>$AZ454*L454</f>
        <v>0</v>
      </c>
      <c r="N454" s="103"/>
      <c r="O454" s="107">
        <f>$AZ454*N454</f>
        <v>0</v>
      </c>
      <c r="P454" s="103"/>
      <c r="Q454" s="107">
        <f>$AZ454*P454</f>
        <v>0</v>
      </c>
      <c r="R454" s="103"/>
      <c r="S454" s="107">
        <f>$AZ454*R454</f>
        <v>0</v>
      </c>
      <c r="T454" s="103"/>
      <c r="U454" s="107">
        <f>$AZ454*T454</f>
        <v>0</v>
      </c>
      <c r="V454" s="103"/>
      <c r="W454" s="7">
        <f t="shared" si="91"/>
        <v>0</v>
      </c>
      <c r="X454" s="103"/>
      <c r="Y454" s="7">
        <f t="shared" si="92"/>
        <v>0</v>
      </c>
      <c r="Z454" s="103"/>
      <c r="AA454" s="7">
        <f t="shared" si="93"/>
        <v>0</v>
      </c>
      <c r="AB454" s="103"/>
      <c r="AC454" s="7">
        <f t="shared" si="94"/>
        <v>0</v>
      </c>
      <c r="AD454" s="103"/>
      <c r="AE454" s="7">
        <f t="shared" si="95"/>
        <v>0</v>
      </c>
      <c r="AF454" s="103"/>
      <c r="AG454" s="7">
        <f t="shared" si="96"/>
        <v>0</v>
      </c>
      <c r="AH454" s="103"/>
      <c r="AI454" s="7">
        <f t="shared" si="97"/>
        <v>0</v>
      </c>
      <c r="AJ454" s="103"/>
      <c r="AK454" s="7">
        <f t="shared" si="98"/>
        <v>0</v>
      </c>
      <c r="AL454" s="103"/>
      <c r="AM454" s="7">
        <f t="shared" si="99"/>
        <v>0</v>
      </c>
      <c r="AN454" s="103"/>
      <c r="AO454" s="7">
        <f t="shared" si="100"/>
        <v>0</v>
      </c>
      <c r="AP454" s="103"/>
      <c r="AQ454" s="7">
        <f t="shared" si="101"/>
        <v>0</v>
      </c>
      <c r="AR454" s="103"/>
      <c r="AS454" s="7">
        <f t="shared" si="102"/>
        <v>0</v>
      </c>
      <c r="AT454" s="103"/>
      <c r="AU454" s="7">
        <f t="shared" si="103"/>
        <v>0</v>
      </c>
      <c r="AV454" s="19"/>
      <c r="AW454" s="19"/>
      <c r="AX454" s="19"/>
      <c r="AY454" s="19"/>
      <c r="AZ454" s="7">
        <f>I454+AV454+AW454-AX454-AY454</f>
        <v>0</v>
      </c>
      <c r="BA454" s="19"/>
      <c r="BB454" s="104">
        <f>SUM(AT454,AR454,AP454,AN454,AL454,AJ454,AH454,AF454,AD454,AB454,Z454,X454,V454,T454,R454,P454,N454,L454,J454)</f>
        <v>0</v>
      </c>
      <c r="BC454" s="19"/>
    </row>
    <row r="455" spans="1:55" ht="30" customHeight="1" x14ac:dyDescent="0.25">
      <c r="A455" s="102"/>
      <c r="B455" s="102">
        <v>454</v>
      </c>
      <c r="C455" s="19"/>
      <c r="D455" s="19"/>
      <c r="E455" s="19"/>
      <c r="F455" s="19"/>
      <c r="G455" s="19"/>
      <c r="H455" s="19"/>
      <c r="I455" s="19"/>
      <c r="J455" s="103"/>
      <c r="K455" s="107">
        <f>$AZ455*J455</f>
        <v>0</v>
      </c>
      <c r="L455" s="103"/>
      <c r="M455" s="107">
        <f>$AZ455*L455</f>
        <v>0</v>
      </c>
      <c r="N455" s="103"/>
      <c r="O455" s="107">
        <f>$AZ455*N455</f>
        <v>0</v>
      </c>
      <c r="P455" s="103"/>
      <c r="Q455" s="107">
        <f>$AZ455*P455</f>
        <v>0</v>
      </c>
      <c r="R455" s="103"/>
      <c r="S455" s="107">
        <f>$AZ455*R455</f>
        <v>0</v>
      </c>
      <c r="T455" s="103"/>
      <c r="U455" s="107">
        <f>$AZ455*T455</f>
        <v>0</v>
      </c>
      <c r="V455" s="103"/>
      <c r="W455" s="7">
        <f t="shared" si="91"/>
        <v>0</v>
      </c>
      <c r="X455" s="103"/>
      <c r="Y455" s="7">
        <f t="shared" si="92"/>
        <v>0</v>
      </c>
      <c r="Z455" s="103"/>
      <c r="AA455" s="7">
        <f t="shared" si="93"/>
        <v>0</v>
      </c>
      <c r="AB455" s="103"/>
      <c r="AC455" s="7">
        <f t="shared" si="94"/>
        <v>0</v>
      </c>
      <c r="AD455" s="103"/>
      <c r="AE455" s="7">
        <f t="shared" si="95"/>
        <v>0</v>
      </c>
      <c r="AF455" s="103"/>
      <c r="AG455" s="7">
        <f t="shared" si="96"/>
        <v>0</v>
      </c>
      <c r="AH455" s="103"/>
      <c r="AI455" s="7">
        <f t="shared" si="97"/>
        <v>0</v>
      </c>
      <c r="AJ455" s="103"/>
      <c r="AK455" s="7">
        <f t="shared" si="98"/>
        <v>0</v>
      </c>
      <c r="AL455" s="103"/>
      <c r="AM455" s="7">
        <f t="shared" si="99"/>
        <v>0</v>
      </c>
      <c r="AN455" s="103"/>
      <c r="AO455" s="7">
        <f t="shared" si="100"/>
        <v>0</v>
      </c>
      <c r="AP455" s="103"/>
      <c r="AQ455" s="7">
        <f t="shared" si="101"/>
        <v>0</v>
      </c>
      <c r="AR455" s="103"/>
      <c r="AS455" s="7">
        <f t="shared" si="102"/>
        <v>0</v>
      </c>
      <c r="AT455" s="103"/>
      <c r="AU455" s="7">
        <f t="shared" si="103"/>
        <v>0</v>
      </c>
      <c r="AV455" s="19"/>
      <c r="AW455" s="19"/>
      <c r="AX455" s="19"/>
      <c r="AY455" s="19"/>
      <c r="AZ455" s="7">
        <f>I455+AV455+AW455-AX455-AY455</f>
        <v>0</v>
      </c>
      <c r="BA455" s="19"/>
      <c r="BB455" s="104">
        <f>SUM(AT455,AR455,AP455,AN455,AL455,AJ455,AH455,AF455,AD455,AB455,Z455,X455,V455,T455,R455,P455,N455,L455,J455)</f>
        <v>0</v>
      </c>
      <c r="BC455" s="19"/>
    </row>
    <row r="456" spans="1:55" ht="30" customHeight="1" x14ac:dyDescent="0.25">
      <c r="A456" s="102"/>
      <c r="B456" s="102">
        <v>455</v>
      </c>
      <c r="C456" s="19"/>
      <c r="D456" s="19"/>
      <c r="E456" s="19"/>
      <c r="F456" s="19"/>
      <c r="G456" s="19"/>
      <c r="H456" s="19"/>
      <c r="I456" s="19"/>
      <c r="J456" s="103"/>
      <c r="K456" s="107">
        <f>$AZ456*J456</f>
        <v>0</v>
      </c>
      <c r="L456" s="103"/>
      <c r="M456" s="107">
        <f>$AZ456*L456</f>
        <v>0</v>
      </c>
      <c r="N456" s="103"/>
      <c r="O456" s="107">
        <f>$AZ456*N456</f>
        <v>0</v>
      </c>
      <c r="P456" s="103"/>
      <c r="Q456" s="107">
        <f>$AZ456*P456</f>
        <v>0</v>
      </c>
      <c r="R456" s="103"/>
      <c r="S456" s="107">
        <f>$AZ456*R456</f>
        <v>0</v>
      </c>
      <c r="T456" s="103"/>
      <c r="U456" s="107">
        <f>$AZ456*T456</f>
        <v>0</v>
      </c>
      <c r="V456" s="103"/>
      <c r="W456" s="7">
        <f t="shared" si="91"/>
        <v>0</v>
      </c>
      <c r="X456" s="103"/>
      <c r="Y456" s="7">
        <f t="shared" si="92"/>
        <v>0</v>
      </c>
      <c r="Z456" s="103"/>
      <c r="AA456" s="7">
        <f t="shared" si="93"/>
        <v>0</v>
      </c>
      <c r="AB456" s="103"/>
      <c r="AC456" s="7">
        <f t="shared" si="94"/>
        <v>0</v>
      </c>
      <c r="AD456" s="103"/>
      <c r="AE456" s="7">
        <f t="shared" si="95"/>
        <v>0</v>
      </c>
      <c r="AF456" s="103"/>
      <c r="AG456" s="7">
        <f t="shared" si="96"/>
        <v>0</v>
      </c>
      <c r="AH456" s="103"/>
      <c r="AI456" s="7">
        <f t="shared" si="97"/>
        <v>0</v>
      </c>
      <c r="AJ456" s="103"/>
      <c r="AK456" s="7">
        <f t="shared" si="98"/>
        <v>0</v>
      </c>
      <c r="AL456" s="103"/>
      <c r="AM456" s="7">
        <f t="shared" si="99"/>
        <v>0</v>
      </c>
      <c r="AN456" s="103"/>
      <c r="AO456" s="7">
        <f t="shared" si="100"/>
        <v>0</v>
      </c>
      <c r="AP456" s="103"/>
      <c r="AQ456" s="7">
        <f t="shared" si="101"/>
        <v>0</v>
      </c>
      <c r="AR456" s="103"/>
      <c r="AS456" s="7">
        <f t="shared" si="102"/>
        <v>0</v>
      </c>
      <c r="AT456" s="103"/>
      <c r="AU456" s="7">
        <f t="shared" si="103"/>
        <v>0</v>
      </c>
      <c r="AV456" s="19"/>
      <c r="AW456" s="19"/>
      <c r="AX456" s="19"/>
      <c r="AY456" s="19"/>
      <c r="AZ456" s="7">
        <f>I456+AV456+AW456-AX456-AY456</f>
        <v>0</v>
      </c>
      <c r="BA456" s="19"/>
      <c r="BB456" s="104">
        <f>SUM(AT456,AR456,AP456,AN456,AL456,AJ456,AH456,AF456,AD456,AB456,Z456,X456,V456,T456,R456,P456,N456,L456,J456)</f>
        <v>0</v>
      </c>
      <c r="BC456" s="19"/>
    </row>
    <row r="457" spans="1:55" ht="30" customHeight="1" x14ac:dyDescent="0.25">
      <c r="A457" s="102"/>
      <c r="B457" s="102">
        <v>456</v>
      </c>
      <c r="C457" s="19"/>
      <c r="D457" s="19"/>
      <c r="E457" s="19"/>
      <c r="F457" s="19"/>
      <c r="G457" s="19"/>
      <c r="H457" s="19"/>
      <c r="I457" s="19"/>
      <c r="J457" s="103"/>
      <c r="K457" s="107">
        <f>$AZ457*J457</f>
        <v>0</v>
      </c>
      <c r="L457" s="103"/>
      <c r="M457" s="107">
        <f>$AZ457*L457</f>
        <v>0</v>
      </c>
      <c r="N457" s="103"/>
      <c r="O457" s="107">
        <f>$AZ457*N457</f>
        <v>0</v>
      </c>
      <c r="P457" s="103"/>
      <c r="Q457" s="107">
        <f>$AZ457*P457</f>
        <v>0</v>
      </c>
      <c r="R457" s="103"/>
      <c r="S457" s="107">
        <f>$AZ457*R457</f>
        <v>0</v>
      </c>
      <c r="T457" s="103"/>
      <c r="U457" s="107">
        <f>$AZ457*T457</f>
        <v>0</v>
      </c>
      <c r="V457" s="103"/>
      <c r="W457" s="7">
        <f t="shared" si="91"/>
        <v>0</v>
      </c>
      <c r="X457" s="103"/>
      <c r="Y457" s="7">
        <f t="shared" si="92"/>
        <v>0</v>
      </c>
      <c r="Z457" s="103"/>
      <c r="AA457" s="7">
        <f t="shared" si="93"/>
        <v>0</v>
      </c>
      <c r="AB457" s="103"/>
      <c r="AC457" s="7">
        <f t="shared" si="94"/>
        <v>0</v>
      </c>
      <c r="AD457" s="103"/>
      <c r="AE457" s="7">
        <f t="shared" si="95"/>
        <v>0</v>
      </c>
      <c r="AF457" s="103"/>
      <c r="AG457" s="7">
        <f t="shared" si="96"/>
        <v>0</v>
      </c>
      <c r="AH457" s="103"/>
      <c r="AI457" s="7">
        <f t="shared" si="97"/>
        <v>0</v>
      </c>
      <c r="AJ457" s="103"/>
      <c r="AK457" s="7">
        <f t="shared" si="98"/>
        <v>0</v>
      </c>
      <c r="AL457" s="103"/>
      <c r="AM457" s="7">
        <f t="shared" si="99"/>
        <v>0</v>
      </c>
      <c r="AN457" s="103"/>
      <c r="AO457" s="7">
        <f t="shared" si="100"/>
        <v>0</v>
      </c>
      <c r="AP457" s="103"/>
      <c r="AQ457" s="7">
        <f t="shared" si="101"/>
        <v>0</v>
      </c>
      <c r="AR457" s="103"/>
      <c r="AS457" s="7">
        <f t="shared" si="102"/>
        <v>0</v>
      </c>
      <c r="AT457" s="103"/>
      <c r="AU457" s="7">
        <f t="shared" si="103"/>
        <v>0</v>
      </c>
      <c r="AV457" s="19"/>
      <c r="AW457" s="19"/>
      <c r="AX457" s="19"/>
      <c r="AY457" s="19"/>
      <c r="AZ457" s="7">
        <f>I457+AV457+AW457-AX457-AY457</f>
        <v>0</v>
      </c>
      <c r="BA457" s="19"/>
      <c r="BB457" s="104">
        <f>SUM(AT457,AR457,AP457,AN457,AL457,AJ457,AH457,AF457,AD457,AB457,Z457,X457,V457,T457,R457,P457,N457,L457,J457)</f>
        <v>0</v>
      </c>
      <c r="BC457" s="19"/>
    </row>
    <row r="458" spans="1:55" ht="30" customHeight="1" x14ac:dyDescent="0.25">
      <c r="A458" s="102"/>
      <c r="B458" s="102">
        <v>457</v>
      </c>
      <c r="C458" s="19"/>
      <c r="D458" s="19"/>
      <c r="E458" s="19"/>
      <c r="F458" s="19"/>
      <c r="G458" s="19"/>
      <c r="H458" s="19"/>
      <c r="I458" s="19"/>
      <c r="J458" s="103"/>
      <c r="K458" s="107">
        <f>$AZ458*J458</f>
        <v>0</v>
      </c>
      <c r="L458" s="103"/>
      <c r="M458" s="107">
        <f>$AZ458*L458</f>
        <v>0</v>
      </c>
      <c r="N458" s="103"/>
      <c r="O458" s="107">
        <f>$AZ458*N458</f>
        <v>0</v>
      </c>
      <c r="P458" s="103"/>
      <c r="Q458" s="107">
        <f>$AZ458*P458</f>
        <v>0</v>
      </c>
      <c r="R458" s="103"/>
      <c r="S458" s="107">
        <f>$AZ458*R458</f>
        <v>0</v>
      </c>
      <c r="T458" s="103"/>
      <c r="U458" s="107">
        <f>$AZ458*T458</f>
        <v>0</v>
      </c>
      <c r="V458" s="103"/>
      <c r="W458" s="7">
        <f t="shared" si="91"/>
        <v>0</v>
      </c>
      <c r="X458" s="103"/>
      <c r="Y458" s="7">
        <f t="shared" si="92"/>
        <v>0</v>
      </c>
      <c r="Z458" s="103"/>
      <c r="AA458" s="7">
        <f t="shared" si="93"/>
        <v>0</v>
      </c>
      <c r="AB458" s="103"/>
      <c r="AC458" s="7">
        <f t="shared" si="94"/>
        <v>0</v>
      </c>
      <c r="AD458" s="103"/>
      <c r="AE458" s="7">
        <f t="shared" si="95"/>
        <v>0</v>
      </c>
      <c r="AF458" s="103"/>
      <c r="AG458" s="7">
        <f t="shared" si="96"/>
        <v>0</v>
      </c>
      <c r="AH458" s="103"/>
      <c r="AI458" s="7">
        <f t="shared" si="97"/>
        <v>0</v>
      </c>
      <c r="AJ458" s="103"/>
      <c r="AK458" s="7">
        <f t="shared" si="98"/>
        <v>0</v>
      </c>
      <c r="AL458" s="103"/>
      <c r="AM458" s="7">
        <f t="shared" si="99"/>
        <v>0</v>
      </c>
      <c r="AN458" s="103"/>
      <c r="AO458" s="7">
        <f t="shared" si="100"/>
        <v>0</v>
      </c>
      <c r="AP458" s="103"/>
      <c r="AQ458" s="7">
        <f t="shared" si="101"/>
        <v>0</v>
      </c>
      <c r="AR458" s="103"/>
      <c r="AS458" s="7">
        <f t="shared" si="102"/>
        <v>0</v>
      </c>
      <c r="AT458" s="103"/>
      <c r="AU458" s="7">
        <f t="shared" si="103"/>
        <v>0</v>
      </c>
      <c r="AV458" s="19"/>
      <c r="AW458" s="19"/>
      <c r="AX458" s="19"/>
      <c r="AY458" s="19"/>
      <c r="AZ458" s="7">
        <f>I458+AV458+AW458-AX458-AY458</f>
        <v>0</v>
      </c>
      <c r="BA458" s="19"/>
      <c r="BB458" s="104">
        <f>SUM(AT458,AR458,AP458,AN458,AL458,AJ458,AH458,AF458,AD458,AB458,Z458,X458,V458,T458,R458,P458,N458,L458,J458)</f>
        <v>0</v>
      </c>
      <c r="BC458" s="19"/>
    </row>
    <row r="459" spans="1:55" ht="30" customHeight="1" x14ac:dyDescent="0.25">
      <c r="A459" s="102"/>
      <c r="B459" s="102">
        <v>458</v>
      </c>
      <c r="C459" s="19"/>
      <c r="D459" s="19"/>
      <c r="E459" s="19"/>
      <c r="F459" s="19"/>
      <c r="G459" s="19"/>
      <c r="H459" s="19"/>
      <c r="I459" s="19"/>
      <c r="J459" s="103"/>
      <c r="K459" s="107">
        <f>$AZ459*J459</f>
        <v>0</v>
      </c>
      <c r="L459" s="103"/>
      <c r="M459" s="107">
        <f>$AZ459*L459</f>
        <v>0</v>
      </c>
      <c r="N459" s="103"/>
      <c r="O459" s="107">
        <f>$AZ459*N459</f>
        <v>0</v>
      </c>
      <c r="P459" s="103"/>
      <c r="Q459" s="107">
        <f>$AZ459*P459</f>
        <v>0</v>
      </c>
      <c r="R459" s="103"/>
      <c r="S459" s="107">
        <f>$AZ459*R459</f>
        <v>0</v>
      </c>
      <c r="T459" s="103"/>
      <c r="U459" s="107">
        <f>$AZ459*T459</f>
        <v>0</v>
      </c>
      <c r="V459" s="103"/>
      <c r="W459" s="7">
        <f t="shared" si="91"/>
        <v>0</v>
      </c>
      <c r="X459" s="103"/>
      <c r="Y459" s="7">
        <f t="shared" si="92"/>
        <v>0</v>
      </c>
      <c r="Z459" s="103"/>
      <c r="AA459" s="7">
        <f t="shared" si="93"/>
        <v>0</v>
      </c>
      <c r="AB459" s="103"/>
      <c r="AC459" s="7">
        <f t="shared" si="94"/>
        <v>0</v>
      </c>
      <c r="AD459" s="103"/>
      <c r="AE459" s="7">
        <f t="shared" si="95"/>
        <v>0</v>
      </c>
      <c r="AF459" s="103"/>
      <c r="AG459" s="7">
        <f t="shared" si="96"/>
        <v>0</v>
      </c>
      <c r="AH459" s="103"/>
      <c r="AI459" s="7">
        <f t="shared" si="97"/>
        <v>0</v>
      </c>
      <c r="AJ459" s="103"/>
      <c r="AK459" s="7">
        <f t="shared" si="98"/>
        <v>0</v>
      </c>
      <c r="AL459" s="103"/>
      <c r="AM459" s="7">
        <f t="shared" si="99"/>
        <v>0</v>
      </c>
      <c r="AN459" s="103"/>
      <c r="AO459" s="7">
        <f t="shared" si="100"/>
        <v>0</v>
      </c>
      <c r="AP459" s="103"/>
      <c r="AQ459" s="7">
        <f t="shared" si="101"/>
        <v>0</v>
      </c>
      <c r="AR459" s="103"/>
      <c r="AS459" s="7">
        <f t="shared" si="102"/>
        <v>0</v>
      </c>
      <c r="AT459" s="103"/>
      <c r="AU459" s="7">
        <f t="shared" si="103"/>
        <v>0</v>
      </c>
      <c r="AV459" s="19"/>
      <c r="AW459" s="19"/>
      <c r="AX459" s="19"/>
      <c r="AY459" s="19"/>
      <c r="AZ459" s="7">
        <f>I459+AV459+AW459-AX459-AY459</f>
        <v>0</v>
      </c>
      <c r="BA459" s="19"/>
      <c r="BB459" s="104">
        <f>SUM(AT459,AR459,AP459,AN459,AL459,AJ459,AH459,AF459,AD459,AB459,Z459,X459,V459,T459,R459,P459,N459,L459,J459)</f>
        <v>0</v>
      </c>
      <c r="BC459" s="19"/>
    </row>
    <row r="460" spans="1:55" ht="30" customHeight="1" x14ac:dyDescent="0.25">
      <c r="A460" s="102"/>
      <c r="B460" s="102">
        <v>459</v>
      </c>
      <c r="C460" s="19"/>
      <c r="D460" s="19"/>
      <c r="E460" s="19"/>
      <c r="F460" s="19"/>
      <c r="G460" s="19"/>
      <c r="H460" s="19"/>
      <c r="I460" s="19"/>
      <c r="J460" s="103"/>
      <c r="K460" s="107">
        <f>$AZ460*J460</f>
        <v>0</v>
      </c>
      <c r="L460" s="103"/>
      <c r="M460" s="107">
        <f>$AZ460*L460</f>
        <v>0</v>
      </c>
      <c r="N460" s="103"/>
      <c r="O460" s="107">
        <f>$AZ460*N460</f>
        <v>0</v>
      </c>
      <c r="P460" s="103"/>
      <c r="Q460" s="107">
        <f>$AZ460*P460</f>
        <v>0</v>
      </c>
      <c r="R460" s="103"/>
      <c r="S460" s="107">
        <f>$AZ460*R460</f>
        <v>0</v>
      </c>
      <c r="T460" s="103"/>
      <c r="U460" s="107">
        <f>$AZ460*T460</f>
        <v>0</v>
      </c>
      <c r="V460" s="103"/>
      <c r="W460" s="7">
        <f t="shared" si="91"/>
        <v>0</v>
      </c>
      <c r="X460" s="103"/>
      <c r="Y460" s="7">
        <f t="shared" si="92"/>
        <v>0</v>
      </c>
      <c r="Z460" s="103"/>
      <c r="AA460" s="7">
        <f t="shared" si="93"/>
        <v>0</v>
      </c>
      <c r="AB460" s="103"/>
      <c r="AC460" s="7">
        <f t="shared" si="94"/>
        <v>0</v>
      </c>
      <c r="AD460" s="103"/>
      <c r="AE460" s="7">
        <f t="shared" si="95"/>
        <v>0</v>
      </c>
      <c r="AF460" s="103"/>
      <c r="AG460" s="7">
        <f t="shared" si="96"/>
        <v>0</v>
      </c>
      <c r="AH460" s="103"/>
      <c r="AI460" s="7">
        <f t="shared" si="97"/>
        <v>0</v>
      </c>
      <c r="AJ460" s="103"/>
      <c r="AK460" s="7">
        <f t="shared" si="98"/>
        <v>0</v>
      </c>
      <c r="AL460" s="103"/>
      <c r="AM460" s="7">
        <f t="shared" si="99"/>
        <v>0</v>
      </c>
      <c r="AN460" s="103"/>
      <c r="AO460" s="7">
        <f t="shared" si="100"/>
        <v>0</v>
      </c>
      <c r="AP460" s="103"/>
      <c r="AQ460" s="7">
        <f t="shared" si="101"/>
        <v>0</v>
      </c>
      <c r="AR460" s="103"/>
      <c r="AS460" s="7">
        <f t="shared" si="102"/>
        <v>0</v>
      </c>
      <c r="AT460" s="103"/>
      <c r="AU460" s="7">
        <f t="shared" si="103"/>
        <v>0</v>
      </c>
      <c r="AV460" s="19"/>
      <c r="AW460" s="19"/>
      <c r="AX460" s="19"/>
      <c r="AY460" s="19"/>
      <c r="AZ460" s="7">
        <f>I460+AV460+AW460-AX460-AY460</f>
        <v>0</v>
      </c>
      <c r="BA460" s="19"/>
      <c r="BB460" s="104">
        <f>SUM(AT460,AR460,AP460,AN460,AL460,AJ460,AH460,AF460,AD460,AB460,Z460,X460,V460,T460,R460,P460,N460,L460,J460)</f>
        <v>0</v>
      </c>
      <c r="BC460" s="19"/>
    </row>
    <row r="461" spans="1:55" ht="30" customHeight="1" x14ac:dyDescent="0.25">
      <c r="A461" s="102"/>
      <c r="B461" s="102">
        <v>460</v>
      </c>
      <c r="C461" s="19"/>
      <c r="D461" s="19"/>
      <c r="E461" s="19"/>
      <c r="F461" s="19"/>
      <c r="G461" s="19"/>
      <c r="H461" s="19"/>
      <c r="I461" s="19"/>
      <c r="J461" s="103"/>
      <c r="K461" s="107">
        <f>$AZ461*J461</f>
        <v>0</v>
      </c>
      <c r="L461" s="103"/>
      <c r="M461" s="107">
        <f>$AZ461*L461</f>
        <v>0</v>
      </c>
      <c r="N461" s="103"/>
      <c r="O461" s="107">
        <f>$AZ461*N461</f>
        <v>0</v>
      </c>
      <c r="P461" s="103"/>
      <c r="Q461" s="107">
        <f>$AZ461*P461</f>
        <v>0</v>
      </c>
      <c r="R461" s="103"/>
      <c r="S461" s="107">
        <f>$AZ461*R461</f>
        <v>0</v>
      </c>
      <c r="T461" s="103"/>
      <c r="U461" s="107">
        <f>$AZ461*T461</f>
        <v>0</v>
      </c>
      <c r="V461" s="103"/>
      <c r="W461" s="7">
        <f t="shared" si="91"/>
        <v>0</v>
      </c>
      <c r="X461" s="103"/>
      <c r="Y461" s="7">
        <f t="shared" si="92"/>
        <v>0</v>
      </c>
      <c r="Z461" s="103"/>
      <c r="AA461" s="7">
        <f t="shared" si="93"/>
        <v>0</v>
      </c>
      <c r="AB461" s="103"/>
      <c r="AC461" s="7">
        <f t="shared" si="94"/>
        <v>0</v>
      </c>
      <c r="AD461" s="103"/>
      <c r="AE461" s="7">
        <f t="shared" si="95"/>
        <v>0</v>
      </c>
      <c r="AF461" s="103"/>
      <c r="AG461" s="7">
        <f t="shared" si="96"/>
        <v>0</v>
      </c>
      <c r="AH461" s="103"/>
      <c r="AI461" s="7">
        <f t="shared" si="97"/>
        <v>0</v>
      </c>
      <c r="AJ461" s="103"/>
      <c r="AK461" s="7">
        <f t="shared" si="98"/>
        <v>0</v>
      </c>
      <c r="AL461" s="103"/>
      <c r="AM461" s="7">
        <f t="shared" si="99"/>
        <v>0</v>
      </c>
      <c r="AN461" s="103"/>
      <c r="AO461" s="7">
        <f t="shared" si="100"/>
        <v>0</v>
      </c>
      <c r="AP461" s="103"/>
      <c r="AQ461" s="7">
        <f t="shared" si="101"/>
        <v>0</v>
      </c>
      <c r="AR461" s="103"/>
      <c r="AS461" s="7">
        <f t="shared" si="102"/>
        <v>0</v>
      </c>
      <c r="AT461" s="103"/>
      <c r="AU461" s="7">
        <f t="shared" si="103"/>
        <v>0</v>
      </c>
      <c r="AV461" s="19"/>
      <c r="AW461" s="19"/>
      <c r="AX461" s="19"/>
      <c r="AY461" s="19"/>
      <c r="AZ461" s="7">
        <f>I461+AV461+AW461-AX461-AY461</f>
        <v>0</v>
      </c>
      <c r="BA461" s="19"/>
      <c r="BB461" s="104">
        <f>SUM(AT461,AR461,AP461,AN461,AL461,AJ461,AH461,AF461,AD461,AB461,Z461,X461,V461,T461,R461,P461,N461,L461,J461)</f>
        <v>0</v>
      </c>
      <c r="BC461" s="19"/>
    </row>
    <row r="462" spans="1:55" ht="30" customHeight="1" x14ac:dyDescent="0.25">
      <c r="A462" s="102"/>
      <c r="B462" s="102">
        <v>461</v>
      </c>
      <c r="C462" s="19"/>
      <c r="D462" s="19"/>
      <c r="E462" s="19"/>
      <c r="F462" s="19"/>
      <c r="G462" s="19"/>
      <c r="H462" s="19"/>
      <c r="I462" s="19"/>
      <c r="J462" s="103"/>
      <c r="K462" s="107">
        <f>$AZ462*J462</f>
        <v>0</v>
      </c>
      <c r="L462" s="103"/>
      <c r="M462" s="107">
        <f>$AZ462*L462</f>
        <v>0</v>
      </c>
      <c r="N462" s="103"/>
      <c r="O462" s="107">
        <f>$AZ462*N462</f>
        <v>0</v>
      </c>
      <c r="P462" s="103"/>
      <c r="Q462" s="107">
        <f>$AZ462*P462</f>
        <v>0</v>
      </c>
      <c r="R462" s="103"/>
      <c r="S462" s="107">
        <f>$AZ462*R462</f>
        <v>0</v>
      </c>
      <c r="T462" s="103"/>
      <c r="U462" s="107">
        <f>$AZ462*T462</f>
        <v>0</v>
      </c>
      <c r="V462" s="103"/>
      <c r="W462" s="7">
        <f t="shared" si="91"/>
        <v>0</v>
      </c>
      <c r="X462" s="103"/>
      <c r="Y462" s="7">
        <f t="shared" si="92"/>
        <v>0</v>
      </c>
      <c r="Z462" s="103"/>
      <c r="AA462" s="7">
        <f t="shared" si="93"/>
        <v>0</v>
      </c>
      <c r="AB462" s="103"/>
      <c r="AC462" s="7">
        <f t="shared" si="94"/>
        <v>0</v>
      </c>
      <c r="AD462" s="103"/>
      <c r="AE462" s="7">
        <f t="shared" si="95"/>
        <v>0</v>
      </c>
      <c r="AF462" s="103"/>
      <c r="AG462" s="7">
        <f t="shared" si="96"/>
        <v>0</v>
      </c>
      <c r="AH462" s="103"/>
      <c r="AI462" s="7">
        <f t="shared" si="97"/>
        <v>0</v>
      </c>
      <c r="AJ462" s="103"/>
      <c r="AK462" s="7">
        <f t="shared" si="98"/>
        <v>0</v>
      </c>
      <c r="AL462" s="103"/>
      <c r="AM462" s="7">
        <f t="shared" si="99"/>
        <v>0</v>
      </c>
      <c r="AN462" s="103"/>
      <c r="AO462" s="7">
        <f t="shared" si="100"/>
        <v>0</v>
      </c>
      <c r="AP462" s="103"/>
      <c r="AQ462" s="7">
        <f t="shared" si="101"/>
        <v>0</v>
      </c>
      <c r="AR462" s="103"/>
      <c r="AS462" s="7">
        <f t="shared" si="102"/>
        <v>0</v>
      </c>
      <c r="AT462" s="103"/>
      <c r="AU462" s="7">
        <f t="shared" si="103"/>
        <v>0</v>
      </c>
      <c r="AV462" s="19"/>
      <c r="AW462" s="19"/>
      <c r="AX462" s="19"/>
      <c r="AY462" s="19"/>
      <c r="AZ462" s="7">
        <f>I462+AV462+AW462-AX462-AY462</f>
        <v>0</v>
      </c>
      <c r="BA462" s="19"/>
      <c r="BB462" s="104">
        <f>SUM(AT462,AR462,AP462,AN462,AL462,AJ462,AH462,AF462,AD462,AB462,Z462,X462,V462,T462,R462,P462,N462,L462,J462)</f>
        <v>0</v>
      </c>
      <c r="BC462" s="19"/>
    </row>
    <row r="463" spans="1:55" ht="30" customHeight="1" x14ac:dyDescent="0.25">
      <c r="A463" s="102"/>
      <c r="B463" s="102">
        <v>462</v>
      </c>
      <c r="C463" s="19"/>
      <c r="D463" s="19"/>
      <c r="E463" s="19"/>
      <c r="F463" s="19"/>
      <c r="G463" s="19"/>
      <c r="H463" s="19"/>
      <c r="I463" s="19"/>
      <c r="J463" s="103"/>
      <c r="K463" s="107">
        <f>$AZ463*J463</f>
        <v>0</v>
      </c>
      <c r="L463" s="103"/>
      <c r="M463" s="107">
        <f>$AZ463*L463</f>
        <v>0</v>
      </c>
      <c r="N463" s="103"/>
      <c r="O463" s="107">
        <f>$AZ463*N463</f>
        <v>0</v>
      </c>
      <c r="P463" s="103"/>
      <c r="Q463" s="107">
        <f>$AZ463*P463</f>
        <v>0</v>
      </c>
      <c r="R463" s="103"/>
      <c r="S463" s="107">
        <f>$AZ463*R463</f>
        <v>0</v>
      </c>
      <c r="T463" s="103"/>
      <c r="U463" s="107">
        <f>$AZ463*T463</f>
        <v>0</v>
      </c>
      <c r="V463" s="103"/>
      <c r="W463" s="7">
        <f t="shared" si="91"/>
        <v>0</v>
      </c>
      <c r="X463" s="103"/>
      <c r="Y463" s="7">
        <f t="shared" si="92"/>
        <v>0</v>
      </c>
      <c r="Z463" s="103"/>
      <c r="AA463" s="7">
        <f t="shared" si="93"/>
        <v>0</v>
      </c>
      <c r="AB463" s="103"/>
      <c r="AC463" s="7">
        <f t="shared" si="94"/>
        <v>0</v>
      </c>
      <c r="AD463" s="103"/>
      <c r="AE463" s="7">
        <f t="shared" si="95"/>
        <v>0</v>
      </c>
      <c r="AF463" s="103"/>
      <c r="AG463" s="7">
        <f t="shared" si="96"/>
        <v>0</v>
      </c>
      <c r="AH463" s="103"/>
      <c r="AI463" s="7">
        <f t="shared" si="97"/>
        <v>0</v>
      </c>
      <c r="AJ463" s="103"/>
      <c r="AK463" s="7">
        <f t="shared" si="98"/>
        <v>0</v>
      </c>
      <c r="AL463" s="103"/>
      <c r="AM463" s="7">
        <f t="shared" si="99"/>
        <v>0</v>
      </c>
      <c r="AN463" s="103"/>
      <c r="AO463" s="7">
        <f t="shared" si="100"/>
        <v>0</v>
      </c>
      <c r="AP463" s="103"/>
      <c r="AQ463" s="7">
        <f t="shared" si="101"/>
        <v>0</v>
      </c>
      <c r="AR463" s="103"/>
      <c r="AS463" s="7">
        <f t="shared" si="102"/>
        <v>0</v>
      </c>
      <c r="AT463" s="103"/>
      <c r="AU463" s="7">
        <f t="shared" si="103"/>
        <v>0</v>
      </c>
      <c r="AV463" s="19"/>
      <c r="AW463" s="19"/>
      <c r="AX463" s="19"/>
      <c r="AY463" s="19"/>
      <c r="AZ463" s="7">
        <f>I463+AV463+AW463-AX463-AY463</f>
        <v>0</v>
      </c>
      <c r="BA463" s="19"/>
      <c r="BB463" s="104">
        <f>SUM(AT463,AR463,AP463,AN463,AL463,AJ463,AH463,AF463,AD463,AB463,Z463,X463,V463,T463,R463,P463,N463,L463,J463)</f>
        <v>0</v>
      </c>
      <c r="BC463" s="19"/>
    </row>
    <row r="464" spans="1:55" ht="30" customHeight="1" x14ac:dyDescent="0.25">
      <c r="A464" s="102"/>
      <c r="B464" s="102">
        <v>463</v>
      </c>
      <c r="C464" s="19"/>
      <c r="D464" s="19"/>
      <c r="E464" s="19"/>
      <c r="F464" s="19"/>
      <c r="G464" s="19"/>
      <c r="H464" s="19"/>
      <c r="I464" s="19"/>
      <c r="J464" s="103"/>
      <c r="K464" s="107">
        <f>$AZ464*J464</f>
        <v>0</v>
      </c>
      <c r="L464" s="103"/>
      <c r="M464" s="107">
        <f>$AZ464*L464</f>
        <v>0</v>
      </c>
      <c r="N464" s="103"/>
      <c r="O464" s="107">
        <f>$AZ464*N464</f>
        <v>0</v>
      </c>
      <c r="P464" s="103"/>
      <c r="Q464" s="107">
        <f>$AZ464*P464</f>
        <v>0</v>
      </c>
      <c r="R464" s="103"/>
      <c r="S464" s="107">
        <f>$AZ464*R464</f>
        <v>0</v>
      </c>
      <c r="T464" s="103"/>
      <c r="U464" s="107">
        <f>$AZ464*T464</f>
        <v>0</v>
      </c>
      <c r="V464" s="103"/>
      <c r="W464" s="7">
        <f t="shared" si="91"/>
        <v>0</v>
      </c>
      <c r="X464" s="103"/>
      <c r="Y464" s="7">
        <f t="shared" si="92"/>
        <v>0</v>
      </c>
      <c r="Z464" s="103"/>
      <c r="AA464" s="7">
        <f t="shared" si="93"/>
        <v>0</v>
      </c>
      <c r="AB464" s="103"/>
      <c r="AC464" s="7">
        <f t="shared" si="94"/>
        <v>0</v>
      </c>
      <c r="AD464" s="103"/>
      <c r="AE464" s="7">
        <f t="shared" si="95"/>
        <v>0</v>
      </c>
      <c r="AF464" s="103"/>
      <c r="AG464" s="7">
        <f t="shared" si="96"/>
        <v>0</v>
      </c>
      <c r="AH464" s="103"/>
      <c r="AI464" s="7">
        <f t="shared" si="97"/>
        <v>0</v>
      </c>
      <c r="AJ464" s="103"/>
      <c r="AK464" s="7">
        <f t="shared" si="98"/>
        <v>0</v>
      </c>
      <c r="AL464" s="103"/>
      <c r="AM464" s="7">
        <f t="shared" si="99"/>
        <v>0</v>
      </c>
      <c r="AN464" s="103"/>
      <c r="AO464" s="7">
        <f t="shared" si="100"/>
        <v>0</v>
      </c>
      <c r="AP464" s="103"/>
      <c r="AQ464" s="7">
        <f t="shared" si="101"/>
        <v>0</v>
      </c>
      <c r="AR464" s="103"/>
      <c r="AS464" s="7">
        <f t="shared" si="102"/>
        <v>0</v>
      </c>
      <c r="AT464" s="103"/>
      <c r="AU464" s="7">
        <f t="shared" si="103"/>
        <v>0</v>
      </c>
      <c r="AV464" s="19"/>
      <c r="AW464" s="19"/>
      <c r="AX464" s="19"/>
      <c r="AY464" s="19"/>
      <c r="AZ464" s="7">
        <f>I464+AV464+AW464-AX464-AY464</f>
        <v>0</v>
      </c>
      <c r="BA464" s="19"/>
      <c r="BB464" s="104">
        <f>SUM(AT464,AR464,AP464,AN464,AL464,AJ464,AH464,AF464,AD464,AB464,Z464,X464,V464,T464,R464,P464,N464,L464,J464)</f>
        <v>0</v>
      </c>
      <c r="BC464" s="19"/>
    </row>
    <row r="465" spans="1:55" ht="30" customHeight="1" x14ac:dyDescent="0.25">
      <c r="A465" s="102"/>
      <c r="B465" s="102">
        <v>464</v>
      </c>
      <c r="C465" s="19"/>
      <c r="D465" s="19"/>
      <c r="E465" s="19"/>
      <c r="F465" s="19"/>
      <c r="G465" s="19"/>
      <c r="H465" s="19"/>
      <c r="I465" s="19"/>
      <c r="J465" s="103"/>
      <c r="K465" s="107">
        <f>$AZ465*J465</f>
        <v>0</v>
      </c>
      <c r="L465" s="103"/>
      <c r="M465" s="107">
        <f>$AZ465*L465</f>
        <v>0</v>
      </c>
      <c r="N465" s="103"/>
      <c r="O465" s="107">
        <f>$AZ465*N465</f>
        <v>0</v>
      </c>
      <c r="P465" s="103"/>
      <c r="Q465" s="107">
        <f>$AZ465*P465</f>
        <v>0</v>
      </c>
      <c r="R465" s="103"/>
      <c r="S465" s="107">
        <f>$AZ465*R465</f>
        <v>0</v>
      </c>
      <c r="T465" s="103"/>
      <c r="U465" s="107">
        <f>$AZ465*T465</f>
        <v>0</v>
      </c>
      <c r="V465" s="103"/>
      <c r="W465" s="7">
        <f t="shared" si="91"/>
        <v>0</v>
      </c>
      <c r="X465" s="103"/>
      <c r="Y465" s="7">
        <f t="shared" si="92"/>
        <v>0</v>
      </c>
      <c r="Z465" s="103"/>
      <c r="AA465" s="7">
        <f t="shared" si="93"/>
        <v>0</v>
      </c>
      <c r="AB465" s="103"/>
      <c r="AC465" s="7">
        <f t="shared" si="94"/>
        <v>0</v>
      </c>
      <c r="AD465" s="103"/>
      <c r="AE465" s="7">
        <f t="shared" si="95"/>
        <v>0</v>
      </c>
      <c r="AF465" s="103"/>
      <c r="AG465" s="7">
        <f t="shared" si="96"/>
        <v>0</v>
      </c>
      <c r="AH465" s="103"/>
      <c r="AI465" s="7">
        <f t="shared" si="97"/>
        <v>0</v>
      </c>
      <c r="AJ465" s="103"/>
      <c r="AK465" s="7">
        <f t="shared" si="98"/>
        <v>0</v>
      </c>
      <c r="AL465" s="103"/>
      <c r="AM465" s="7">
        <f t="shared" si="99"/>
        <v>0</v>
      </c>
      <c r="AN465" s="103"/>
      <c r="AO465" s="7">
        <f t="shared" si="100"/>
        <v>0</v>
      </c>
      <c r="AP465" s="103"/>
      <c r="AQ465" s="7">
        <f t="shared" si="101"/>
        <v>0</v>
      </c>
      <c r="AR465" s="103"/>
      <c r="AS465" s="7">
        <f t="shared" si="102"/>
        <v>0</v>
      </c>
      <c r="AT465" s="103"/>
      <c r="AU465" s="7">
        <f t="shared" si="103"/>
        <v>0</v>
      </c>
      <c r="AV465" s="19"/>
      <c r="AW465" s="19"/>
      <c r="AX465" s="19"/>
      <c r="AY465" s="19"/>
      <c r="AZ465" s="7">
        <f>I465+AV465+AW465-AX465-AY465</f>
        <v>0</v>
      </c>
      <c r="BA465" s="19"/>
      <c r="BB465" s="104">
        <f>SUM(AT465,AR465,AP465,AN465,AL465,AJ465,AH465,AF465,AD465,AB465,Z465,X465,V465,T465,R465,P465,N465,L465,J465)</f>
        <v>0</v>
      </c>
      <c r="BC465" s="19"/>
    </row>
    <row r="466" spans="1:55" ht="30" customHeight="1" x14ac:dyDescent="0.25">
      <c r="A466" s="102"/>
      <c r="B466" s="102">
        <v>465</v>
      </c>
      <c r="C466" s="19"/>
      <c r="D466" s="19"/>
      <c r="E466" s="19"/>
      <c r="F466" s="19"/>
      <c r="G466" s="19"/>
      <c r="H466" s="19"/>
      <c r="I466" s="19"/>
      <c r="J466" s="103"/>
      <c r="K466" s="107">
        <f>$AZ466*J466</f>
        <v>0</v>
      </c>
      <c r="L466" s="103"/>
      <c r="M466" s="107">
        <f>$AZ466*L466</f>
        <v>0</v>
      </c>
      <c r="N466" s="103"/>
      <c r="O466" s="107">
        <f>$AZ466*N466</f>
        <v>0</v>
      </c>
      <c r="P466" s="103"/>
      <c r="Q466" s="107">
        <f>$AZ466*P466</f>
        <v>0</v>
      </c>
      <c r="R466" s="103"/>
      <c r="S466" s="107">
        <f>$AZ466*R466</f>
        <v>0</v>
      </c>
      <c r="T466" s="103"/>
      <c r="U466" s="107">
        <f>$AZ466*T466</f>
        <v>0</v>
      </c>
      <c r="V466" s="103"/>
      <c r="W466" s="7">
        <f t="shared" si="91"/>
        <v>0</v>
      </c>
      <c r="X466" s="103"/>
      <c r="Y466" s="7">
        <f t="shared" si="92"/>
        <v>0</v>
      </c>
      <c r="Z466" s="103"/>
      <c r="AA466" s="7">
        <f t="shared" si="93"/>
        <v>0</v>
      </c>
      <c r="AB466" s="103"/>
      <c r="AC466" s="7">
        <f t="shared" si="94"/>
        <v>0</v>
      </c>
      <c r="AD466" s="103"/>
      <c r="AE466" s="7">
        <f t="shared" si="95"/>
        <v>0</v>
      </c>
      <c r="AF466" s="103"/>
      <c r="AG466" s="7">
        <f t="shared" si="96"/>
        <v>0</v>
      </c>
      <c r="AH466" s="103"/>
      <c r="AI466" s="7">
        <f t="shared" si="97"/>
        <v>0</v>
      </c>
      <c r="AJ466" s="103"/>
      <c r="AK466" s="7">
        <f t="shared" si="98"/>
        <v>0</v>
      </c>
      <c r="AL466" s="103"/>
      <c r="AM466" s="7">
        <f t="shared" si="99"/>
        <v>0</v>
      </c>
      <c r="AN466" s="103"/>
      <c r="AO466" s="7">
        <f t="shared" si="100"/>
        <v>0</v>
      </c>
      <c r="AP466" s="103"/>
      <c r="AQ466" s="7">
        <f t="shared" si="101"/>
        <v>0</v>
      </c>
      <c r="AR466" s="103"/>
      <c r="AS466" s="7">
        <f t="shared" si="102"/>
        <v>0</v>
      </c>
      <c r="AT466" s="103"/>
      <c r="AU466" s="7">
        <f t="shared" si="103"/>
        <v>0</v>
      </c>
      <c r="AV466" s="19"/>
      <c r="AW466" s="19"/>
      <c r="AX466" s="19"/>
      <c r="AY466" s="19"/>
      <c r="AZ466" s="7">
        <f>I466+AV466+AW466-AX466-AY466</f>
        <v>0</v>
      </c>
      <c r="BA466" s="19"/>
      <c r="BB466" s="104">
        <f>SUM(AT466,AR466,AP466,AN466,AL466,AJ466,AH466,AF466,AD466,AB466,Z466,X466,V466,T466,R466,P466,N466,L466,J466)</f>
        <v>0</v>
      </c>
      <c r="BC466" s="19"/>
    </row>
    <row r="467" spans="1:55" ht="30" customHeight="1" x14ac:dyDescent="0.25">
      <c r="A467" s="102"/>
      <c r="B467" s="102">
        <v>466</v>
      </c>
      <c r="C467" s="19"/>
      <c r="D467" s="19"/>
      <c r="E467" s="19"/>
      <c r="F467" s="19"/>
      <c r="G467" s="19"/>
      <c r="H467" s="19"/>
      <c r="I467" s="19"/>
      <c r="J467" s="103"/>
      <c r="K467" s="107">
        <f>$AZ467*J467</f>
        <v>0</v>
      </c>
      <c r="L467" s="103"/>
      <c r="M467" s="107">
        <f>$AZ467*L467</f>
        <v>0</v>
      </c>
      <c r="N467" s="103"/>
      <c r="O467" s="107">
        <f>$AZ467*N467</f>
        <v>0</v>
      </c>
      <c r="P467" s="103"/>
      <c r="Q467" s="107">
        <f>$AZ467*P467</f>
        <v>0</v>
      </c>
      <c r="R467" s="103"/>
      <c r="S467" s="107">
        <f>$AZ467*R467</f>
        <v>0</v>
      </c>
      <c r="T467" s="103"/>
      <c r="U467" s="107">
        <f>$AZ467*T467</f>
        <v>0</v>
      </c>
      <c r="V467" s="103"/>
      <c r="W467" s="7">
        <f t="shared" si="91"/>
        <v>0</v>
      </c>
      <c r="X467" s="103"/>
      <c r="Y467" s="7">
        <f t="shared" si="92"/>
        <v>0</v>
      </c>
      <c r="Z467" s="103"/>
      <c r="AA467" s="7">
        <f t="shared" si="93"/>
        <v>0</v>
      </c>
      <c r="AB467" s="103"/>
      <c r="AC467" s="7">
        <f t="shared" si="94"/>
        <v>0</v>
      </c>
      <c r="AD467" s="103"/>
      <c r="AE467" s="7">
        <f t="shared" si="95"/>
        <v>0</v>
      </c>
      <c r="AF467" s="103"/>
      <c r="AG467" s="7">
        <f t="shared" si="96"/>
        <v>0</v>
      </c>
      <c r="AH467" s="103"/>
      <c r="AI467" s="7">
        <f t="shared" si="97"/>
        <v>0</v>
      </c>
      <c r="AJ467" s="103"/>
      <c r="AK467" s="7">
        <f t="shared" si="98"/>
        <v>0</v>
      </c>
      <c r="AL467" s="103"/>
      <c r="AM467" s="7">
        <f t="shared" si="99"/>
        <v>0</v>
      </c>
      <c r="AN467" s="103"/>
      <c r="AO467" s="7">
        <f t="shared" si="100"/>
        <v>0</v>
      </c>
      <c r="AP467" s="103"/>
      <c r="AQ467" s="7">
        <f t="shared" si="101"/>
        <v>0</v>
      </c>
      <c r="AR467" s="103"/>
      <c r="AS467" s="7">
        <f t="shared" si="102"/>
        <v>0</v>
      </c>
      <c r="AT467" s="103"/>
      <c r="AU467" s="7">
        <f t="shared" si="103"/>
        <v>0</v>
      </c>
      <c r="AV467" s="19"/>
      <c r="AW467" s="19"/>
      <c r="AX467" s="19"/>
      <c r="AY467" s="19"/>
      <c r="AZ467" s="7">
        <f>I467+AV467+AW467-AX467-AY467</f>
        <v>0</v>
      </c>
      <c r="BA467" s="19"/>
      <c r="BB467" s="104">
        <f>SUM(AT467,AR467,AP467,AN467,AL467,AJ467,AH467,AF467,AD467,AB467,Z467,X467,V467,T467,R467,P467,N467,L467,J467)</f>
        <v>0</v>
      </c>
      <c r="BC467" s="19"/>
    </row>
    <row r="468" spans="1:55" ht="30" customHeight="1" x14ac:dyDescent="0.25">
      <c r="A468" s="102"/>
      <c r="B468" s="102">
        <v>467</v>
      </c>
      <c r="C468" s="19"/>
      <c r="D468" s="19"/>
      <c r="E468" s="19"/>
      <c r="F468" s="19"/>
      <c r="G468" s="19"/>
      <c r="H468" s="19"/>
      <c r="I468" s="19"/>
      <c r="J468" s="103"/>
      <c r="K468" s="107">
        <f>$AZ468*J468</f>
        <v>0</v>
      </c>
      <c r="L468" s="103"/>
      <c r="M468" s="107">
        <f>$AZ468*L468</f>
        <v>0</v>
      </c>
      <c r="N468" s="103"/>
      <c r="O468" s="107">
        <f>$AZ468*N468</f>
        <v>0</v>
      </c>
      <c r="P468" s="103"/>
      <c r="Q468" s="107">
        <f>$AZ468*P468</f>
        <v>0</v>
      </c>
      <c r="R468" s="103"/>
      <c r="S468" s="107">
        <f>$AZ468*R468</f>
        <v>0</v>
      </c>
      <c r="T468" s="103"/>
      <c r="U468" s="107">
        <f>$AZ468*T468</f>
        <v>0</v>
      </c>
      <c r="V468" s="103"/>
      <c r="W468" s="7">
        <f t="shared" si="91"/>
        <v>0</v>
      </c>
      <c r="X468" s="103"/>
      <c r="Y468" s="7">
        <f t="shared" si="92"/>
        <v>0</v>
      </c>
      <c r="Z468" s="103"/>
      <c r="AA468" s="7">
        <f t="shared" si="93"/>
        <v>0</v>
      </c>
      <c r="AB468" s="103"/>
      <c r="AC468" s="7">
        <f t="shared" si="94"/>
        <v>0</v>
      </c>
      <c r="AD468" s="103"/>
      <c r="AE468" s="7">
        <f t="shared" si="95"/>
        <v>0</v>
      </c>
      <c r="AF468" s="103"/>
      <c r="AG468" s="7">
        <f t="shared" si="96"/>
        <v>0</v>
      </c>
      <c r="AH468" s="103"/>
      <c r="AI468" s="7">
        <f t="shared" si="97"/>
        <v>0</v>
      </c>
      <c r="AJ468" s="103"/>
      <c r="AK468" s="7">
        <f t="shared" si="98"/>
        <v>0</v>
      </c>
      <c r="AL468" s="103"/>
      <c r="AM468" s="7">
        <f t="shared" si="99"/>
        <v>0</v>
      </c>
      <c r="AN468" s="103"/>
      <c r="AO468" s="7">
        <f t="shared" si="100"/>
        <v>0</v>
      </c>
      <c r="AP468" s="103"/>
      <c r="AQ468" s="7">
        <f t="shared" si="101"/>
        <v>0</v>
      </c>
      <c r="AR468" s="103"/>
      <c r="AS468" s="7">
        <f t="shared" si="102"/>
        <v>0</v>
      </c>
      <c r="AT468" s="103"/>
      <c r="AU468" s="7">
        <f t="shared" si="103"/>
        <v>0</v>
      </c>
      <c r="AV468" s="19"/>
      <c r="AW468" s="19"/>
      <c r="AX468" s="19"/>
      <c r="AY468" s="19"/>
      <c r="AZ468" s="7">
        <f>I468+AV468+AW468-AX468-AY468</f>
        <v>0</v>
      </c>
      <c r="BA468" s="19"/>
      <c r="BB468" s="104">
        <f>SUM(AT468,AR468,AP468,AN468,AL468,AJ468,AH468,AF468,AD468,AB468,Z468,X468,V468,T468,R468,P468,N468,L468,J468)</f>
        <v>0</v>
      </c>
      <c r="BC468" s="19"/>
    </row>
    <row r="469" spans="1:55" ht="30" customHeight="1" x14ac:dyDescent="0.25">
      <c r="A469" s="102"/>
      <c r="B469" s="102">
        <v>468</v>
      </c>
      <c r="C469" s="19"/>
      <c r="D469" s="19"/>
      <c r="E469" s="19"/>
      <c r="F469" s="19"/>
      <c r="G469" s="19"/>
      <c r="H469" s="19"/>
      <c r="I469" s="19"/>
      <c r="J469" s="103"/>
      <c r="K469" s="107">
        <f>$AZ469*J469</f>
        <v>0</v>
      </c>
      <c r="L469" s="103"/>
      <c r="M469" s="107">
        <f>$AZ469*L469</f>
        <v>0</v>
      </c>
      <c r="N469" s="103"/>
      <c r="O469" s="107">
        <f>$AZ469*N469</f>
        <v>0</v>
      </c>
      <c r="P469" s="103"/>
      <c r="Q469" s="107">
        <f>$AZ469*P469</f>
        <v>0</v>
      </c>
      <c r="R469" s="103"/>
      <c r="S469" s="107">
        <f>$AZ469*R469</f>
        <v>0</v>
      </c>
      <c r="T469" s="103"/>
      <c r="U469" s="107">
        <f>$AZ469*T469</f>
        <v>0</v>
      </c>
      <c r="V469" s="103"/>
      <c r="W469" s="7">
        <f t="shared" si="91"/>
        <v>0</v>
      </c>
      <c r="X469" s="103"/>
      <c r="Y469" s="7">
        <f t="shared" si="92"/>
        <v>0</v>
      </c>
      <c r="Z469" s="103"/>
      <c r="AA469" s="7">
        <f t="shared" si="93"/>
        <v>0</v>
      </c>
      <c r="AB469" s="103"/>
      <c r="AC469" s="7">
        <f t="shared" si="94"/>
        <v>0</v>
      </c>
      <c r="AD469" s="103"/>
      <c r="AE469" s="7">
        <f t="shared" si="95"/>
        <v>0</v>
      </c>
      <c r="AF469" s="103"/>
      <c r="AG469" s="7">
        <f t="shared" si="96"/>
        <v>0</v>
      </c>
      <c r="AH469" s="103"/>
      <c r="AI469" s="7">
        <f t="shared" si="97"/>
        <v>0</v>
      </c>
      <c r="AJ469" s="103"/>
      <c r="AK469" s="7">
        <f t="shared" si="98"/>
        <v>0</v>
      </c>
      <c r="AL469" s="103"/>
      <c r="AM469" s="7">
        <f t="shared" si="99"/>
        <v>0</v>
      </c>
      <c r="AN469" s="103"/>
      <c r="AO469" s="7">
        <f t="shared" si="100"/>
        <v>0</v>
      </c>
      <c r="AP469" s="103"/>
      <c r="AQ469" s="7">
        <f t="shared" si="101"/>
        <v>0</v>
      </c>
      <c r="AR469" s="103"/>
      <c r="AS469" s="7">
        <f t="shared" si="102"/>
        <v>0</v>
      </c>
      <c r="AT469" s="103"/>
      <c r="AU469" s="7">
        <f t="shared" si="103"/>
        <v>0</v>
      </c>
      <c r="AV469" s="19"/>
      <c r="AW469" s="19"/>
      <c r="AX469" s="19"/>
      <c r="AY469" s="19"/>
      <c r="AZ469" s="7">
        <f>I469+AV469+AW469-AX469-AY469</f>
        <v>0</v>
      </c>
      <c r="BA469" s="19"/>
      <c r="BB469" s="104">
        <f>SUM(AT469,AR469,AP469,AN469,AL469,AJ469,AH469,AF469,AD469,AB469,Z469,X469,V469,T469,R469,P469,N469,L469,J469)</f>
        <v>0</v>
      </c>
      <c r="BC469" s="19"/>
    </row>
    <row r="470" spans="1:55" ht="30" customHeight="1" x14ac:dyDescent="0.25">
      <c r="A470" s="102"/>
      <c r="B470" s="102">
        <v>469</v>
      </c>
      <c r="C470" s="19"/>
      <c r="D470" s="19"/>
      <c r="E470" s="19"/>
      <c r="F470" s="19"/>
      <c r="G470" s="19"/>
      <c r="H470" s="19"/>
      <c r="I470" s="19"/>
      <c r="J470" s="103"/>
      <c r="K470" s="107">
        <f>$AZ470*J470</f>
        <v>0</v>
      </c>
      <c r="L470" s="103"/>
      <c r="M470" s="107">
        <f>$AZ470*L470</f>
        <v>0</v>
      </c>
      <c r="N470" s="103"/>
      <c r="O470" s="107">
        <f>$AZ470*N470</f>
        <v>0</v>
      </c>
      <c r="P470" s="103"/>
      <c r="Q470" s="107">
        <f>$AZ470*P470</f>
        <v>0</v>
      </c>
      <c r="R470" s="103"/>
      <c r="S470" s="107">
        <f>$AZ470*R470</f>
        <v>0</v>
      </c>
      <c r="T470" s="103"/>
      <c r="U470" s="107">
        <f>$AZ470*T470</f>
        <v>0</v>
      </c>
      <c r="V470" s="103"/>
      <c r="W470" s="7">
        <f t="shared" si="91"/>
        <v>0</v>
      </c>
      <c r="X470" s="103"/>
      <c r="Y470" s="7">
        <f t="shared" si="92"/>
        <v>0</v>
      </c>
      <c r="Z470" s="103"/>
      <c r="AA470" s="7">
        <f t="shared" si="93"/>
        <v>0</v>
      </c>
      <c r="AB470" s="103"/>
      <c r="AC470" s="7">
        <f t="shared" si="94"/>
        <v>0</v>
      </c>
      <c r="AD470" s="103"/>
      <c r="AE470" s="7">
        <f t="shared" si="95"/>
        <v>0</v>
      </c>
      <c r="AF470" s="103"/>
      <c r="AG470" s="7">
        <f t="shared" si="96"/>
        <v>0</v>
      </c>
      <c r="AH470" s="103"/>
      <c r="AI470" s="7">
        <f t="shared" si="97"/>
        <v>0</v>
      </c>
      <c r="AJ470" s="103"/>
      <c r="AK470" s="7">
        <f t="shared" si="98"/>
        <v>0</v>
      </c>
      <c r="AL470" s="103"/>
      <c r="AM470" s="7">
        <f t="shared" si="99"/>
        <v>0</v>
      </c>
      <c r="AN470" s="103"/>
      <c r="AO470" s="7">
        <f t="shared" si="100"/>
        <v>0</v>
      </c>
      <c r="AP470" s="103"/>
      <c r="AQ470" s="7">
        <f t="shared" si="101"/>
        <v>0</v>
      </c>
      <c r="AR470" s="103"/>
      <c r="AS470" s="7">
        <f t="shared" si="102"/>
        <v>0</v>
      </c>
      <c r="AT470" s="103"/>
      <c r="AU470" s="7">
        <f t="shared" si="103"/>
        <v>0</v>
      </c>
      <c r="AV470" s="19"/>
      <c r="AW470" s="19"/>
      <c r="AX470" s="19"/>
      <c r="AY470" s="19"/>
      <c r="AZ470" s="7">
        <f>I470+AV470+AW470-AX470-AY470</f>
        <v>0</v>
      </c>
      <c r="BA470" s="19"/>
      <c r="BB470" s="104">
        <f>SUM(AT470,AR470,AP470,AN470,AL470,AJ470,AH470,AF470,AD470,AB470,Z470,X470,V470,T470,R470,P470,N470,L470,J470)</f>
        <v>0</v>
      </c>
      <c r="BC470" s="19"/>
    </row>
    <row r="471" spans="1:55" ht="30" customHeight="1" x14ac:dyDescent="0.25">
      <c r="A471" s="102"/>
      <c r="B471" s="102">
        <v>470</v>
      </c>
      <c r="C471" s="19"/>
      <c r="D471" s="19"/>
      <c r="E471" s="19"/>
      <c r="F471" s="19"/>
      <c r="G471" s="19"/>
      <c r="H471" s="19"/>
      <c r="I471" s="19"/>
      <c r="J471" s="103"/>
      <c r="K471" s="107">
        <f>$AZ471*J471</f>
        <v>0</v>
      </c>
      <c r="L471" s="103"/>
      <c r="M471" s="107">
        <f>$AZ471*L471</f>
        <v>0</v>
      </c>
      <c r="N471" s="103"/>
      <c r="O471" s="107">
        <f>$AZ471*N471</f>
        <v>0</v>
      </c>
      <c r="P471" s="103"/>
      <c r="Q471" s="107">
        <f>$AZ471*P471</f>
        <v>0</v>
      </c>
      <c r="R471" s="103"/>
      <c r="S471" s="107">
        <f>$AZ471*R471</f>
        <v>0</v>
      </c>
      <c r="T471" s="103"/>
      <c r="U471" s="107">
        <f>$AZ471*T471</f>
        <v>0</v>
      </c>
      <c r="V471" s="103"/>
      <c r="W471" s="7">
        <f t="shared" si="91"/>
        <v>0</v>
      </c>
      <c r="X471" s="103"/>
      <c r="Y471" s="7">
        <f t="shared" si="92"/>
        <v>0</v>
      </c>
      <c r="Z471" s="103"/>
      <c r="AA471" s="7">
        <f t="shared" si="93"/>
        <v>0</v>
      </c>
      <c r="AB471" s="103"/>
      <c r="AC471" s="7">
        <f t="shared" si="94"/>
        <v>0</v>
      </c>
      <c r="AD471" s="103"/>
      <c r="AE471" s="7">
        <f t="shared" si="95"/>
        <v>0</v>
      </c>
      <c r="AF471" s="103"/>
      <c r="AG471" s="7">
        <f t="shared" si="96"/>
        <v>0</v>
      </c>
      <c r="AH471" s="103"/>
      <c r="AI471" s="7">
        <f t="shared" si="97"/>
        <v>0</v>
      </c>
      <c r="AJ471" s="103"/>
      <c r="AK471" s="7">
        <f t="shared" si="98"/>
        <v>0</v>
      </c>
      <c r="AL471" s="103"/>
      <c r="AM471" s="7">
        <f t="shared" si="99"/>
        <v>0</v>
      </c>
      <c r="AN471" s="103"/>
      <c r="AO471" s="7">
        <f t="shared" si="100"/>
        <v>0</v>
      </c>
      <c r="AP471" s="103"/>
      <c r="AQ471" s="7">
        <f t="shared" si="101"/>
        <v>0</v>
      </c>
      <c r="AR471" s="103"/>
      <c r="AS471" s="7">
        <f t="shared" si="102"/>
        <v>0</v>
      </c>
      <c r="AT471" s="103"/>
      <c r="AU471" s="7">
        <f t="shared" si="103"/>
        <v>0</v>
      </c>
      <c r="AV471" s="19"/>
      <c r="AW471" s="19"/>
      <c r="AX471" s="19"/>
      <c r="AY471" s="19"/>
      <c r="AZ471" s="7">
        <f>I471+AV471+AW471-AX471-AY471</f>
        <v>0</v>
      </c>
      <c r="BA471" s="19"/>
      <c r="BB471" s="104">
        <f>SUM(AT471,AR471,AP471,AN471,AL471,AJ471,AH471,AF471,AD471,AB471,Z471,X471,V471,T471,R471,P471,N471,L471,J471)</f>
        <v>0</v>
      </c>
      <c r="BC471" s="19"/>
    </row>
    <row r="472" spans="1:55" ht="30" customHeight="1" x14ac:dyDescent="0.25">
      <c r="A472" s="102"/>
      <c r="B472" s="102">
        <v>471</v>
      </c>
      <c r="C472" s="19"/>
      <c r="D472" s="19"/>
      <c r="E472" s="19"/>
      <c r="F472" s="19"/>
      <c r="G472" s="19"/>
      <c r="H472" s="19"/>
      <c r="I472" s="19"/>
      <c r="J472" s="103"/>
      <c r="K472" s="107">
        <f>$AZ472*J472</f>
        <v>0</v>
      </c>
      <c r="L472" s="103"/>
      <c r="M472" s="107">
        <f>$AZ472*L472</f>
        <v>0</v>
      </c>
      <c r="N472" s="103"/>
      <c r="O472" s="107">
        <f>$AZ472*N472</f>
        <v>0</v>
      </c>
      <c r="P472" s="103"/>
      <c r="Q472" s="107">
        <f>$AZ472*P472</f>
        <v>0</v>
      </c>
      <c r="R472" s="103"/>
      <c r="S472" s="107">
        <f>$AZ472*R472</f>
        <v>0</v>
      </c>
      <c r="T472" s="103"/>
      <c r="U472" s="107">
        <f>$AZ472*T472</f>
        <v>0</v>
      </c>
      <c r="V472" s="103"/>
      <c r="W472" s="7">
        <f t="shared" si="91"/>
        <v>0</v>
      </c>
      <c r="X472" s="103"/>
      <c r="Y472" s="7">
        <f t="shared" si="92"/>
        <v>0</v>
      </c>
      <c r="Z472" s="103"/>
      <c r="AA472" s="7">
        <f t="shared" si="93"/>
        <v>0</v>
      </c>
      <c r="AB472" s="103"/>
      <c r="AC472" s="7">
        <f t="shared" si="94"/>
        <v>0</v>
      </c>
      <c r="AD472" s="103"/>
      <c r="AE472" s="7">
        <f t="shared" si="95"/>
        <v>0</v>
      </c>
      <c r="AF472" s="103"/>
      <c r="AG472" s="7">
        <f t="shared" si="96"/>
        <v>0</v>
      </c>
      <c r="AH472" s="103"/>
      <c r="AI472" s="7">
        <f t="shared" si="97"/>
        <v>0</v>
      </c>
      <c r="AJ472" s="103"/>
      <c r="AK472" s="7">
        <f t="shared" si="98"/>
        <v>0</v>
      </c>
      <c r="AL472" s="103"/>
      <c r="AM472" s="7">
        <f t="shared" si="99"/>
        <v>0</v>
      </c>
      <c r="AN472" s="103"/>
      <c r="AO472" s="7">
        <f t="shared" si="100"/>
        <v>0</v>
      </c>
      <c r="AP472" s="103"/>
      <c r="AQ472" s="7">
        <f t="shared" si="101"/>
        <v>0</v>
      </c>
      <c r="AR472" s="103"/>
      <c r="AS472" s="7">
        <f t="shared" si="102"/>
        <v>0</v>
      </c>
      <c r="AT472" s="103"/>
      <c r="AU472" s="7">
        <f t="shared" si="103"/>
        <v>0</v>
      </c>
      <c r="AV472" s="19"/>
      <c r="AW472" s="19"/>
      <c r="AX472" s="19"/>
      <c r="AY472" s="19"/>
      <c r="AZ472" s="7">
        <f>I472+AV472+AW472-AX472-AY472</f>
        <v>0</v>
      </c>
      <c r="BA472" s="19"/>
      <c r="BB472" s="104">
        <f>SUM(AT472,AR472,AP472,AN472,AL472,AJ472,AH472,AF472,AD472,AB472,Z472,X472,V472,T472,R472,P472,N472,L472,J472)</f>
        <v>0</v>
      </c>
      <c r="BC472" s="19"/>
    </row>
    <row r="473" spans="1:55" ht="30" customHeight="1" x14ac:dyDescent="0.25">
      <c r="A473" s="102"/>
      <c r="B473" s="102">
        <v>472</v>
      </c>
      <c r="C473" s="19"/>
      <c r="D473" s="19"/>
      <c r="E473" s="19"/>
      <c r="F473" s="19"/>
      <c r="G473" s="19"/>
      <c r="H473" s="19"/>
      <c r="I473" s="19"/>
      <c r="J473" s="103"/>
      <c r="K473" s="107">
        <f>$AZ473*J473</f>
        <v>0</v>
      </c>
      <c r="L473" s="103"/>
      <c r="M473" s="107">
        <f>$AZ473*L473</f>
        <v>0</v>
      </c>
      <c r="N473" s="103"/>
      <c r="O473" s="107">
        <f>$AZ473*N473</f>
        <v>0</v>
      </c>
      <c r="P473" s="103"/>
      <c r="Q473" s="107">
        <f>$AZ473*P473</f>
        <v>0</v>
      </c>
      <c r="R473" s="103"/>
      <c r="S473" s="107">
        <f>$AZ473*R473</f>
        <v>0</v>
      </c>
      <c r="T473" s="103"/>
      <c r="U473" s="107">
        <f>$AZ473*T473</f>
        <v>0</v>
      </c>
      <c r="V473" s="103"/>
      <c r="W473" s="7">
        <f t="shared" si="91"/>
        <v>0</v>
      </c>
      <c r="X473" s="103"/>
      <c r="Y473" s="7">
        <f t="shared" si="92"/>
        <v>0</v>
      </c>
      <c r="Z473" s="103"/>
      <c r="AA473" s="7">
        <f t="shared" si="93"/>
        <v>0</v>
      </c>
      <c r="AB473" s="103"/>
      <c r="AC473" s="7">
        <f t="shared" si="94"/>
        <v>0</v>
      </c>
      <c r="AD473" s="103"/>
      <c r="AE473" s="7">
        <f t="shared" si="95"/>
        <v>0</v>
      </c>
      <c r="AF473" s="103"/>
      <c r="AG473" s="7">
        <f t="shared" si="96"/>
        <v>0</v>
      </c>
      <c r="AH473" s="103"/>
      <c r="AI473" s="7">
        <f t="shared" si="97"/>
        <v>0</v>
      </c>
      <c r="AJ473" s="103"/>
      <c r="AK473" s="7">
        <f t="shared" si="98"/>
        <v>0</v>
      </c>
      <c r="AL473" s="103"/>
      <c r="AM473" s="7">
        <f t="shared" si="99"/>
        <v>0</v>
      </c>
      <c r="AN473" s="103"/>
      <c r="AO473" s="7">
        <f t="shared" si="100"/>
        <v>0</v>
      </c>
      <c r="AP473" s="103"/>
      <c r="AQ473" s="7">
        <f t="shared" si="101"/>
        <v>0</v>
      </c>
      <c r="AR473" s="103"/>
      <c r="AS473" s="7">
        <f t="shared" si="102"/>
        <v>0</v>
      </c>
      <c r="AT473" s="103"/>
      <c r="AU473" s="7">
        <f t="shared" si="103"/>
        <v>0</v>
      </c>
      <c r="AV473" s="19"/>
      <c r="AW473" s="19"/>
      <c r="AX473" s="19"/>
      <c r="AY473" s="19"/>
      <c r="AZ473" s="7">
        <f>I473+AV473+AW473-AX473-AY473</f>
        <v>0</v>
      </c>
      <c r="BA473" s="19"/>
      <c r="BB473" s="104">
        <f>SUM(AT473,AR473,AP473,AN473,AL473,AJ473,AH473,AF473,AD473,AB473,Z473,X473,V473,T473,R473,P473,N473,L473,J473)</f>
        <v>0</v>
      </c>
      <c r="BC473" s="19"/>
    </row>
    <row r="474" spans="1:55" ht="30" customHeight="1" x14ac:dyDescent="0.25">
      <c r="A474" s="102"/>
      <c r="B474" s="102">
        <v>473</v>
      </c>
      <c r="C474" s="19"/>
      <c r="D474" s="19"/>
      <c r="E474" s="19"/>
      <c r="F474" s="19"/>
      <c r="G474" s="19"/>
      <c r="H474" s="19"/>
      <c r="I474" s="19"/>
      <c r="J474" s="103"/>
      <c r="K474" s="107">
        <f>$AZ474*J474</f>
        <v>0</v>
      </c>
      <c r="L474" s="103"/>
      <c r="M474" s="107">
        <f>$AZ474*L474</f>
        <v>0</v>
      </c>
      <c r="N474" s="103"/>
      <c r="O474" s="107">
        <f>$AZ474*N474</f>
        <v>0</v>
      </c>
      <c r="P474" s="103"/>
      <c r="Q474" s="107">
        <f>$AZ474*P474</f>
        <v>0</v>
      </c>
      <c r="R474" s="103"/>
      <c r="S474" s="107">
        <f>$AZ474*R474</f>
        <v>0</v>
      </c>
      <c r="T474" s="103"/>
      <c r="U474" s="107">
        <f>$AZ474*T474</f>
        <v>0</v>
      </c>
      <c r="V474" s="103"/>
      <c r="W474" s="7">
        <f t="shared" si="91"/>
        <v>0</v>
      </c>
      <c r="X474" s="103"/>
      <c r="Y474" s="7">
        <f t="shared" si="92"/>
        <v>0</v>
      </c>
      <c r="Z474" s="103"/>
      <c r="AA474" s="7">
        <f t="shared" si="93"/>
        <v>0</v>
      </c>
      <c r="AB474" s="103"/>
      <c r="AC474" s="7">
        <f t="shared" si="94"/>
        <v>0</v>
      </c>
      <c r="AD474" s="103"/>
      <c r="AE474" s="7">
        <f t="shared" si="95"/>
        <v>0</v>
      </c>
      <c r="AF474" s="103"/>
      <c r="AG474" s="7">
        <f t="shared" si="96"/>
        <v>0</v>
      </c>
      <c r="AH474" s="103"/>
      <c r="AI474" s="7">
        <f t="shared" si="97"/>
        <v>0</v>
      </c>
      <c r="AJ474" s="103"/>
      <c r="AK474" s="7">
        <f t="shared" si="98"/>
        <v>0</v>
      </c>
      <c r="AL474" s="103"/>
      <c r="AM474" s="7">
        <f t="shared" si="99"/>
        <v>0</v>
      </c>
      <c r="AN474" s="103"/>
      <c r="AO474" s="7">
        <f t="shared" si="100"/>
        <v>0</v>
      </c>
      <c r="AP474" s="103"/>
      <c r="AQ474" s="7">
        <f t="shared" si="101"/>
        <v>0</v>
      </c>
      <c r="AR474" s="103"/>
      <c r="AS474" s="7">
        <f t="shared" si="102"/>
        <v>0</v>
      </c>
      <c r="AT474" s="103"/>
      <c r="AU474" s="7">
        <f t="shared" si="103"/>
        <v>0</v>
      </c>
      <c r="AV474" s="19"/>
      <c r="AW474" s="19"/>
      <c r="AX474" s="19"/>
      <c r="AY474" s="19"/>
      <c r="AZ474" s="7">
        <f>I474+AV474+AW474-AX474-AY474</f>
        <v>0</v>
      </c>
      <c r="BA474" s="19"/>
      <c r="BB474" s="104">
        <f>SUM(AT474,AR474,AP474,AN474,AL474,AJ474,AH474,AF474,AD474,AB474,Z474,X474,V474,T474,R474,P474,N474,L474,J474)</f>
        <v>0</v>
      </c>
      <c r="BC474" s="19"/>
    </row>
    <row r="475" spans="1:55" ht="30" customHeight="1" x14ac:dyDescent="0.25">
      <c r="A475" s="102"/>
      <c r="B475" s="102">
        <v>474</v>
      </c>
      <c r="C475" s="19"/>
      <c r="D475" s="19"/>
      <c r="E475" s="19"/>
      <c r="F475" s="19"/>
      <c r="G475" s="19"/>
      <c r="H475" s="19"/>
      <c r="I475" s="19"/>
      <c r="J475" s="103"/>
      <c r="K475" s="107">
        <f>$AZ475*J475</f>
        <v>0</v>
      </c>
      <c r="L475" s="103"/>
      <c r="M475" s="107">
        <f>$AZ475*L475</f>
        <v>0</v>
      </c>
      <c r="N475" s="103"/>
      <c r="O475" s="107">
        <f>$AZ475*N475</f>
        <v>0</v>
      </c>
      <c r="P475" s="103"/>
      <c r="Q475" s="107">
        <f>$AZ475*P475</f>
        <v>0</v>
      </c>
      <c r="R475" s="103"/>
      <c r="S475" s="107">
        <f>$AZ475*R475</f>
        <v>0</v>
      </c>
      <c r="T475" s="103"/>
      <c r="U475" s="107">
        <f>$AZ475*T475</f>
        <v>0</v>
      </c>
      <c r="V475" s="103"/>
      <c r="W475" s="7">
        <f t="shared" si="91"/>
        <v>0</v>
      </c>
      <c r="X475" s="103"/>
      <c r="Y475" s="7">
        <f t="shared" si="92"/>
        <v>0</v>
      </c>
      <c r="Z475" s="103"/>
      <c r="AA475" s="7">
        <f t="shared" si="93"/>
        <v>0</v>
      </c>
      <c r="AB475" s="103"/>
      <c r="AC475" s="7">
        <f t="shared" si="94"/>
        <v>0</v>
      </c>
      <c r="AD475" s="103"/>
      <c r="AE475" s="7">
        <f t="shared" si="95"/>
        <v>0</v>
      </c>
      <c r="AF475" s="103"/>
      <c r="AG475" s="7">
        <f t="shared" si="96"/>
        <v>0</v>
      </c>
      <c r="AH475" s="103"/>
      <c r="AI475" s="7">
        <f t="shared" si="97"/>
        <v>0</v>
      </c>
      <c r="AJ475" s="103"/>
      <c r="AK475" s="7">
        <f t="shared" si="98"/>
        <v>0</v>
      </c>
      <c r="AL475" s="103"/>
      <c r="AM475" s="7">
        <f t="shared" si="99"/>
        <v>0</v>
      </c>
      <c r="AN475" s="103"/>
      <c r="AO475" s="7">
        <f t="shared" si="100"/>
        <v>0</v>
      </c>
      <c r="AP475" s="103"/>
      <c r="AQ475" s="7">
        <f t="shared" si="101"/>
        <v>0</v>
      </c>
      <c r="AR475" s="103"/>
      <c r="AS475" s="7">
        <f t="shared" si="102"/>
        <v>0</v>
      </c>
      <c r="AT475" s="103"/>
      <c r="AU475" s="7">
        <f t="shared" si="103"/>
        <v>0</v>
      </c>
      <c r="AV475" s="19"/>
      <c r="AW475" s="19"/>
      <c r="AX475" s="19"/>
      <c r="AY475" s="19"/>
      <c r="AZ475" s="7">
        <f>I475+AV475+AW475-AX475-AY475</f>
        <v>0</v>
      </c>
      <c r="BA475" s="19"/>
      <c r="BB475" s="104">
        <f>SUM(AT475,AR475,AP475,AN475,AL475,AJ475,AH475,AF475,AD475,AB475,Z475,X475,V475,T475,R475,P475,N475,L475,J475)</f>
        <v>0</v>
      </c>
      <c r="BC475" s="19"/>
    </row>
    <row r="476" spans="1:55" ht="30" customHeight="1" x14ac:dyDescent="0.25">
      <c r="A476" s="102"/>
      <c r="B476" s="102">
        <v>475</v>
      </c>
      <c r="C476" s="19"/>
      <c r="D476" s="19"/>
      <c r="E476" s="19"/>
      <c r="F476" s="19"/>
      <c r="G476" s="19"/>
      <c r="H476" s="19"/>
      <c r="I476" s="19"/>
      <c r="J476" s="103"/>
      <c r="K476" s="107">
        <f>$AZ476*J476</f>
        <v>0</v>
      </c>
      <c r="L476" s="103"/>
      <c r="M476" s="107">
        <f>$AZ476*L476</f>
        <v>0</v>
      </c>
      <c r="N476" s="103"/>
      <c r="O476" s="107">
        <f>$AZ476*N476</f>
        <v>0</v>
      </c>
      <c r="P476" s="103"/>
      <c r="Q476" s="107">
        <f>$AZ476*P476</f>
        <v>0</v>
      </c>
      <c r="R476" s="103"/>
      <c r="S476" s="107">
        <f>$AZ476*R476</f>
        <v>0</v>
      </c>
      <c r="T476" s="103"/>
      <c r="U476" s="107">
        <f>$AZ476*T476</f>
        <v>0</v>
      </c>
      <c r="V476" s="103"/>
      <c r="W476" s="7">
        <f t="shared" si="91"/>
        <v>0</v>
      </c>
      <c r="X476" s="103"/>
      <c r="Y476" s="7">
        <f t="shared" si="92"/>
        <v>0</v>
      </c>
      <c r="Z476" s="103"/>
      <c r="AA476" s="7">
        <f t="shared" si="93"/>
        <v>0</v>
      </c>
      <c r="AB476" s="103"/>
      <c r="AC476" s="7">
        <f t="shared" si="94"/>
        <v>0</v>
      </c>
      <c r="AD476" s="103"/>
      <c r="AE476" s="7">
        <f t="shared" si="95"/>
        <v>0</v>
      </c>
      <c r="AF476" s="103"/>
      <c r="AG476" s="7">
        <f t="shared" si="96"/>
        <v>0</v>
      </c>
      <c r="AH476" s="103"/>
      <c r="AI476" s="7">
        <f t="shared" si="97"/>
        <v>0</v>
      </c>
      <c r="AJ476" s="103"/>
      <c r="AK476" s="7">
        <f t="shared" si="98"/>
        <v>0</v>
      </c>
      <c r="AL476" s="103"/>
      <c r="AM476" s="7">
        <f t="shared" si="99"/>
        <v>0</v>
      </c>
      <c r="AN476" s="103"/>
      <c r="AO476" s="7">
        <f t="shared" si="100"/>
        <v>0</v>
      </c>
      <c r="AP476" s="103"/>
      <c r="AQ476" s="7">
        <f t="shared" si="101"/>
        <v>0</v>
      </c>
      <c r="AR476" s="103"/>
      <c r="AS476" s="7">
        <f t="shared" si="102"/>
        <v>0</v>
      </c>
      <c r="AT476" s="103"/>
      <c r="AU476" s="7">
        <f t="shared" si="103"/>
        <v>0</v>
      </c>
      <c r="AV476" s="19"/>
      <c r="AW476" s="19"/>
      <c r="AX476" s="19"/>
      <c r="AY476" s="19"/>
      <c r="AZ476" s="7">
        <f>I476+AV476+AW476-AX476-AY476</f>
        <v>0</v>
      </c>
      <c r="BA476" s="19"/>
      <c r="BB476" s="104">
        <f>SUM(AT476,AR476,AP476,AN476,AL476,AJ476,AH476,AF476,AD476,AB476,Z476,X476,V476,T476,R476,P476,N476,L476,J476)</f>
        <v>0</v>
      </c>
      <c r="BC476" s="19"/>
    </row>
    <row r="477" spans="1:55" ht="30" customHeight="1" x14ac:dyDescent="0.25">
      <c r="A477" s="102"/>
      <c r="B477" s="102">
        <v>476</v>
      </c>
      <c r="C477" s="19"/>
      <c r="D477" s="19"/>
      <c r="E477" s="19"/>
      <c r="F477" s="19"/>
      <c r="G477" s="19"/>
      <c r="H477" s="19"/>
      <c r="I477" s="19"/>
      <c r="J477" s="103"/>
      <c r="K477" s="107">
        <f>$AZ477*J477</f>
        <v>0</v>
      </c>
      <c r="L477" s="103"/>
      <c r="M477" s="107">
        <f>$AZ477*L477</f>
        <v>0</v>
      </c>
      <c r="N477" s="103"/>
      <c r="O477" s="107">
        <f>$AZ477*N477</f>
        <v>0</v>
      </c>
      <c r="P477" s="103"/>
      <c r="Q477" s="107">
        <f>$AZ477*P477</f>
        <v>0</v>
      </c>
      <c r="R477" s="103"/>
      <c r="S477" s="107">
        <f>$AZ477*R477</f>
        <v>0</v>
      </c>
      <c r="T477" s="103"/>
      <c r="U477" s="107">
        <f>$AZ477*T477</f>
        <v>0</v>
      </c>
      <c r="V477" s="103"/>
      <c r="W477" s="7">
        <f t="shared" si="91"/>
        <v>0</v>
      </c>
      <c r="X477" s="103"/>
      <c r="Y477" s="7">
        <f t="shared" si="92"/>
        <v>0</v>
      </c>
      <c r="Z477" s="103"/>
      <c r="AA477" s="7">
        <f t="shared" si="93"/>
        <v>0</v>
      </c>
      <c r="AB477" s="103"/>
      <c r="AC477" s="7">
        <f t="shared" si="94"/>
        <v>0</v>
      </c>
      <c r="AD477" s="103"/>
      <c r="AE477" s="7">
        <f t="shared" si="95"/>
        <v>0</v>
      </c>
      <c r="AF477" s="103"/>
      <c r="AG477" s="7">
        <f t="shared" si="96"/>
        <v>0</v>
      </c>
      <c r="AH477" s="103"/>
      <c r="AI477" s="7">
        <f t="shared" si="97"/>
        <v>0</v>
      </c>
      <c r="AJ477" s="103"/>
      <c r="AK477" s="7">
        <f t="shared" si="98"/>
        <v>0</v>
      </c>
      <c r="AL477" s="103"/>
      <c r="AM477" s="7">
        <f t="shared" si="99"/>
        <v>0</v>
      </c>
      <c r="AN477" s="103"/>
      <c r="AO477" s="7">
        <f t="shared" si="100"/>
        <v>0</v>
      </c>
      <c r="AP477" s="103"/>
      <c r="AQ477" s="7">
        <f t="shared" si="101"/>
        <v>0</v>
      </c>
      <c r="AR477" s="103"/>
      <c r="AS477" s="7">
        <f t="shared" si="102"/>
        <v>0</v>
      </c>
      <c r="AT477" s="103"/>
      <c r="AU477" s="7">
        <f t="shared" si="103"/>
        <v>0</v>
      </c>
      <c r="AV477" s="19"/>
      <c r="AW477" s="19"/>
      <c r="AX477" s="19"/>
      <c r="AY477" s="19"/>
      <c r="AZ477" s="7">
        <f>I477+AV477+AW477-AX477-AY477</f>
        <v>0</v>
      </c>
      <c r="BA477" s="19"/>
      <c r="BB477" s="104">
        <f>SUM(AT477,AR477,AP477,AN477,AL477,AJ477,AH477,AF477,AD477,AB477,Z477,X477,V477,T477,R477,P477,N477,L477,J477)</f>
        <v>0</v>
      </c>
      <c r="BC477" s="19"/>
    </row>
    <row r="478" spans="1:55" ht="30" customHeight="1" x14ac:dyDescent="0.25">
      <c r="A478" s="102"/>
      <c r="B478" s="102">
        <v>477</v>
      </c>
      <c r="C478" s="19"/>
      <c r="D478" s="19"/>
      <c r="E478" s="19"/>
      <c r="F478" s="19"/>
      <c r="G478" s="19"/>
      <c r="H478" s="19"/>
      <c r="I478" s="19"/>
      <c r="J478" s="103"/>
      <c r="K478" s="107">
        <f>$AZ478*J478</f>
        <v>0</v>
      </c>
      <c r="L478" s="103"/>
      <c r="M478" s="107">
        <f>$AZ478*L478</f>
        <v>0</v>
      </c>
      <c r="N478" s="103"/>
      <c r="O478" s="107">
        <f>$AZ478*N478</f>
        <v>0</v>
      </c>
      <c r="P478" s="103"/>
      <c r="Q478" s="107">
        <f>$AZ478*P478</f>
        <v>0</v>
      </c>
      <c r="R478" s="103"/>
      <c r="S478" s="107">
        <f>$AZ478*R478</f>
        <v>0</v>
      </c>
      <c r="T478" s="103"/>
      <c r="U478" s="107">
        <f>$AZ478*T478</f>
        <v>0</v>
      </c>
      <c r="V478" s="103"/>
      <c r="W478" s="7">
        <f t="shared" si="91"/>
        <v>0</v>
      </c>
      <c r="X478" s="103"/>
      <c r="Y478" s="7">
        <f t="shared" si="92"/>
        <v>0</v>
      </c>
      <c r="Z478" s="103"/>
      <c r="AA478" s="7">
        <f t="shared" si="93"/>
        <v>0</v>
      </c>
      <c r="AB478" s="103"/>
      <c r="AC478" s="7">
        <f t="shared" si="94"/>
        <v>0</v>
      </c>
      <c r="AD478" s="103"/>
      <c r="AE478" s="7">
        <f t="shared" si="95"/>
        <v>0</v>
      </c>
      <c r="AF478" s="103"/>
      <c r="AG478" s="7">
        <f t="shared" si="96"/>
        <v>0</v>
      </c>
      <c r="AH478" s="103"/>
      <c r="AI478" s="7">
        <f t="shared" si="97"/>
        <v>0</v>
      </c>
      <c r="AJ478" s="103"/>
      <c r="AK478" s="7">
        <f t="shared" si="98"/>
        <v>0</v>
      </c>
      <c r="AL478" s="103"/>
      <c r="AM478" s="7">
        <f t="shared" si="99"/>
        <v>0</v>
      </c>
      <c r="AN478" s="103"/>
      <c r="AO478" s="7">
        <f t="shared" si="100"/>
        <v>0</v>
      </c>
      <c r="AP478" s="103"/>
      <c r="AQ478" s="7">
        <f t="shared" si="101"/>
        <v>0</v>
      </c>
      <c r="AR478" s="103"/>
      <c r="AS478" s="7">
        <f t="shared" si="102"/>
        <v>0</v>
      </c>
      <c r="AT478" s="103"/>
      <c r="AU478" s="7">
        <f t="shared" si="103"/>
        <v>0</v>
      </c>
      <c r="AV478" s="19"/>
      <c r="AW478" s="19"/>
      <c r="AX478" s="19"/>
      <c r="AY478" s="19"/>
      <c r="AZ478" s="7">
        <f>I478+AV478+AW478-AX478-AY478</f>
        <v>0</v>
      </c>
      <c r="BA478" s="19"/>
      <c r="BB478" s="104">
        <f>SUM(AT478,AR478,AP478,AN478,AL478,AJ478,AH478,AF478,AD478,AB478,Z478,X478,V478,T478,R478,P478,N478,L478,J478)</f>
        <v>0</v>
      </c>
      <c r="BC478" s="19"/>
    </row>
    <row r="479" spans="1:55" ht="30" customHeight="1" x14ac:dyDescent="0.25">
      <c r="A479" s="102"/>
      <c r="B479" s="102">
        <v>478</v>
      </c>
      <c r="C479" s="19"/>
      <c r="D479" s="19"/>
      <c r="E479" s="19"/>
      <c r="F479" s="19"/>
      <c r="G479" s="19"/>
      <c r="H479" s="19"/>
      <c r="I479" s="19"/>
      <c r="J479" s="103"/>
      <c r="K479" s="107">
        <f>$AZ479*J479</f>
        <v>0</v>
      </c>
      <c r="L479" s="103"/>
      <c r="M479" s="107">
        <f>$AZ479*L479</f>
        <v>0</v>
      </c>
      <c r="N479" s="103"/>
      <c r="O479" s="107">
        <f>$AZ479*N479</f>
        <v>0</v>
      </c>
      <c r="P479" s="103"/>
      <c r="Q479" s="107">
        <f>$AZ479*P479</f>
        <v>0</v>
      </c>
      <c r="R479" s="103"/>
      <c r="S479" s="107">
        <f>$AZ479*R479</f>
        <v>0</v>
      </c>
      <c r="T479" s="103"/>
      <c r="U479" s="107">
        <f>$AZ479*T479</f>
        <v>0</v>
      </c>
      <c r="V479" s="103"/>
      <c r="W479" s="7">
        <f t="shared" si="91"/>
        <v>0</v>
      </c>
      <c r="X479" s="103"/>
      <c r="Y479" s="7">
        <f t="shared" si="92"/>
        <v>0</v>
      </c>
      <c r="Z479" s="103"/>
      <c r="AA479" s="7">
        <f t="shared" si="93"/>
        <v>0</v>
      </c>
      <c r="AB479" s="103"/>
      <c r="AC479" s="7">
        <f t="shared" si="94"/>
        <v>0</v>
      </c>
      <c r="AD479" s="103"/>
      <c r="AE479" s="7">
        <f t="shared" si="95"/>
        <v>0</v>
      </c>
      <c r="AF479" s="103"/>
      <c r="AG479" s="7">
        <f t="shared" si="96"/>
        <v>0</v>
      </c>
      <c r="AH479" s="103"/>
      <c r="AI479" s="7">
        <f t="shared" si="97"/>
        <v>0</v>
      </c>
      <c r="AJ479" s="103"/>
      <c r="AK479" s="7">
        <f t="shared" si="98"/>
        <v>0</v>
      </c>
      <c r="AL479" s="103"/>
      <c r="AM479" s="7">
        <f t="shared" si="99"/>
        <v>0</v>
      </c>
      <c r="AN479" s="103"/>
      <c r="AO479" s="7">
        <f t="shared" si="100"/>
        <v>0</v>
      </c>
      <c r="AP479" s="103"/>
      <c r="AQ479" s="7">
        <f t="shared" si="101"/>
        <v>0</v>
      </c>
      <c r="AR479" s="103"/>
      <c r="AS479" s="7">
        <f t="shared" si="102"/>
        <v>0</v>
      </c>
      <c r="AT479" s="103"/>
      <c r="AU479" s="7">
        <f t="shared" si="103"/>
        <v>0</v>
      </c>
      <c r="AV479" s="19"/>
      <c r="AW479" s="19"/>
      <c r="AX479" s="19"/>
      <c r="AY479" s="19"/>
      <c r="AZ479" s="7">
        <f>I479+AV479+AW479-AX479-AY479</f>
        <v>0</v>
      </c>
      <c r="BA479" s="19"/>
      <c r="BB479" s="104">
        <f>SUM(AT479,AR479,AP479,AN479,AL479,AJ479,AH479,AF479,AD479,AB479,Z479,X479,V479,T479,R479,P479,N479,L479,J479)</f>
        <v>0</v>
      </c>
      <c r="BC479" s="19"/>
    </row>
    <row r="480" spans="1:55" ht="30" customHeight="1" x14ac:dyDescent="0.25">
      <c r="A480" s="102"/>
      <c r="B480" s="102">
        <v>479</v>
      </c>
      <c r="C480" s="19"/>
      <c r="D480" s="19"/>
      <c r="E480" s="19"/>
      <c r="F480" s="19"/>
      <c r="G480" s="19"/>
      <c r="H480" s="19"/>
      <c r="I480" s="19"/>
      <c r="J480" s="103"/>
      <c r="K480" s="107">
        <f>$AZ480*J480</f>
        <v>0</v>
      </c>
      <c r="L480" s="103"/>
      <c r="M480" s="107">
        <f>$AZ480*L480</f>
        <v>0</v>
      </c>
      <c r="N480" s="103"/>
      <c r="O480" s="107">
        <f>$AZ480*N480</f>
        <v>0</v>
      </c>
      <c r="P480" s="103"/>
      <c r="Q480" s="107">
        <f>$AZ480*P480</f>
        <v>0</v>
      </c>
      <c r="R480" s="103"/>
      <c r="S480" s="107">
        <f>$AZ480*R480</f>
        <v>0</v>
      </c>
      <c r="T480" s="103"/>
      <c r="U480" s="107">
        <f>$AZ480*T480</f>
        <v>0</v>
      </c>
      <c r="V480" s="103"/>
      <c r="W480" s="7">
        <f t="shared" si="91"/>
        <v>0</v>
      </c>
      <c r="X480" s="103"/>
      <c r="Y480" s="7">
        <f t="shared" si="92"/>
        <v>0</v>
      </c>
      <c r="Z480" s="103"/>
      <c r="AA480" s="7">
        <f t="shared" si="93"/>
        <v>0</v>
      </c>
      <c r="AB480" s="103"/>
      <c r="AC480" s="7">
        <f t="shared" si="94"/>
        <v>0</v>
      </c>
      <c r="AD480" s="103"/>
      <c r="AE480" s="7">
        <f t="shared" si="95"/>
        <v>0</v>
      </c>
      <c r="AF480" s="103"/>
      <c r="AG480" s="7">
        <f t="shared" si="96"/>
        <v>0</v>
      </c>
      <c r="AH480" s="103"/>
      <c r="AI480" s="7">
        <f t="shared" si="97"/>
        <v>0</v>
      </c>
      <c r="AJ480" s="103"/>
      <c r="AK480" s="7">
        <f t="shared" si="98"/>
        <v>0</v>
      </c>
      <c r="AL480" s="103"/>
      <c r="AM480" s="7">
        <f t="shared" si="99"/>
        <v>0</v>
      </c>
      <c r="AN480" s="103"/>
      <c r="AO480" s="7">
        <f t="shared" si="100"/>
        <v>0</v>
      </c>
      <c r="AP480" s="103"/>
      <c r="AQ480" s="7">
        <f t="shared" si="101"/>
        <v>0</v>
      </c>
      <c r="AR480" s="103"/>
      <c r="AS480" s="7">
        <f t="shared" si="102"/>
        <v>0</v>
      </c>
      <c r="AT480" s="103"/>
      <c r="AU480" s="7">
        <f t="shared" si="103"/>
        <v>0</v>
      </c>
      <c r="AV480" s="19"/>
      <c r="AW480" s="19"/>
      <c r="AX480" s="19"/>
      <c r="AY480" s="19"/>
      <c r="AZ480" s="7">
        <f>I480+AV480+AW480-AX480-AY480</f>
        <v>0</v>
      </c>
      <c r="BA480" s="19"/>
      <c r="BB480" s="104">
        <f>SUM(AT480,AR480,AP480,AN480,AL480,AJ480,AH480,AF480,AD480,AB480,Z480,X480,V480,T480,R480,P480,N480,L480,J480)</f>
        <v>0</v>
      </c>
      <c r="BC480" s="19"/>
    </row>
    <row r="481" spans="1:55" ht="30" customHeight="1" x14ac:dyDescent="0.25">
      <c r="A481" s="102"/>
      <c r="B481" s="102">
        <v>480</v>
      </c>
      <c r="C481" s="19"/>
      <c r="D481" s="19"/>
      <c r="E481" s="19"/>
      <c r="F481" s="19"/>
      <c r="G481" s="19"/>
      <c r="H481" s="19"/>
      <c r="I481" s="19"/>
      <c r="J481" s="103"/>
      <c r="K481" s="107">
        <f>$AZ481*J481</f>
        <v>0</v>
      </c>
      <c r="L481" s="103"/>
      <c r="M481" s="107">
        <f>$AZ481*L481</f>
        <v>0</v>
      </c>
      <c r="N481" s="103"/>
      <c r="O481" s="107">
        <f>$AZ481*N481</f>
        <v>0</v>
      </c>
      <c r="P481" s="103"/>
      <c r="Q481" s="107">
        <f>$AZ481*P481</f>
        <v>0</v>
      </c>
      <c r="R481" s="103"/>
      <c r="S481" s="107">
        <f>$AZ481*R481</f>
        <v>0</v>
      </c>
      <c r="T481" s="103"/>
      <c r="U481" s="107">
        <f>$AZ481*T481</f>
        <v>0</v>
      </c>
      <c r="V481" s="103"/>
      <c r="W481" s="7">
        <f t="shared" si="91"/>
        <v>0</v>
      </c>
      <c r="X481" s="103"/>
      <c r="Y481" s="7">
        <f t="shared" si="92"/>
        <v>0</v>
      </c>
      <c r="Z481" s="103"/>
      <c r="AA481" s="7">
        <f t="shared" si="93"/>
        <v>0</v>
      </c>
      <c r="AB481" s="103"/>
      <c r="AC481" s="7">
        <f t="shared" si="94"/>
        <v>0</v>
      </c>
      <c r="AD481" s="103"/>
      <c r="AE481" s="7">
        <f t="shared" si="95"/>
        <v>0</v>
      </c>
      <c r="AF481" s="103"/>
      <c r="AG481" s="7">
        <f t="shared" si="96"/>
        <v>0</v>
      </c>
      <c r="AH481" s="103"/>
      <c r="AI481" s="7">
        <f t="shared" si="97"/>
        <v>0</v>
      </c>
      <c r="AJ481" s="103"/>
      <c r="AK481" s="7">
        <f t="shared" si="98"/>
        <v>0</v>
      </c>
      <c r="AL481" s="103"/>
      <c r="AM481" s="7">
        <f t="shared" si="99"/>
        <v>0</v>
      </c>
      <c r="AN481" s="103"/>
      <c r="AO481" s="7">
        <f t="shared" si="100"/>
        <v>0</v>
      </c>
      <c r="AP481" s="103"/>
      <c r="AQ481" s="7">
        <f t="shared" si="101"/>
        <v>0</v>
      </c>
      <c r="AR481" s="103"/>
      <c r="AS481" s="7">
        <f t="shared" si="102"/>
        <v>0</v>
      </c>
      <c r="AT481" s="103"/>
      <c r="AU481" s="7">
        <f t="shared" si="103"/>
        <v>0</v>
      </c>
      <c r="AV481" s="19"/>
      <c r="AW481" s="19"/>
      <c r="AX481" s="19"/>
      <c r="AY481" s="19"/>
      <c r="AZ481" s="7">
        <f>I481+AV481+AW481-AX481-AY481</f>
        <v>0</v>
      </c>
      <c r="BA481" s="19"/>
      <c r="BB481" s="104">
        <f>SUM(AT481,AR481,AP481,AN481,AL481,AJ481,AH481,AF481,AD481,AB481,Z481,X481,V481,T481,R481,P481,N481,L481,J481)</f>
        <v>0</v>
      </c>
      <c r="BC481" s="19"/>
    </row>
    <row r="482" spans="1:55" ht="30" customHeight="1" x14ac:dyDescent="0.25">
      <c r="A482" s="102"/>
      <c r="B482" s="102">
        <v>481</v>
      </c>
      <c r="C482" s="19"/>
      <c r="D482" s="19"/>
      <c r="E482" s="19"/>
      <c r="F482" s="19"/>
      <c r="G482" s="19"/>
      <c r="H482" s="19"/>
      <c r="I482" s="19"/>
      <c r="J482" s="103"/>
      <c r="K482" s="107">
        <f>$AZ482*J482</f>
        <v>0</v>
      </c>
      <c r="L482" s="103"/>
      <c r="M482" s="107">
        <f>$AZ482*L482</f>
        <v>0</v>
      </c>
      <c r="N482" s="103"/>
      <c r="O482" s="107">
        <f>$AZ482*N482</f>
        <v>0</v>
      </c>
      <c r="P482" s="103"/>
      <c r="Q482" s="107">
        <f>$AZ482*P482</f>
        <v>0</v>
      </c>
      <c r="R482" s="103"/>
      <c r="S482" s="107">
        <f>$AZ482*R482</f>
        <v>0</v>
      </c>
      <c r="T482" s="103"/>
      <c r="U482" s="107">
        <f>$AZ482*T482</f>
        <v>0</v>
      </c>
      <c r="V482" s="103"/>
      <c r="W482" s="7">
        <f t="shared" si="91"/>
        <v>0</v>
      </c>
      <c r="X482" s="103"/>
      <c r="Y482" s="7">
        <f t="shared" si="92"/>
        <v>0</v>
      </c>
      <c r="Z482" s="103"/>
      <c r="AA482" s="7">
        <f t="shared" si="93"/>
        <v>0</v>
      </c>
      <c r="AB482" s="103"/>
      <c r="AC482" s="7">
        <f t="shared" si="94"/>
        <v>0</v>
      </c>
      <c r="AD482" s="103"/>
      <c r="AE482" s="7">
        <f t="shared" si="95"/>
        <v>0</v>
      </c>
      <c r="AF482" s="103"/>
      <c r="AG482" s="7">
        <f t="shared" si="96"/>
        <v>0</v>
      </c>
      <c r="AH482" s="103"/>
      <c r="AI482" s="7">
        <f t="shared" si="97"/>
        <v>0</v>
      </c>
      <c r="AJ482" s="103"/>
      <c r="AK482" s="7">
        <f t="shared" si="98"/>
        <v>0</v>
      </c>
      <c r="AL482" s="103"/>
      <c r="AM482" s="7">
        <f t="shared" si="99"/>
        <v>0</v>
      </c>
      <c r="AN482" s="103"/>
      <c r="AO482" s="7">
        <f t="shared" si="100"/>
        <v>0</v>
      </c>
      <c r="AP482" s="103"/>
      <c r="AQ482" s="7">
        <f t="shared" si="101"/>
        <v>0</v>
      </c>
      <c r="AR482" s="103"/>
      <c r="AS482" s="7">
        <f t="shared" si="102"/>
        <v>0</v>
      </c>
      <c r="AT482" s="103"/>
      <c r="AU482" s="7">
        <f t="shared" si="103"/>
        <v>0</v>
      </c>
      <c r="AV482" s="19"/>
      <c r="AW482" s="19"/>
      <c r="AX482" s="19"/>
      <c r="AY482" s="19"/>
      <c r="AZ482" s="7">
        <f>I482+AV482+AW482-AX482-AY482</f>
        <v>0</v>
      </c>
      <c r="BA482" s="19"/>
      <c r="BB482" s="104">
        <f>SUM(AT482,AR482,AP482,AN482,AL482,AJ482,AH482,AF482,AD482,AB482,Z482,X482,V482,T482,R482,P482,N482,L482,J482)</f>
        <v>0</v>
      </c>
      <c r="BC482" s="19"/>
    </row>
    <row r="483" spans="1:55" ht="30" customHeight="1" x14ac:dyDescent="0.25">
      <c r="A483" s="102"/>
      <c r="B483" s="102">
        <v>482</v>
      </c>
      <c r="C483" s="19"/>
      <c r="D483" s="19"/>
      <c r="E483" s="19"/>
      <c r="F483" s="19"/>
      <c r="G483" s="19"/>
      <c r="H483" s="19"/>
      <c r="I483" s="19"/>
      <c r="J483" s="103"/>
      <c r="K483" s="107">
        <f>$AZ483*J483</f>
        <v>0</v>
      </c>
      <c r="L483" s="103"/>
      <c r="M483" s="107">
        <f>$AZ483*L483</f>
        <v>0</v>
      </c>
      <c r="N483" s="103"/>
      <c r="O483" s="107">
        <f>$AZ483*N483</f>
        <v>0</v>
      </c>
      <c r="P483" s="103"/>
      <c r="Q483" s="107">
        <f>$AZ483*P483</f>
        <v>0</v>
      </c>
      <c r="R483" s="103"/>
      <c r="S483" s="107">
        <f>$AZ483*R483</f>
        <v>0</v>
      </c>
      <c r="T483" s="103"/>
      <c r="U483" s="107">
        <f>$AZ483*T483</f>
        <v>0</v>
      </c>
      <c r="V483" s="103"/>
      <c r="W483" s="7">
        <f t="shared" si="91"/>
        <v>0</v>
      </c>
      <c r="X483" s="103"/>
      <c r="Y483" s="7">
        <f t="shared" si="92"/>
        <v>0</v>
      </c>
      <c r="Z483" s="103"/>
      <c r="AA483" s="7">
        <f t="shared" si="93"/>
        <v>0</v>
      </c>
      <c r="AB483" s="103"/>
      <c r="AC483" s="7">
        <f t="shared" si="94"/>
        <v>0</v>
      </c>
      <c r="AD483" s="103"/>
      <c r="AE483" s="7">
        <f t="shared" si="95"/>
        <v>0</v>
      </c>
      <c r="AF483" s="103"/>
      <c r="AG483" s="7">
        <f t="shared" si="96"/>
        <v>0</v>
      </c>
      <c r="AH483" s="103"/>
      <c r="AI483" s="7">
        <f t="shared" si="97"/>
        <v>0</v>
      </c>
      <c r="AJ483" s="103"/>
      <c r="AK483" s="7">
        <f t="shared" si="98"/>
        <v>0</v>
      </c>
      <c r="AL483" s="103"/>
      <c r="AM483" s="7">
        <f t="shared" si="99"/>
        <v>0</v>
      </c>
      <c r="AN483" s="103"/>
      <c r="AO483" s="7">
        <f t="shared" si="100"/>
        <v>0</v>
      </c>
      <c r="AP483" s="103"/>
      <c r="AQ483" s="7">
        <f t="shared" si="101"/>
        <v>0</v>
      </c>
      <c r="AR483" s="103"/>
      <c r="AS483" s="7">
        <f t="shared" si="102"/>
        <v>0</v>
      </c>
      <c r="AT483" s="103"/>
      <c r="AU483" s="7">
        <f t="shared" si="103"/>
        <v>0</v>
      </c>
      <c r="AV483" s="19"/>
      <c r="AW483" s="19"/>
      <c r="AX483" s="19"/>
      <c r="AY483" s="19"/>
      <c r="AZ483" s="7">
        <f>I483+AV483+AW483-AX483-AY483</f>
        <v>0</v>
      </c>
      <c r="BA483" s="19"/>
      <c r="BB483" s="104">
        <f>SUM(AT483,AR483,AP483,AN483,AL483,AJ483,AH483,AF483,AD483,AB483,Z483,X483,V483,T483,R483,P483,N483,L483,J483)</f>
        <v>0</v>
      </c>
      <c r="BC483" s="19"/>
    </row>
    <row r="484" spans="1:55" ht="30" customHeight="1" x14ac:dyDescent="0.25">
      <c r="A484" s="102"/>
      <c r="B484" s="102">
        <v>483</v>
      </c>
      <c r="C484" s="19"/>
      <c r="D484" s="19"/>
      <c r="E484" s="19"/>
      <c r="F484" s="19"/>
      <c r="G484" s="19"/>
      <c r="H484" s="19"/>
      <c r="I484" s="19"/>
      <c r="J484" s="103"/>
      <c r="K484" s="107">
        <f>$AZ484*J484</f>
        <v>0</v>
      </c>
      <c r="L484" s="103"/>
      <c r="M484" s="107">
        <f>$AZ484*L484</f>
        <v>0</v>
      </c>
      <c r="N484" s="103"/>
      <c r="O484" s="107">
        <f>$AZ484*N484</f>
        <v>0</v>
      </c>
      <c r="P484" s="103"/>
      <c r="Q484" s="107">
        <f>$AZ484*P484</f>
        <v>0</v>
      </c>
      <c r="R484" s="103"/>
      <c r="S484" s="107">
        <f>$AZ484*R484</f>
        <v>0</v>
      </c>
      <c r="T484" s="103"/>
      <c r="U484" s="107">
        <f>$AZ484*T484</f>
        <v>0</v>
      </c>
      <c r="V484" s="103"/>
      <c r="W484" s="7">
        <f t="shared" si="91"/>
        <v>0</v>
      </c>
      <c r="X484" s="103"/>
      <c r="Y484" s="7">
        <f t="shared" si="92"/>
        <v>0</v>
      </c>
      <c r="Z484" s="103"/>
      <c r="AA484" s="7">
        <f t="shared" si="93"/>
        <v>0</v>
      </c>
      <c r="AB484" s="103"/>
      <c r="AC484" s="7">
        <f t="shared" si="94"/>
        <v>0</v>
      </c>
      <c r="AD484" s="103"/>
      <c r="AE484" s="7">
        <f t="shared" si="95"/>
        <v>0</v>
      </c>
      <c r="AF484" s="103"/>
      <c r="AG484" s="7">
        <f t="shared" si="96"/>
        <v>0</v>
      </c>
      <c r="AH484" s="103"/>
      <c r="AI484" s="7">
        <f t="shared" si="97"/>
        <v>0</v>
      </c>
      <c r="AJ484" s="103"/>
      <c r="AK484" s="7">
        <f t="shared" si="98"/>
        <v>0</v>
      </c>
      <c r="AL484" s="103"/>
      <c r="AM484" s="7">
        <f t="shared" si="99"/>
        <v>0</v>
      </c>
      <c r="AN484" s="103"/>
      <c r="AO484" s="7">
        <f t="shared" si="100"/>
        <v>0</v>
      </c>
      <c r="AP484" s="103"/>
      <c r="AQ484" s="7">
        <f t="shared" si="101"/>
        <v>0</v>
      </c>
      <c r="AR484" s="103"/>
      <c r="AS484" s="7">
        <f t="shared" si="102"/>
        <v>0</v>
      </c>
      <c r="AT484" s="103"/>
      <c r="AU484" s="7">
        <f t="shared" si="103"/>
        <v>0</v>
      </c>
      <c r="AV484" s="19"/>
      <c r="AW484" s="19"/>
      <c r="AX484" s="19"/>
      <c r="AY484" s="19"/>
      <c r="AZ484" s="7">
        <f>I484+AV484+AW484-AX484-AY484</f>
        <v>0</v>
      </c>
      <c r="BA484" s="19"/>
      <c r="BB484" s="104">
        <f>SUM(AT484,AR484,AP484,AN484,AL484,AJ484,AH484,AF484,AD484,AB484,Z484,X484,V484,T484,R484,P484,N484,L484,J484)</f>
        <v>0</v>
      </c>
      <c r="BC484" s="19"/>
    </row>
    <row r="485" spans="1:55" ht="30" customHeight="1" x14ac:dyDescent="0.25">
      <c r="A485" s="102"/>
      <c r="B485" s="102">
        <v>484</v>
      </c>
      <c r="C485" s="19"/>
      <c r="D485" s="19"/>
      <c r="E485" s="19"/>
      <c r="F485" s="19"/>
      <c r="G485" s="19"/>
      <c r="H485" s="19"/>
      <c r="I485" s="19"/>
      <c r="J485" s="103"/>
      <c r="K485" s="107">
        <f>$AZ485*J485</f>
        <v>0</v>
      </c>
      <c r="L485" s="103"/>
      <c r="M485" s="107">
        <f>$AZ485*L485</f>
        <v>0</v>
      </c>
      <c r="N485" s="103"/>
      <c r="O485" s="107">
        <f>$AZ485*N485</f>
        <v>0</v>
      </c>
      <c r="P485" s="103"/>
      <c r="Q485" s="107">
        <f>$AZ485*P485</f>
        <v>0</v>
      </c>
      <c r="R485" s="103"/>
      <c r="S485" s="107">
        <f>$AZ485*R485</f>
        <v>0</v>
      </c>
      <c r="T485" s="103"/>
      <c r="U485" s="107">
        <f>$AZ485*T485</f>
        <v>0</v>
      </c>
      <c r="V485" s="103"/>
      <c r="W485" s="7">
        <f t="shared" si="91"/>
        <v>0</v>
      </c>
      <c r="X485" s="103"/>
      <c r="Y485" s="7">
        <f t="shared" si="92"/>
        <v>0</v>
      </c>
      <c r="Z485" s="103"/>
      <c r="AA485" s="7">
        <f t="shared" si="93"/>
        <v>0</v>
      </c>
      <c r="AB485" s="103"/>
      <c r="AC485" s="7">
        <f t="shared" si="94"/>
        <v>0</v>
      </c>
      <c r="AD485" s="103"/>
      <c r="AE485" s="7">
        <f t="shared" si="95"/>
        <v>0</v>
      </c>
      <c r="AF485" s="103"/>
      <c r="AG485" s="7">
        <f t="shared" si="96"/>
        <v>0</v>
      </c>
      <c r="AH485" s="103"/>
      <c r="AI485" s="7">
        <f t="shared" si="97"/>
        <v>0</v>
      </c>
      <c r="AJ485" s="103"/>
      <c r="AK485" s="7">
        <f t="shared" si="98"/>
        <v>0</v>
      </c>
      <c r="AL485" s="103"/>
      <c r="AM485" s="7">
        <f t="shared" si="99"/>
        <v>0</v>
      </c>
      <c r="AN485" s="103"/>
      <c r="AO485" s="7">
        <f t="shared" si="100"/>
        <v>0</v>
      </c>
      <c r="AP485" s="103"/>
      <c r="AQ485" s="7">
        <f t="shared" si="101"/>
        <v>0</v>
      </c>
      <c r="AR485" s="103"/>
      <c r="AS485" s="7">
        <f t="shared" si="102"/>
        <v>0</v>
      </c>
      <c r="AT485" s="103"/>
      <c r="AU485" s="7">
        <f t="shared" si="103"/>
        <v>0</v>
      </c>
      <c r="AV485" s="19"/>
      <c r="AW485" s="19"/>
      <c r="AX485" s="19"/>
      <c r="AY485" s="19"/>
      <c r="AZ485" s="7">
        <f>I485+AV485+AW485-AX485-AY485</f>
        <v>0</v>
      </c>
      <c r="BA485" s="19"/>
      <c r="BB485" s="104">
        <f>SUM(AT485,AR485,AP485,AN485,AL485,AJ485,AH485,AF485,AD485,AB485,Z485,X485,V485,T485,R485,P485,N485,L485,J485)</f>
        <v>0</v>
      </c>
      <c r="BC485" s="19"/>
    </row>
    <row r="486" spans="1:55" ht="30" customHeight="1" x14ac:dyDescent="0.25">
      <c r="A486" s="102"/>
      <c r="B486" s="102">
        <v>485</v>
      </c>
      <c r="C486" s="19"/>
      <c r="D486" s="19"/>
      <c r="E486" s="19"/>
      <c r="F486" s="19"/>
      <c r="G486" s="19"/>
      <c r="H486" s="19"/>
      <c r="I486" s="19"/>
      <c r="J486" s="103"/>
      <c r="K486" s="107">
        <f>$AZ486*J486</f>
        <v>0</v>
      </c>
      <c r="L486" s="103"/>
      <c r="M486" s="107">
        <f>$AZ486*L486</f>
        <v>0</v>
      </c>
      <c r="N486" s="103"/>
      <c r="O486" s="107">
        <f>$AZ486*N486</f>
        <v>0</v>
      </c>
      <c r="P486" s="103"/>
      <c r="Q486" s="107">
        <f>$AZ486*P486</f>
        <v>0</v>
      </c>
      <c r="R486" s="103"/>
      <c r="S486" s="107">
        <f>$AZ486*R486</f>
        <v>0</v>
      </c>
      <c r="T486" s="103"/>
      <c r="U486" s="107">
        <f>$AZ486*T486</f>
        <v>0</v>
      </c>
      <c r="V486" s="103"/>
      <c r="W486" s="7">
        <f t="shared" si="91"/>
        <v>0</v>
      </c>
      <c r="X486" s="103"/>
      <c r="Y486" s="7">
        <f t="shared" si="92"/>
        <v>0</v>
      </c>
      <c r="Z486" s="103"/>
      <c r="AA486" s="7">
        <f t="shared" si="93"/>
        <v>0</v>
      </c>
      <c r="AB486" s="103"/>
      <c r="AC486" s="7">
        <f t="shared" si="94"/>
        <v>0</v>
      </c>
      <c r="AD486" s="103"/>
      <c r="AE486" s="7">
        <f t="shared" si="95"/>
        <v>0</v>
      </c>
      <c r="AF486" s="103"/>
      <c r="AG486" s="7">
        <f t="shared" si="96"/>
        <v>0</v>
      </c>
      <c r="AH486" s="103"/>
      <c r="AI486" s="7">
        <f t="shared" si="97"/>
        <v>0</v>
      </c>
      <c r="AJ486" s="103"/>
      <c r="AK486" s="7">
        <f t="shared" si="98"/>
        <v>0</v>
      </c>
      <c r="AL486" s="103"/>
      <c r="AM486" s="7">
        <f t="shared" si="99"/>
        <v>0</v>
      </c>
      <c r="AN486" s="103"/>
      <c r="AO486" s="7">
        <f t="shared" si="100"/>
        <v>0</v>
      </c>
      <c r="AP486" s="103"/>
      <c r="AQ486" s="7">
        <f t="shared" si="101"/>
        <v>0</v>
      </c>
      <c r="AR486" s="103"/>
      <c r="AS486" s="7">
        <f t="shared" si="102"/>
        <v>0</v>
      </c>
      <c r="AT486" s="103"/>
      <c r="AU486" s="7">
        <f t="shared" si="103"/>
        <v>0</v>
      </c>
      <c r="AV486" s="19"/>
      <c r="AW486" s="19"/>
      <c r="AX486" s="19"/>
      <c r="AY486" s="19"/>
      <c r="AZ486" s="7">
        <f>I486+AV486+AW486-AX486-AY486</f>
        <v>0</v>
      </c>
      <c r="BA486" s="19"/>
      <c r="BB486" s="104">
        <f>SUM(AT486,AR486,AP486,AN486,AL486,AJ486,AH486,AF486,AD486,AB486,Z486,X486,V486,T486,R486,P486,N486,L486,J486)</f>
        <v>0</v>
      </c>
      <c r="BC486" s="19"/>
    </row>
    <row r="487" spans="1:55" ht="30" customHeight="1" x14ac:dyDescent="0.25">
      <c r="A487" s="102"/>
      <c r="B487" s="102">
        <v>486</v>
      </c>
      <c r="C487" s="19"/>
      <c r="D487" s="19"/>
      <c r="E487" s="19"/>
      <c r="F487" s="19"/>
      <c r="G487" s="19"/>
      <c r="H487" s="19"/>
      <c r="I487" s="19"/>
      <c r="J487" s="103"/>
      <c r="K487" s="107">
        <f>$AZ487*J487</f>
        <v>0</v>
      </c>
      <c r="L487" s="103"/>
      <c r="M487" s="107">
        <f>$AZ487*L487</f>
        <v>0</v>
      </c>
      <c r="N487" s="103"/>
      <c r="O487" s="107">
        <f>$AZ487*N487</f>
        <v>0</v>
      </c>
      <c r="P487" s="103"/>
      <c r="Q487" s="107">
        <f>$AZ487*P487</f>
        <v>0</v>
      </c>
      <c r="R487" s="103"/>
      <c r="S487" s="107">
        <f>$AZ487*R487</f>
        <v>0</v>
      </c>
      <c r="T487" s="103"/>
      <c r="U487" s="107">
        <f>$AZ487*T487</f>
        <v>0</v>
      </c>
      <c r="V487" s="103"/>
      <c r="W487" s="7">
        <f t="shared" si="91"/>
        <v>0</v>
      </c>
      <c r="X487" s="103"/>
      <c r="Y487" s="7">
        <f t="shared" si="92"/>
        <v>0</v>
      </c>
      <c r="Z487" s="103"/>
      <c r="AA487" s="7">
        <f t="shared" si="93"/>
        <v>0</v>
      </c>
      <c r="AB487" s="103"/>
      <c r="AC487" s="7">
        <f t="shared" si="94"/>
        <v>0</v>
      </c>
      <c r="AD487" s="103"/>
      <c r="AE487" s="7">
        <f t="shared" si="95"/>
        <v>0</v>
      </c>
      <c r="AF487" s="103"/>
      <c r="AG487" s="7">
        <f t="shared" si="96"/>
        <v>0</v>
      </c>
      <c r="AH487" s="103"/>
      <c r="AI487" s="7">
        <f t="shared" si="97"/>
        <v>0</v>
      </c>
      <c r="AJ487" s="103"/>
      <c r="AK487" s="7">
        <f t="shared" si="98"/>
        <v>0</v>
      </c>
      <c r="AL487" s="103"/>
      <c r="AM487" s="7">
        <f t="shared" si="99"/>
        <v>0</v>
      </c>
      <c r="AN487" s="103"/>
      <c r="AO487" s="7">
        <f t="shared" si="100"/>
        <v>0</v>
      </c>
      <c r="AP487" s="103"/>
      <c r="AQ487" s="7">
        <f t="shared" si="101"/>
        <v>0</v>
      </c>
      <c r="AR487" s="103"/>
      <c r="AS487" s="7">
        <f t="shared" si="102"/>
        <v>0</v>
      </c>
      <c r="AT487" s="103"/>
      <c r="AU487" s="7">
        <f t="shared" si="103"/>
        <v>0</v>
      </c>
      <c r="AV487" s="19"/>
      <c r="AW487" s="19"/>
      <c r="AX487" s="19"/>
      <c r="AY487" s="19"/>
      <c r="AZ487" s="7">
        <f>I487+AV487+AW487-AX487-AY487</f>
        <v>0</v>
      </c>
      <c r="BA487" s="19"/>
      <c r="BB487" s="104">
        <f>SUM(AT487,AR487,AP487,AN487,AL487,AJ487,AH487,AF487,AD487,AB487,Z487,X487,V487,T487,R487,P487,N487,L487,J487)</f>
        <v>0</v>
      </c>
      <c r="BC487" s="19"/>
    </row>
    <row r="488" spans="1:55" ht="30" customHeight="1" x14ac:dyDescent="0.25">
      <c r="A488" s="102"/>
      <c r="B488" s="102">
        <v>487</v>
      </c>
      <c r="C488" s="19"/>
      <c r="D488" s="19"/>
      <c r="E488" s="19"/>
      <c r="F488" s="19"/>
      <c r="G488" s="19"/>
      <c r="H488" s="19"/>
      <c r="I488" s="19"/>
      <c r="J488" s="103"/>
      <c r="K488" s="107">
        <f>$AZ488*J488</f>
        <v>0</v>
      </c>
      <c r="L488" s="103"/>
      <c r="M488" s="107">
        <f>$AZ488*L488</f>
        <v>0</v>
      </c>
      <c r="N488" s="103"/>
      <c r="O488" s="107">
        <f>$AZ488*N488</f>
        <v>0</v>
      </c>
      <c r="P488" s="103"/>
      <c r="Q488" s="107">
        <f>$AZ488*P488</f>
        <v>0</v>
      </c>
      <c r="R488" s="103"/>
      <c r="S488" s="107">
        <f>$AZ488*R488</f>
        <v>0</v>
      </c>
      <c r="T488" s="103"/>
      <c r="U488" s="107">
        <f>$AZ488*T488</f>
        <v>0</v>
      </c>
      <c r="V488" s="103"/>
      <c r="W488" s="7">
        <f t="shared" si="91"/>
        <v>0</v>
      </c>
      <c r="X488" s="103"/>
      <c r="Y488" s="7">
        <f t="shared" si="92"/>
        <v>0</v>
      </c>
      <c r="Z488" s="103"/>
      <c r="AA488" s="7">
        <f t="shared" si="93"/>
        <v>0</v>
      </c>
      <c r="AB488" s="103"/>
      <c r="AC488" s="7">
        <f t="shared" si="94"/>
        <v>0</v>
      </c>
      <c r="AD488" s="103"/>
      <c r="AE488" s="7">
        <f t="shared" si="95"/>
        <v>0</v>
      </c>
      <c r="AF488" s="103"/>
      <c r="AG488" s="7">
        <f t="shared" si="96"/>
        <v>0</v>
      </c>
      <c r="AH488" s="103"/>
      <c r="AI488" s="7">
        <f t="shared" si="97"/>
        <v>0</v>
      </c>
      <c r="AJ488" s="103"/>
      <c r="AK488" s="7">
        <f t="shared" si="98"/>
        <v>0</v>
      </c>
      <c r="AL488" s="103"/>
      <c r="AM488" s="7">
        <f t="shared" si="99"/>
        <v>0</v>
      </c>
      <c r="AN488" s="103"/>
      <c r="AO488" s="7">
        <f t="shared" si="100"/>
        <v>0</v>
      </c>
      <c r="AP488" s="103"/>
      <c r="AQ488" s="7">
        <f t="shared" si="101"/>
        <v>0</v>
      </c>
      <c r="AR488" s="103"/>
      <c r="AS488" s="7">
        <f t="shared" si="102"/>
        <v>0</v>
      </c>
      <c r="AT488" s="103"/>
      <c r="AU488" s="7">
        <f t="shared" si="103"/>
        <v>0</v>
      </c>
      <c r="AV488" s="19"/>
      <c r="AW488" s="19"/>
      <c r="AX488" s="19"/>
      <c r="AY488" s="19"/>
      <c r="AZ488" s="7">
        <f>I488+AV488+AW488-AX488-AY488</f>
        <v>0</v>
      </c>
      <c r="BA488" s="19"/>
      <c r="BB488" s="104">
        <f>SUM(AT488,AR488,AP488,AN488,AL488,AJ488,AH488,AF488,AD488,AB488,Z488,X488,V488,T488,R488,P488,N488,L488,J488)</f>
        <v>0</v>
      </c>
      <c r="BC488" s="19"/>
    </row>
    <row r="489" spans="1:55" ht="30" customHeight="1" x14ac:dyDescent="0.25">
      <c r="A489" s="102"/>
      <c r="B489" s="102">
        <v>488</v>
      </c>
      <c r="C489" s="19"/>
      <c r="D489" s="19"/>
      <c r="E489" s="19"/>
      <c r="F489" s="19"/>
      <c r="G489" s="19"/>
      <c r="H489" s="19"/>
      <c r="I489" s="19"/>
      <c r="J489" s="103"/>
      <c r="K489" s="107">
        <f>$AZ489*J489</f>
        <v>0</v>
      </c>
      <c r="L489" s="103"/>
      <c r="M489" s="107">
        <f>$AZ489*L489</f>
        <v>0</v>
      </c>
      <c r="N489" s="103"/>
      <c r="O489" s="107">
        <f>$AZ489*N489</f>
        <v>0</v>
      </c>
      <c r="P489" s="103"/>
      <c r="Q489" s="107">
        <f>$AZ489*P489</f>
        <v>0</v>
      </c>
      <c r="R489" s="103"/>
      <c r="S489" s="107">
        <f>$AZ489*R489</f>
        <v>0</v>
      </c>
      <c r="T489" s="103"/>
      <c r="U489" s="107">
        <f>$AZ489*T489</f>
        <v>0</v>
      </c>
      <c r="V489" s="103"/>
      <c r="W489" s="7">
        <f t="shared" si="91"/>
        <v>0</v>
      </c>
      <c r="X489" s="103"/>
      <c r="Y489" s="7">
        <f t="shared" si="92"/>
        <v>0</v>
      </c>
      <c r="Z489" s="103"/>
      <c r="AA489" s="7">
        <f t="shared" si="93"/>
        <v>0</v>
      </c>
      <c r="AB489" s="103"/>
      <c r="AC489" s="7">
        <f t="shared" si="94"/>
        <v>0</v>
      </c>
      <c r="AD489" s="103"/>
      <c r="AE489" s="7">
        <f t="shared" si="95"/>
        <v>0</v>
      </c>
      <c r="AF489" s="103"/>
      <c r="AG489" s="7">
        <f t="shared" si="96"/>
        <v>0</v>
      </c>
      <c r="AH489" s="103"/>
      <c r="AI489" s="7">
        <f t="shared" si="97"/>
        <v>0</v>
      </c>
      <c r="AJ489" s="103"/>
      <c r="AK489" s="7">
        <f t="shared" si="98"/>
        <v>0</v>
      </c>
      <c r="AL489" s="103"/>
      <c r="AM489" s="7">
        <f t="shared" si="99"/>
        <v>0</v>
      </c>
      <c r="AN489" s="103"/>
      <c r="AO489" s="7">
        <f t="shared" si="100"/>
        <v>0</v>
      </c>
      <c r="AP489" s="103"/>
      <c r="AQ489" s="7">
        <f t="shared" si="101"/>
        <v>0</v>
      </c>
      <c r="AR489" s="103"/>
      <c r="AS489" s="7">
        <f t="shared" si="102"/>
        <v>0</v>
      </c>
      <c r="AT489" s="103"/>
      <c r="AU489" s="7">
        <f t="shared" si="103"/>
        <v>0</v>
      </c>
      <c r="AV489" s="19"/>
      <c r="AW489" s="19"/>
      <c r="AX489" s="19"/>
      <c r="AY489" s="19"/>
      <c r="AZ489" s="7">
        <f>I489+AV489+AW489-AX489-AY489</f>
        <v>0</v>
      </c>
      <c r="BA489" s="19"/>
      <c r="BB489" s="104">
        <f>SUM(AT489,AR489,AP489,AN489,AL489,AJ489,AH489,AF489,AD489,AB489,Z489,X489,V489,T489,R489,P489,N489,L489,J489)</f>
        <v>0</v>
      </c>
      <c r="BC489" s="19"/>
    </row>
    <row r="490" spans="1:55" ht="30" customHeight="1" x14ac:dyDescent="0.25">
      <c r="A490" s="102"/>
      <c r="B490" s="102">
        <v>489</v>
      </c>
      <c r="C490" s="19"/>
      <c r="D490" s="19"/>
      <c r="E490" s="19"/>
      <c r="F490" s="19"/>
      <c r="G490" s="19"/>
      <c r="H490" s="19"/>
      <c r="I490" s="19"/>
      <c r="J490" s="103"/>
      <c r="K490" s="107">
        <f>$AZ490*J490</f>
        <v>0</v>
      </c>
      <c r="L490" s="103"/>
      <c r="M490" s="107">
        <f>$AZ490*L490</f>
        <v>0</v>
      </c>
      <c r="N490" s="103"/>
      <c r="O490" s="107">
        <f>$AZ490*N490</f>
        <v>0</v>
      </c>
      <c r="P490" s="103"/>
      <c r="Q490" s="107">
        <f>$AZ490*P490</f>
        <v>0</v>
      </c>
      <c r="R490" s="103"/>
      <c r="S490" s="107">
        <f>$AZ490*R490</f>
        <v>0</v>
      </c>
      <c r="T490" s="103"/>
      <c r="U490" s="107">
        <f>$AZ490*T490</f>
        <v>0</v>
      </c>
      <c r="V490" s="103"/>
      <c r="W490" s="7">
        <f t="shared" si="91"/>
        <v>0</v>
      </c>
      <c r="X490" s="103"/>
      <c r="Y490" s="7">
        <f t="shared" si="92"/>
        <v>0</v>
      </c>
      <c r="Z490" s="103"/>
      <c r="AA490" s="7">
        <f t="shared" si="93"/>
        <v>0</v>
      </c>
      <c r="AB490" s="103"/>
      <c r="AC490" s="7">
        <f t="shared" si="94"/>
        <v>0</v>
      </c>
      <c r="AD490" s="103"/>
      <c r="AE490" s="7">
        <f t="shared" si="95"/>
        <v>0</v>
      </c>
      <c r="AF490" s="103"/>
      <c r="AG490" s="7">
        <f t="shared" si="96"/>
        <v>0</v>
      </c>
      <c r="AH490" s="103"/>
      <c r="AI490" s="7">
        <f t="shared" si="97"/>
        <v>0</v>
      </c>
      <c r="AJ490" s="103"/>
      <c r="AK490" s="7">
        <f t="shared" si="98"/>
        <v>0</v>
      </c>
      <c r="AL490" s="103"/>
      <c r="AM490" s="7">
        <f t="shared" si="99"/>
        <v>0</v>
      </c>
      <c r="AN490" s="103"/>
      <c r="AO490" s="7">
        <f t="shared" si="100"/>
        <v>0</v>
      </c>
      <c r="AP490" s="103"/>
      <c r="AQ490" s="7">
        <f t="shared" si="101"/>
        <v>0</v>
      </c>
      <c r="AR490" s="103"/>
      <c r="AS490" s="7">
        <f t="shared" si="102"/>
        <v>0</v>
      </c>
      <c r="AT490" s="103"/>
      <c r="AU490" s="7">
        <f t="shared" si="103"/>
        <v>0</v>
      </c>
      <c r="AV490" s="19"/>
      <c r="AW490" s="19"/>
      <c r="AX490" s="19"/>
      <c r="AY490" s="19"/>
      <c r="AZ490" s="7">
        <f>I490+AV490+AW490-AX490-AY490</f>
        <v>0</v>
      </c>
      <c r="BA490" s="19"/>
      <c r="BB490" s="104">
        <f>SUM(AT490,AR490,AP490,AN490,AL490,AJ490,AH490,AF490,AD490,AB490,Z490,X490,V490,T490,R490,P490,N490,L490,J490)</f>
        <v>0</v>
      </c>
      <c r="BC490" s="19"/>
    </row>
    <row r="491" spans="1:55" ht="30" customHeight="1" x14ac:dyDescent="0.25">
      <c r="A491" s="102"/>
      <c r="B491" s="102">
        <v>490</v>
      </c>
      <c r="C491" s="19"/>
      <c r="D491" s="19"/>
      <c r="E491" s="19"/>
      <c r="F491" s="19"/>
      <c r="G491" s="19"/>
      <c r="H491" s="19"/>
      <c r="I491" s="19"/>
      <c r="J491" s="103"/>
      <c r="K491" s="107">
        <f>$AZ491*J491</f>
        <v>0</v>
      </c>
      <c r="L491" s="103"/>
      <c r="M491" s="107">
        <f>$AZ491*L491</f>
        <v>0</v>
      </c>
      <c r="N491" s="103"/>
      <c r="O491" s="107">
        <f>$AZ491*N491</f>
        <v>0</v>
      </c>
      <c r="P491" s="103"/>
      <c r="Q491" s="107">
        <f>$AZ491*P491</f>
        <v>0</v>
      </c>
      <c r="R491" s="103"/>
      <c r="S491" s="107">
        <f>$AZ491*R491</f>
        <v>0</v>
      </c>
      <c r="T491" s="103"/>
      <c r="U491" s="107">
        <f>$AZ491*T491</f>
        <v>0</v>
      </c>
      <c r="V491" s="103"/>
      <c r="W491" s="7">
        <f t="shared" si="91"/>
        <v>0</v>
      </c>
      <c r="X491" s="103"/>
      <c r="Y491" s="7">
        <f t="shared" si="92"/>
        <v>0</v>
      </c>
      <c r="Z491" s="103"/>
      <c r="AA491" s="7">
        <f t="shared" si="93"/>
        <v>0</v>
      </c>
      <c r="AB491" s="103"/>
      <c r="AC491" s="7">
        <f t="shared" si="94"/>
        <v>0</v>
      </c>
      <c r="AD491" s="103"/>
      <c r="AE491" s="7">
        <f t="shared" si="95"/>
        <v>0</v>
      </c>
      <c r="AF491" s="103"/>
      <c r="AG491" s="7">
        <f t="shared" si="96"/>
        <v>0</v>
      </c>
      <c r="AH491" s="103"/>
      <c r="AI491" s="7">
        <f t="shared" si="97"/>
        <v>0</v>
      </c>
      <c r="AJ491" s="103"/>
      <c r="AK491" s="7">
        <f t="shared" si="98"/>
        <v>0</v>
      </c>
      <c r="AL491" s="103"/>
      <c r="AM491" s="7">
        <f t="shared" si="99"/>
        <v>0</v>
      </c>
      <c r="AN491" s="103"/>
      <c r="AO491" s="7">
        <f t="shared" si="100"/>
        <v>0</v>
      </c>
      <c r="AP491" s="103"/>
      <c r="AQ491" s="7">
        <f t="shared" si="101"/>
        <v>0</v>
      </c>
      <c r="AR491" s="103"/>
      <c r="AS491" s="7">
        <f t="shared" si="102"/>
        <v>0</v>
      </c>
      <c r="AT491" s="103"/>
      <c r="AU491" s="7">
        <f t="shared" si="103"/>
        <v>0</v>
      </c>
      <c r="AV491" s="19"/>
      <c r="AW491" s="19"/>
      <c r="AX491" s="19"/>
      <c r="AY491" s="19"/>
      <c r="AZ491" s="7">
        <f>I491+AV491+AW491-AX491-AY491</f>
        <v>0</v>
      </c>
      <c r="BA491" s="19"/>
      <c r="BB491" s="104">
        <f>SUM(AT491,AR491,AP491,AN491,AL491,AJ491,AH491,AF491,AD491,AB491,Z491,X491,V491,T491,R491,P491,N491,L491,J491)</f>
        <v>0</v>
      </c>
      <c r="BC491" s="19"/>
    </row>
    <row r="492" spans="1:55" ht="30" customHeight="1" x14ac:dyDescent="0.25">
      <c r="A492" s="102"/>
      <c r="B492" s="102">
        <v>491</v>
      </c>
      <c r="C492" s="19"/>
      <c r="D492" s="19"/>
      <c r="E492" s="19"/>
      <c r="F492" s="19"/>
      <c r="G492" s="19"/>
      <c r="H492" s="19"/>
      <c r="I492" s="19"/>
      <c r="J492" s="103"/>
      <c r="K492" s="107">
        <f>$AZ492*J492</f>
        <v>0</v>
      </c>
      <c r="L492" s="103"/>
      <c r="M492" s="107">
        <f>$AZ492*L492</f>
        <v>0</v>
      </c>
      <c r="N492" s="103"/>
      <c r="O492" s="107">
        <f>$AZ492*N492</f>
        <v>0</v>
      </c>
      <c r="P492" s="103"/>
      <c r="Q492" s="107">
        <f>$AZ492*P492</f>
        <v>0</v>
      </c>
      <c r="R492" s="103"/>
      <c r="S492" s="107">
        <f>$AZ492*R492</f>
        <v>0</v>
      </c>
      <c r="T492" s="103"/>
      <c r="U492" s="107">
        <f>$AZ492*T492</f>
        <v>0</v>
      </c>
      <c r="V492" s="103"/>
      <c r="W492" s="7">
        <f t="shared" si="91"/>
        <v>0</v>
      </c>
      <c r="X492" s="103"/>
      <c r="Y492" s="7">
        <f t="shared" si="92"/>
        <v>0</v>
      </c>
      <c r="Z492" s="103"/>
      <c r="AA492" s="7">
        <f t="shared" si="93"/>
        <v>0</v>
      </c>
      <c r="AB492" s="103"/>
      <c r="AC492" s="7">
        <f t="shared" si="94"/>
        <v>0</v>
      </c>
      <c r="AD492" s="103"/>
      <c r="AE492" s="7">
        <f t="shared" si="95"/>
        <v>0</v>
      </c>
      <c r="AF492" s="103"/>
      <c r="AG492" s="7">
        <f t="shared" si="96"/>
        <v>0</v>
      </c>
      <c r="AH492" s="103"/>
      <c r="AI492" s="7">
        <f t="shared" si="97"/>
        <v>0</v>
      </c>
      <c r="AJ492" s="103"/>
      <c r="AK492" s="7">
        <f t="shared" si="98"/>
        <v>0</v>
      </c>
      <c r="AL492" s="103"/>
      <c r="AM492" s="7">
        <f t="shared" si="99"/>
        <v>0</v>
      </c>
      <c r="AN492" s="103"/>
      <c r="AO492" s="7">
        <f t="shared" si="100"/>
        <v>0</v>
      </c>
      <c r="AP492" s="103"/>
      <c r="AQ492" s="7">
        <f t="shared" si="101"/>
        <v>0</v>
      </c>
      <c r="AR492" s="103"/>
      <c r="AS492" s="7">
        <f t="shared" si="102"/>
        <v>0</v>
      </c>
      <c r="AT492" s="103"/>
      <c r="AU492" s="7">
        <f t="shared" si="103"/>
        <v>0</v>
      </c>
      <c r="AV492" s="19"/>
      <c r="AW492" s="19"/>
      <c r="AX492" s="19"/>
      <c r="AY492" s="19"/>
      <c r="AZ492" s="7">
        <f>I492+AV492+AW492-AX492-AY492</f>
        <v>0</v>
      </c>
      <c r="BA492" s="19"/>
      <c r="BB492" s="104">
        <f>SUM(AT492,AR492,AP492,AN492,AL492,AJ492,AH492,AF492,AD492,AB492,Z492,X492,V492,T492,R492,P492,N492,L492,J492)</f>
        <v>0</v>
      </c>
      <c r="BC492" s="19"/>
    </row>
    <row r="493" spans="1:55" ht="30" customHeight="1" x14ac:dyDescent="0.25">
      <c r="A493" s="102"/>
      <c r="B493" s="102">
        <v>492</v>
      </c>
      <c r="C493" s="19"/>
      <c r="D493" s="19"/>
      <c r="E493" s="19"/>
      <c r="F493" s="19"/>
      <c r="G493" s="19"/>
      <c r="H493" s="19"/>
      <c r="I493" s="19"/>
      <c r="J493" s="103"/>
      <c r="K493" s="107">
        <f>$AZ493*J493</f>
        <v>0</v>
      </c>
      <c r="L493" s="103"/>
      <c r="M493" s="107">
        <f>$AZ493*L493</f>
        <v>0</v>
      </c>
      <c r="N493" s="103"/>
      <c r="O493" s="107">
        <f>$AZ493*N493</f>
        <v>0</v>
      </c>
      <c r="P493" s="103"/>
      <c r="Q493" s="107">
        <f>$AZ493*P493</f>
        <v>0</v>
      </c>
      <c r="R493" s="103"/>
      <c r="S493" s="107">
        <f>$AZ493*R493</f>
        <v>0</v>
      </c>
      <c r="T493" s="103"/>
      <c r="U493" s="107">
        <f>$AZ493*T493</f>
        <v>0</v>
      </c>
      <c r="V493" s="103"/>
      <c r="W493" s="7">
        <f t="shared" si="91"/>
        <v>0</v>
      </c>
      <c r="X493" s="103"/>
      <c r="Y493" s="7">
        <f t="shared" si="92"/>
        <v>0</v>
      </c>
      <c r="Z493" s="103"/>
      <c r="AA493" s="7">
        <f t="shared" si="93"/>
        <v>0</v>
      </c>
      <c r="AB493" s="103"/>
      <c r="AC493" s="7">
        <f t="shared" si="94"/>
        <v>0</v>
      </c>
      <c r="AD493" s="103"/>
      <c r="AE493" s="7">
        <f t="shared" si="95"/>
        <v>0</v>
      </c>
      <c r="AF493" s="103"/>
      <c r="AG493" s="7">
        <f t="shared" si="96"/>
        <v>0</v>
      </c>
      <c r="AH493" s="103"/>
      <c r="AI493" s="7">
        <f t="shared" si="97"/>
        <v>0</v>
      </c>
      <c r="AJ493" s="103"/>
      <c r="AK493" s="7">
        <f t="shared" si="98"/>
        <v>0</v>
      </c>
      <c r="AL493" s="103"/>
      <c r="AM493" s="7">
        <f t="shared" si="99"/>
        <v>0</v>
      </c>
      <c r="AN493" s="103"/>
      <c r="AO493" s="7">
        <f t="shared" si="100"/>
        <v>0</v>
      </c>
      <c r="AP493" s="103"/>
      <c r="AQ493" s="7">
        <f t="shared" si="101"/>
        <v>0</v>
      </c>
      <c r="AR493" s="103"/>
      <c r="AS493" s="7">
        <f t="shared" si="102"/>
        <v>0</v>
      </c>
      <c r="AT493" s="103"/>
      <c r="AU493" s="7">
        <f t="shared" si="103"/>
        <v>0</v>
      </c>
      <c r="AV493" s="19"/>
      <c r="AW493" s="19"/>
      <c r="AX493" s="19"/>
      <c r="AY493" s="19"/>
      <c r="AZ493" s="7">
        <f>I493+AV493+AW493-AX493-AY493</f>
        <v>0</v>
      </c>
      <c r="BA493" s="19"/>
      <c r="BB493" s="104">
        <f>SUM(AT493,AR493,AP493,AN493,AL493,AJ493,AH493,AF493,AD493,AB493,Z493,X493,V493,T493,R493,P493,N493,L493,J493)</f>
        <v>0</v>
      </c>
      <c r="BC493" s="19"/>
    </row>
    <row r="494" spans="1:55" ht="30" customHeight="1" x14ac:dyDescent="0.25">
      <c r="A494" s="102"/>
      <c r="B494" s="102">
        <v>493</v>
      </c>
      <c r="C494" s="19"/>
      <c r="D494" s="19"/>
      <c r="E494" s="19"/>
      <c r="F494" s="19"/>
      <c r="G494" s="19"/>
      <c r="H494" s="19"/>
      <c r="I494" s="19"/>
      <c r="J494" s="103"/>
      <c r="K494" s="107">
        <f>$AZ494*J494</f>
        <v>0</v>
      </c>
      <c r="L494" s="103"/>
      <c r="M494" s="107">
        <f>$AZ494*L494</f>
        <v>0</v>
      </c>
      <c r="N494" s="103"/>
      <c r="O494" s="107">
        <f>$AZ494*N494</f>
        <v>0</v>
      </c>
      <c r="P494" s="103"/>
      <c r="Q494" s="107">
        <f>$AZ494*P494</f>
        <v>0</v>
      </c>
      <c r="R494" s="103"/>
      <c r="S494" s="107">
        <f>$AZ494*R494</f>
        <v>0</v>
      </c>
      <c r="T494" s="103"/>
      <c r="U494" s="107">
        <f>$AZ494*T494</f>
        <v>0</v>
      </c>
      <c r="V494" s="103"/>
      <c r="W494" s="7">
        <f t="shared" si="91"/>
        <v>0</v>
      </c>
      <c r="X494" s="103"/>
      <c r="Y494" s="7">
        <f t="shared" si="92"/>
        <v>0</v>
      </c>
      <c r="Z494" s="103"/>
      <c r="AA494" s="7">
        <f t="shared" si="93"/>
        <v>0</v>
      </c>
      <c r="AB494" s="103"/>
      <c r="AC494" s="7">
        <f t="shared" si="94"/>
        <v>0</v>
      </c>
      <c r="AD494" s="103"/>
      <c r="AE494" s="7">
        <f t="shared" si="95"/>
        <v>0</v>
      </c>
      <c r="AF494" s="103"/>
      <c r="AG494" s="7">
        <f t="shared" si="96"/>
        <v>0</v>
      </c>
      <c r="AH494" s="103"/>
      <c r="AI494" s="7">
        <f t="shared" si="97"/>
        <v>0</v>
      </c>
      <c r="AJ494" s="103"/>
      <c r="AK494" s="7">
        <f t="shared" si="98"/>
        <v>0</v>
      </c>
      <c r="AL494" s="103"/>
      <c r="AM494" s="7">
        <f t="shared" si="99"/>
        <v>0</v>
      </c>
      <c r="AN494" s="103"/>
      <c r="AO494" s="7">
        <f t="shared" si="100"/>
        <v>0</v>
      </c>
      <c r="AP494" s="103"/>
      <c r="AQ494" s="7">
        <f t="shared" si="101"/>
        <v>0</v>
      </c>
      <c r="AR494" s="103"/>
      <c r="AS494" s="7">
        <f t="shared" si="102"/>
        <v>0</v>
      </c>
      <c r="AT494" s="103"/>
      <c r="AU494" s="7">
        <f t="shared" si="103"/>
        <v>0</v>
      </c>
      <c r="AV494" s="19"/>
      <c r="AW494" s="19"/>
      <c r="AX494" s="19"/>
      <c r="AY494" s="19"/>
      <c r="AZ494" s="7">
        <f>I494+AV494+AW494-AX494-AY494</f>
        <v>0</v>
      </c>
      <c r="BA494" s="19"/>
      <c r="BB494" s="104">
        <f>SUM(AT494,AR494,AP494,AN494,AL494,AJ494,AH494,AF494,AD494,AB494,Z494,X494,V494,T494,R494,P494,N494,L494,J494)</f>
        <v>0</v>
      </c>
      <c r="BC494" s="19"/>
    </row>
    <row r="495" spans="1:55" ht="30" customHeight="1" x14ac:dyDescent="0.25">
      <c r="A495" s="102"/>
      <c r="B495" s="102">
        <v>494</v>
      </c>
      <c r="C495" s="19"/>
      <c r="D495" s="19"/>
      <c r="E495" s="19"/>
      <c r="F495" s="19"/>
      <c r="G495" s="19"/>
      <c r="H495" s="19"/>
      <c r="I495" s="19"/>
      <c r="J495" s="103"/>
      <c r="K495" s="107">
        <f>$AZ495*J495</f>
        <v>0</v>
      </c>
      <c r="L495" s="103"/>
      <c r="M495" s="107">
        <f>$AZ495*L495</f>
        <v>0</v>
      </c>
      <c r="N495" s="103"/>
      <c r="O495" s="107">
        <f>$AZ495*N495</f>
        <v>0</v>
      </c>
      <c r="P495" s="103"/>
      <c r="Q495" s="107">
        <f>$AZ495*P495</f>
        <v>0</v>
      </c>
      <c r="R495" s="103"/>
      <c r="S495" s="107">
        <f>$AZ495*R495</f>
        <v>0</v>
      </c>
      <c r="T495" s="103"/>
      <c r="U495" s="107">
        <f>$AZ495*T495</f>
        <v>0</v>
      </c>
      <c r="V495" s="103"/>
      <c r="W495" s="7">
        <f t="shared" si="91"/>
        <v>0</v>
      </c>
      <c r="X495" s="103"/>
      <c r="Y495" s="7">
        <f t="shared" si="92"/>
        <v>0</v>
      </c>
      <c r="Z495" s="103"/>
      <c r="AA495" s="7">
        <f t="shared" si="93"/>
        <v>0</v>
      </c>
      <c r="AB495" s="103"/>
      <c r="AC495" s="7">
        <f t="shared" si="94"/>
        <v>0</v>
      </c>
      <c r="AD495" s="103"/>
      <c r="AE495" s="7">
        <f t="shared" si="95"/>
        <v>0</v>
      </c>
      <c r="AF495" s="103"/>
      <c r="AG495" s="7">
        <f t="shared" si="96"/>
        <v>0</v>
      </c>
      <c r="AH495" s="103"/>
      <c r="AI495" s="7">
        <f t="shared" si="97"/>
        <v>0</v>
      </c>
      <c r="AJ495" s="103"/>
      <c r="AK495" s="7">
        <f t="shared" si="98"/>
        <v>0</v>
      </c>
      <c r="AL495" s="103"/>
      <c r="AM495" s="7">
        <f t="shared" si="99"/>
        <v>0</v>
      </c>
      <c r="AN495" s="103"/>
      <c r="AO495" s="7">
        <f t="shared" si="100"/>
        <v>0</v>
      </c>
      <c r="AP495" s="103"/>
      <c r="AQ495" s="7">
        <f t="shared" si="101"/>
        <v>0</v>
      </c>
      <c r="AR495" s="103"/>
      <c r="AS495" s="7">
        <f t="shared" si="102"/>
        <v>0</v>
      </c>
      <c r="AT495" s="103"/>
      <c r="AU495" s="7">
        <f t="shared" si="103"/>
        <v>0</v>
      </c>
      <c r="AV495" s="19"/>
      <c r="AW495" s="19"/>
      <c r="AX495" s="19"/>
      <c r="AY495" s="19"/>
      <c r="AZ495" s="7">
        <f>I495+AV495+AW495-AX495-AY495</f>
        <v>0</v>
      </c>
      <c r="BA495" s="19"/>
      <c r="BB495" s="104">
        <f>SUM(AT495,AR495,AP495,AN495,AL495,AJ495,AH495,AF495,AD495,AB495,Z495,X495,V495,T495,R495,P495,N495,L495,J495)</f>
        <v>0</v>
      </c>
      <c r="BC495" s="19"/>
    </row>
    <row r="496" spans="1:55" ht="30" customHeight="1" x14ac:dyDescent="0.25">
      <c r="A496" s="102"/>
      <c r="B496" s="102">
        <v>495</v>
      </c>
      <c r="C496" s="19"/>
      <c r="D496" s="19"/>
      <c r="E496" s="19"/>
      <c r="F496" s="19"/>
      <c r="G496" s="19"/>
      <c r="H496" s="19"/>
      <c r="I496" s="19"/>
      <c r="J496" s="103"/>
      <c r="K496" s="107">
        <f>$AZ496*J496</f>
        <v>0</v>
      </c>
      <c r="L496" s="103"/>
      <c r="M496" s="107">
        <f>$AZ496*L496</f>
        <v>0</v>
      </c>
      <c r="N496" s="103"/>
      <c r="O496" s="107">
        <f>$AZ496*N496</f>
        <v>0</v>
      </c>
      <c r="P496" s="103"/>
      <c r="Q496" s="107">
        <f>$AZ496*P496</f>
        <v>0</v>
      </c>
      <c r="R496" s="103"/>
      <c r="S496" s="107">
        <f>$AZ496*R496</f>
        <v>0</v>
      </c>
      <c r="T496" s="103"/>
      <c r="U496" s="107">
        <f>$AZ496*T496</f>
        <v>0</v>
      </c>
      <c r="V496" s="103"/>
      <c r="W496" s="7">
        <f t="shared" si="91"/>
        <v>0</v>
      </c>
      <c r="X496" s="103"/>
      <c r="Y496" s="7">
        <f t="shared" si="92"/>
        <v>0</v>
      </c>
      <c r="Z496" s="103"/>
      <c r="AA496" s="7">
        <f t="shared" si="93"/>
        <v>0</v>
      </c>
      <c r="AB496" s="103"/>
      <c r="AC496" s="7">
        <f t="shared" si="94"/>
        <v>0</v>
      </c>
      <c r="AD496" s="103"/>
      <c r="AE496" s="7">
        <f t="shared" si="95"/>
        <v>0</v>
      </c>
      <c r="AF496" s="103"/>
      <c r="AG496" s="7">
        <f t="shared" si="96"/>
        <v>0</v>
      </c>
      <c r="AH496" s="103"/>
      <c r="AI496" s="7">
        <f t="shared" si="97"/>
        <v>0</v>
      </c>
      <c r="AJ496" s="103"/>
      <c r="AK496" s="7">
        <f t="shared" si="98"/>
        <v>0</v>
      </c>
      <c r="AL496" s="103"/>
      <c r="AM496" s="7">
        <f t="shared" si="99"/>
        <v>0</v>
      </c>
      <c r="AN496" s="103"/>
      <c r="AO496" s="7">
        <f t="shared" si="100"/>
        <v>0</v>
      </c>
      <c r="AP496" s="103"/>
      <c r="AQ496" s="7">
        <f t="shared" si="101"/>
        <v>0</v>
      </c>
      <c r="AR496" s="103"/>
      <c r="AS496" s="7">
        <f t="shared" si="102"/>
        <v>0</v>
      </c>
      <c r="AT496" s="103"/>
      <c r="AU496" s="7">
        <f t="shared" si="103"/>
        <v>0</v>
      </c>
      <c r="AV496" s="19"/>
      <c r="AW496" s="19"/>
      <c r="AX496" s="19"/>
      <c r="AY496" s="19"/>
      <c r="AZ496" s="7">
        <f>I496+AV496+AW496-AX496-AY496</f>
        <v>0</v>
      </c>
      <c r="BA496" s="19"/>
      <c r="BB496" s="104">
        <f>SUM(AT496,AR496,AP496,AN496,AL496,AJ496,AH496,AF496,AD496,AB496,Z496,X496,V496,T496,R496,P496,N496,L496,J496)</f>
        <v>0</v>
      </c>
      <c r="BC496" s="19"/>
    </row>
    <row r="497" spans="1:55" ht="30" customHeight="1" x14ac:dyDescent="0.25">
      <c r="A497" s="102"/>
      <c r="B497" s="102">
        <v>496</v>
      </c>
      <c r="C497" s="19"/>
      <c r="D497" s="19"/>
      <c r="E497" s="19"/>
      <c r="F497" s="19"/>
      <c r="G497" s="19"/>
      <c r="H497" s="19"/>
      <c r="I497" s="19"/>
      <c r="J497" s="103"/>
      <c r="K497" s="107">
        <f>$AZ497*J497</f>
        <v>0</v>
      </c>
      <c r="L497" s="103"/>
      <c r="M497" s="107">
        <f>$AZ497*L497</f>
        <v>0</v>
      </c>
      <c r="N497" s="103"/>
      <c r="O497" s="107">
        <f>$AZ497*N497</f>
        <v>0</v>
      </c>
      <c r="P497" s="103"/>
      <c r="Q497" s="107">
        <f>$AZ497*P497</f>
        <v>0</v>
      </c>
      <c r="R497" s="103"/>
      <c r="S497" s="107">
        <f>$AZ497*R497</f>
        <v>0</v>
      </c>
      <c r="T497" s="103"/>
      <c r="U497" s="107">
        <f>$AZ497*T497</f>
        <v>0</v>
      </c>
      <c r="V497" s="103"/>
      <c r="W497" s="7">
        <f t="shared" si="91"/>
        <v>0</v>
      </c>
      <c r="X497" s="103"/>
      <c r="Y497" s="7">
        <f t="shared" si="92"/>
        <v>0</v>
      </c>
      <c r="Z497" s="103"/>
      <c r="AA497" s="7">
        <f t="shared" si="93"/>
        <v>0</v>
      </c>
      <c r="AB497" s="103"/>
      <c r="AC497" s="7">
        <f t="shared" si="94"/>
        <v>0</v>
      </c>
      <c r="AD497" s="103"/>
      <c r="AE497" s="7">
        <f t="shared" si="95"/>
        <v>0</v>
      </c>
      <c r="AF497" s="103"/>
      <c r="AG497" s="7">
        <f t="shared" si="96"/>
        <v>0</v>
      </c>
      <c r="AH497" s="103"/>
      <c r="AI497" s="7">
        <f t="shared" si="97"/>
        <v>0</v>
      </c>
      <c r="AJ497" s="103"/>
      <c r="AK497" s="7">
        <f t="shared" si="98"/>
        <v>0</v>
      </c>
      <c r="AL497" s="103"/>
      <c r="AM497" s="7">
        <f t="shared" si="99"/>
        <v>0</v>
      </c>
      <c r="AN497" s="103"/>
      <c r="AO497" s="7">
        <f t="shared" si="100"/>
        <v>0</v>
      </c>
      <c r="AP497" s="103"/>
      <c r="AQ497" s="7">
        <f t="shared" si="101"/>
        <v>0</v>
      </c>
      <c r="AR497" s="103"/>
      <c r="AS497" s="7">
        <f t="shared" si="102"/>
        <v>0</v>
      </c>
      <c r="AT497" s="103"/>
      <c r="AU497" s="7">
        <f t="shared" si="103"/>
        <v>0</v>
      </c>
      <c r="AV497" s="19"/>
      <c r="AW497" s="19"/>
      <c r="AX497" s="19"/>
      <c r="AY497" s="19"/>
      <c r="AZ497" s="7">
        <f>I497+AV497+AW497-AX497-AY497</f>
        <v>0</v>
      </c>
      <c r="BA497" s="19"/>
      <c r="BB497" s="104">
        <f>SUM(AT497,AR497,AP497,AN497,AL497,AJ497,AH497,AF497,AD497,AB497,Z497,X497,V497,T497,R497,P497,N497,L497,J497)</f>
        <v>0</v>
      </c>
      <c r="BC497" s="19"/>
    </row>
    <row r="498" spans="1:55" ht="30" customHeight="1" x14ac:dyDescent="0.25">
      <c r="A498" s="102"/>
      <c r="B498" s="102">
        <v>497</v>
      </c>
      <c r="C498" s="19"/>
      <c r="D498" s="19"/>
      <c r="E498" s="19"/>
      <c r="F498" s="19"/>
      <c r="G498" s="19"/>
      <c r="H498" s="19"/>
      <c r="I498" s="19"/>
      <c r="J498" s="103"/>
      <c r="K498" s="107">
        <f>$AZ498*J498</f>
        <v>0</v>
      </c>
      <c r="L498" s="103"/>
      <c r="M498" s="107">
        <f>$AZ498*L498</f>
        <v>0</v>
      </c>
      <c r="N498" s="103"/>
      <c r="O498" s="107">
        <f>$AZ498*N498</f>
        <v>0</v>
      </c>
      <c r="P498" s="103"/>
      <c r="Q498" s="107">
        <f>$AZ498*P498</f>
        <v>0</v>
      </c>
      <c r="R498" s="103"/>
      <c r="S498" s="107">
        <f>$AZ498*R498</f>
        <v>0</v>
      </c>
      <c r="T498" s="103"/>
      <c r="U498" s="107">
        <f>$AZ498*T498</f>
        <v>0</v>
      </c>
      <c r="V498" s="103"/>
      <c r="W498" s="7">
        <f t="shared" si="91"/>
        <v>0</v>
      </c>
      <c r="X498" s="103"/>
      <c r="Y498" s="7">
        <f t="shared" si="92"/>
        <v>0</v>
      </c>
      <c r="Z498" s="103"/>
      <c r="AA498" s="7">
        <f t="shared" si="93"/>
        <v>0</v>
      </c>
      <c r="AB498" s="103"/>
      <c r="AC498" s="7">
        <f t="shared" si="94"/>
        <v>0</v>
      </c>
      <c r="AD498" s="103"/>
      <c r="AE498" s="7">
        <f t="shared" si="95"/>
        <v>0</v>
      </c>
      <c r="AF498" s="103"/>
      <c r="AG498" s="7">
        <f t="shared" si="96"/>
        <v>0</v>
      </c>
      <c r="AH498" s="103"/>
      <c r="AI498" s="7">
        <f t="shared" si="97"/>
        <v>0</v>
      </c>
      <c r="AJ498" s="103"/>
      <c r="AK498" s="7">
        <f t="shared" si="98"/>
        <v>0</v>
      </c>
      <c r="AL498" s="103"/>
      <c r="AM498" s="7">
        <f t="shared" si="99"/>
        <v>0</v>
      </c>
      <c r="AN498" s="103"/>
      <c r="AO498" s="7">
        <f t="shared" si="100"/>
        <v>0</v>
      </c>
      <c r="AP498" s="103"/>
      <c r="AQ498" s="7">
        <f t="shared" si="101"/>
        <v>0</v>
      </c>
      <c r="AR498" s="103"/>
      <c r="AS498" s="7">
        <f t="shared" si="102"/>
        <v>0</v>
      </c>
      <c r="AT498" s="103"/>
      <c r="AU498" s="7">
        <f t="shared" si="103"/>
        <v>0</v>
      </c>
      <c r="AV498" s="19"/>
      <c r="AW498" s="19"/>
      <c r="AX498" s="19"/>
      <c r="AY498" s="19"/>
      <c r="AZ498" s="7">
        <f>I498+AV498+AW498-AX498-AY498</f>
        <v>0</v>
      </c>
      <c r="BA498" s="19"/>
      <c r="BB498" s="104">
        <f>SUM(AT498,AR498,AP498,AN498,AL498,AJ498,AH498,AF498,AD498,AB498,Z498,X498,V498,T498,R498,P498,N498,L498,J498)</f>
        <v>0</v>
      </c>
      <c r="BC498" s="19"/>
    </row>
    <row r="499" spans="1:55" ht="30" customHeight="1" x14ac:dyDescent="0.25">
      <c r="A499" s="102"/>
      <c r="B499" s="102">
        <v>498</v>
      </c>
      <c r="C499" s="19"/>
      <c r="D499" s="19"/>
      <c r="E499" s="19"/>
      <c r="F499" s="19"/>
      <c r="G499" s="19"/>
      <c r="H499" s="19"/>
      <c r="I499" s="19"/>
      <c r="J499" s="103"/>
      <c r="K499" s="107">
        <f>$AZ499*J499</f>
        <v>0</v>
      </c>
      <c r="L499" s="103"/>
      <c r="M499" s="107">
        <f>$AZ499*L499</f>
        <v>0</v>
      </c>
      <c r="N499" s="103"/>
      <c r="O499" s="107">
        <f>$AZ499*N499</f>
        <v>0</v>
      </c>
      <c r="P499" s="103"/>
      <c r="Q499" s="107">
        <f>$AZ499*P499</f>
        <v>0</v>
      </c>
      <c r="R499" s="103"/>
      <c r="S499" s="107">
        <f>$AZ499*R499</f>
        <v>0</v>
      </c>
      <c r="T499" s="103"/>
      <c r="U499" s="107">
        <f>$AZ499*T499</f>
        <v>0</v>
      </c>
      <c r="V499" s="103"/>
      <c r="W499" s="7">
        <f t="shared" si="91"/>
        <v>0</v>
      </c>
      <c r="X499" s="103"/>
      <c r="Y499" s="7">
        <f t="shared" si="92"/>
        <v>0</v>
      </c>
      <c r="Z499" s="103"/>
      <c r="AA499" s="7">
        <f t="shared" si="93"/>
        <v>0</v>
      </c>
      <c r="AB499" s="103"/>
      <c r="AC499" s="7">
        <f t="shared" si="94"/>
        <v>0</v>
      </c>
      <c r="AD499" s="103"/>
      <c r="AE499" s="7">
        <f t="shared" si="95"/>
        <v>0</v>
      </c>
      <c r="AF499" s="103"/>
      <c r="AG499" s="7">
        <f t="shared" si="96"/>
        <v>0</v>
      </c>
      <c r="AH499" s="103"/>
      <c r="AI499" s="7">
        <f t="shared" si="97"/>
        <v>0</v>
      </c>
      <c r="AJ499" s="103"/>
      <c r="AK499" s="7">
        <f t="shared" si="98"/>
        <v>0</v>
      </c>
      <c r="AL499" s="103"/>
      <c r="AM499" s="7">
        <f t="shared" si="99"/>
        <v>0</v>
      </c>
      <c r="AN499" s="103"/>
      <c r="AO499" s="7">
        <f t="shared" si="100"/>
        <v>0</v>
      </c>
      <c r="AP499" s="103"/>
      <c r="AQ499" s="7">
        <f t="shared" si="101"/>
        <v>0</v>
      </c>
      <c r="AR499" s="103"/>
      <c r="AS499" s="7">
        <f t="shared" si="102"/>
        <v>0</v>
      </c>
      <c r="AT499" s="103"/>
      <c r="AU499" s="7">
        <f t="shared" si="103"/>
        <v>0</v>
      </c>
      <c r="AV499" s="19"/>
      <c r="AW499" s="19"/>
      <c r="AX499" s="19"/>
      <c r="AY499" s="19"/>
      <c r="AZ499" s="7">
        <f>I499+AV499+AW499-AX499-AY499</f>
        <v>0</v>
      </c>
      <c r="BA499" s="19"/>
      <c r="BB499" s="104">
        <f>SUM(AT499,AR499,AP499,AN499,AL499,AJ499,AH499,AF499,AD499,AB499,Z499,X499,V499,T499,R499,P499,N499,L499,J499)</f>
        <v>0</v>
      </c>
      <c r="BC499" s="19"/>
    </row>
    <row r="500" spans="1:55" ht="30" customHeight="1" x14ac:dyDescent="0.25">
      <c r="A500" s="102"/>
      <c r="B500" s="102">
        <v>499</v>
      </c>
      <c r="C500" s="19"/>
      <c r="D500" s="19"/>
      <c r="E500" s="19"/>
      <c r="F500" s="19"/>
      <c r="G500" s="19"/>
      <c r="H500" s="19"/>
      <c r="I500" s="19"/>
      <c r="J500" s="103"/>
      <c r="K500" s="107">
        <f>$AZ500*J500</f>
        <v>0</v>
      </c>
      <c r="L500" s="103"/>
      <c r="M500" s="107">
        <f>$AZ500*L500</f>
        <v>0</v>
      </c>
      <c r="N500" s="103"/>
      <c r="O500" s="107">
        <f>$AZ500*N500</f>
        <v>0</v>
      </c>
      <c r="P500" s="103"/>
      <c r="Q500" s="107">
        <f>$AZ500*P500</f>
        <v>0</v>
      </c>
      <c r="R500" s="103"/>
      <c r="S500" s="107">
        <f>$AZ500*R500</f>
        <v>0</v>
      </c>
      <c r="T500" s="103"/>
      <c r="U500" s="107">
        <f>$AZ500*T500</f>
        <v>0</v>
      </c>
      <c r="V500" s="103"/>
      <c r="W500" s="7">
        <f t="shared" si="91"/>
        <v>0</v>
      </c>
      <c r="X500" s="103"/>
      <c r="Y500" s="7">
        <f t="shared" si="92"/>
        <v>0</v>
      </c>
      <c r="Z500" s="103"/>
      <c r="AA500" s="7">
        <f t="shared" si="93"/>
        <v>0</v>
      </c>
      <c r="AB500" s="103"/>
      <c r="AC500" s="7">
        <f t="shared" si="94"/>
        <v>0</v>
      </c>
      <c r="AD500" s="103"/>
      <c r="AE500" s="7">
        <f t="shared" si="95"/>
        <v>0</v>
      </c>
      <c r="AF500" s="103"/>
      <c r="AG500" s="7">
        <f t="shared" si="96"/>
        <v>0</v>
      </c>
      <c r="AH500" s="103"/>
      <c r="AI500" s="7">
        <f t="shared" si="97"/>
        <v>0</v>
      </c>
      <c r="AJ500" s="103"/>
      <c r="AK500" s="7">
        <f t="shared" si="98"/>
        <v>0</v>
      </c>
      <c r="AL500" s="103"/>
      <c r="AM500" s="7">
        <f t="shared" si="99"/>
        <v>0</v>
      </c>
      <c r="AN500" s="103"/>
      <c r="AO500" s="7">
        <f t="shared" si="100"/>
        <v>0</v>
      </c>
      <c r="AP500" s="103"/>
      <c r="AQ500" s="7">
        <f t="shared" si="101"/>
        <v>0</v>
      </c>
      <c r="AR500" s="103"/>
      <c r="AS500" s="7">
        <f t="shared" si="102"/>
        <v>0</v>
      </c>
      <c r="AT500" s="103"/>
      <c r="AU500" s="7">
        <f t="shared" si="103"/>
        <v>0</v>
      </c>
      <c r="AV500" s="19"/>
      <c r="AW500" s="19"/>
      <c r="AX500" s="19"/>
      <c r="AY500" s="19"/>
      <c r="AZ500" s="7">
        <f>I500+AV500+AW500-AX500-AY500</f>
        <v>0</v>
      </c>
      <c r="BA500" s="19"/>
      <c r="BB500" s="104">
        <f>SUM(AT500,AR500,AP500,AN500,AL500,AJ500,AH500,AF500,AD500,AB500,Z500,X500,V500,T500,R500,P500,N500,L500,J500)</f>
        <v>0</v>
      </c>
      <c r="BC500" s="19"/>
    </row>
    <row r="501" spans="1:55" ht="30" customHeight="1" x14ac:dyDescent="0.25">
      <c r="A501" s="102"/>
      <c r="B501" s="102">
        <v>500</v>
      </c>
      <c r="C501" s="19"/>
      <c r="D501" s="19"/>
      <c r="E501" s="19"/>
      <c r="F501" s="19"/>
      <c r="G501" s="19"/>
      <c r="H501" s="19"/>
      <c r="I501" s="19"/>
      <c r="J501" s="103"/>
      <c r="K501" s="107">
        <f>$AZ501*J501</f>
        <v>0</v>
      </c>
      <c r="L501" s="103"/>
      <c r="M501" s="107">
        <f>$AZ501*L501</f>
        <v>0</v>
      </c>
      <c r="N501" s="103"/>
      <c r="O501" s="107">
        <f>$AZ501*N501</f>
        <v>0</v>
      </c>
      <c r="P501" s="103"/>
      <c r="Q501" s="107">
        <f>$AZ501*P501</f>
        <v>0</v>
      </c>
      <c r="R501" s="103"/>
      <c r="S501" s="107">
        <f>$AZ501*R501</f>
        <v>0</v>
      </c>
      <c r="T501" s="103"/>
      <c r="U501" s="107">
        <f>$AZ501*T501</f>
        <v>0</v>
      </c>
      <c r="V501" s="103"/>
      <c r="W501" s="7">
        <f t="shared" si="91"/>
        <v>0</v>
      </c>
      <c r="X501" s="103"/>
      <c r="Y501" s="7">
        <f t="shared" si="92"/>
        <v>0</v>
      </c>
      <c r="Z501" s="103"/>
      <c r="AA501" s="7">
        <f t="shared" si="93"/>
        <v>0</v>
      </c>
      <c r="AB501" s="103"/>
      <c r="AC501" s="7">
        <f t="shared" si="94"/>
        <v>0</v>
      </c>
      <c r="AD501" s="103"/>
      <c r="AE501" s="7">
        <f t="shared" si="95"/>
        <v>0</v>
      </c>
      <c r="AF501" s="103"/>
      <c r="AG501" s="7">
        <f t="shared" si="96"/>
        <v>0</v>
      </c>
      <c r="AH501" s="103"/>
      <c r="AI501" s="7">
        <f t="shared" si="97"/>
        <v>0</v>
      </c>
      <c r="AJ501" s="103"/>
      <c r="AK501" s="7">
        <f t="shared" si="98"/>
        <v>0</v>
      </c>
      <c r="AL501" s="103"/>
      <c r="AM501" s="7">
        <f t="shared" si="99"/>
        <v>0</v>
      </c>
      <c r="AN501" s="103"/>
      <c r="AO501" s="7">
        <f t="shared" si="100"/>
        <v>0</v>
      </c>
      <c r="AP501" s="103"/>
      <c r="AQ501" s="7">
        <f t="shared" si="101"/>
        <v>0</v>
      </c>
      <c r="AR501" s="103"/>
      <c r="AS501" s="7">
        <f t="shared" si="102"/>
        <v>0</v>
      </c>
      <c r="AT501" s="103"/>
      <c r="AU501" s="7">
        <f t="shared" si="103"/>
        <v>0</v>
      </c>
      <c r="AV501" s="19"/>
      <c r="AW501" s="19"/>
      <c r="AX501" s="19"/>
      <c r="AY501" s="19"/>
      <c r="AZ501" s="7">
        <f>I501+AV501+AW501-AX501-AY501</f>
        <v>0</v>
      </c>
      <c r="BA501" s="19"/>
      <c r="BB501" s="104">
        <f>SUM(AT501,AR501,AP501,AN501,AL501,AJ501,AH501,AF501,AD501,AB501,Z501,X501,V501,T501,R501,P501,N501,L501,J501)</f>
        <v>0</v>
      </c>
      <c r="BC501" s="19"/>
    </row>
    <row r="502" spans="1:55" ht="30" customHeight="1" x14ac:dyDescent="0.25">
      <c r="A502" s="102"/>
      <c r="B502" s="102">
        <v>501</v>
      </c>
      <c r="C502" s="19"/>
      <c r="D502" s="19"/>
      <c r="E502" s="19"/>
      <c r="F502" s="19"/>
      <c r="G502" s="19"/>
      <c r="H502" s="19"/>
      <c r="I502" s="19"/>
      <c r="J502" s="103"/>
      <c r="K502" s="107">
        <f>$AZ502*J502</f>
        <v>0</v>
      </c>
      <c r="L502" s="103"/>
      <c r="M502" s="107">
        <f>$AZ502*L502</f>
        <v>0</v>
      </c>
      <c r="N502" s="103"/>
      <c r="O502" s="107">
        <f>$AZ502*N502</f>
        <v>0</v>
      </c>
      <c r="P502" s="103"/>
      <c r="Q502" s="107">
        <f>$AZ502*P502</f>
        <v>0</v>
      </c>
      <c r="R502" s="103"/>
      <c r="S502" s="107">
        <f>$AZ502*R502</f>
        <v>0</v>
      </c>
      <c r="T502" s="103"/>
      <c r="U502" s="107">
        <f>$AZ502*T502</f>
        <v>0</v>
      </c>
      <c r="V502" s="103"/>
      <c r="W502" s="7">
        <f t="shared" si="91"/>
        <v>0</v>
      </c>
      <c r="X502" s="103"/>
      <c r="Y502" s="7">
        <f t="shared" si="92"/>
        <v>0</v>
      </c>
      <c r="Z502" s="103"/>
      <c r="AA502" s="7">
        <f t="shared" si="93"/>
        <v>0</v>
      </c>
      <c r="AB502" s="103"/>
      <c r="AC502" s="7">
        <f t="shared" si="94"/>
        <v>0</v>
      </c>
      <c r="AD502" s="103"/>
      <c r="AE502" s="7">
        <f t="shared" si="95"/>
        <v>0</v>
      </c>
      <c r="AF502" s="103"/>
      <c r="AG502" s="7">
        <f t="shared" si="96"/>
        <v>0</v>
      </c>
      <c r="AH502" s="103"/>
      <c r="AI502" s="7">
        <f t="shared" si="97"/>
        <v>0</v>
      </c>
      <c r="AJ502" s="103"/>
      <c r="AK502" s="7">
        <f t="shared" si="98"/>
        <v>0</v>
      </c>
      <c r="AL502" s="103"/>
      <c r="AM502" s="7">
        <f t="shared" si="99"/>
        <v>0</v>
      </c>
      <c r="AN502" s="103"/>
      <c r="AO502" s="7">
        <f t="shared" si="100"/>
        <v>0</v>
      </c>
      <c r="AP502" s="103"/>
      <c r="AQ502" s="7">
        <f t="shared" si="101"/>
        <v>0</v>
      </c>
      <c r="AR502" s="103"/>
      <c r="AS502" s="7">
        <f t="shared" si="102"/>
        <v>0</v>
      </c>
      <c r="AT502" s="103"/>
      <c r="AU502" s="7">
        <f t="shared" si="103"/>
        <v>0</v>
      </c>
      <c r="AV502" s="19"/>
      <c r="AW502" s="19"/>
      <c r="AX502" s="19"/>
      <c r="AY502" s="19"/>
      <c r="AZ502" s="7">
        <f>I502+AV502+AW502-AX502-AY502</f>
        <v>0</v>
      </c>
      <c r="BA502" s="19"/>
      <c r="BB502" s="104">
        <f>SUM(AT502,AR502,AP502,AN502,AL502,AJ502,AH502,AF502,AD502,AB502,Z502,X502,V502,T502,R502,P502,N502,L502,J502)</f>
        <v>0</v>
      </c>
      <c r="BC502" s="19"/>
    </row>
    <row r="503" spans="1:55" ht="30" customHeight="1" x14ac:dyDescent="0.25">
      <c r="A503" s="102"/>
      <c r="B503" s="102">
        <v>502</v>
      </c>
      <c r="C503" s="19"/>
      <c r="D503" s="19"/>
      <c r="E503" s="19"/>
      <c r="F503" s="19"/>
      <c r="G503" s="19"/>
      <c r="H503" s="19"/>
      <c r="I503" s="19"/>
      <c r="J503" s="103"/>
      <c r="K503" s="107">
        <f>$AZ503*J503</f>
        <v>0</v>
      </c>
      <c r="L503" s="103"/>
      <c r="M503" s="107">
        <f>$AZ503*L503</f>
        <v>0</v>
      </c>
      <c r="N503" s="103"/>
      <c r="O503" s="107">
        <f>$AZ503*N503</f>
        <v>0</v>
      </c>
      <c r="P503" s="103"/>
      <c r="Q503" s="107">
        <f>$AZ503*P503</f>
        <v>0</v>
      </c>
      <c r="R503" s="103"/>
      <c r="S503" s="107">
        <f>$AZ503*R503</f>
        <v>0</v>
      </c>
      <c r="T503" s="103"/>
      <c r="U503" s="107">
        <f>$AZ503*T503</f>
        <v>0</v>
      </c>
      <c r="V503" s="103"/>
      <c r="W503" s="7">
        <f t="shared" si="91"/>
        <v>0</v>
      </c>
      <c r="X503" s="103"/>
      <c r="Y503" s="7">
        <f t="shared" si="92"/>
        <v>0</v>
      </c>
      <c r="Z503" s="103"/>
      <c r="AA503" s="7">
        <f t="shared" si="93"/>
        <v>0</v>
      </c>
      <c r="AB503" s="103"/>
      <c r="AC503" s="7">
        <f t="shared" si="94"/>
        <v>0</v>
      </c>
      <c r="AD503" s="103"/>
      <c r="AE503" s="7">
        <f t="shared" si="95"/>
        <v>0</v>
      </c>
      <c r="AF503" s="103"/>
      <c r="AG503" s="7">
        <f t="shared" si="96"/>
        <v>0</v>
      </c>
      <c r="AH503" s="103"/>
      <c r="AI503" s="7">
        <f t="shared" si="97"/>
        <v>0</v>
      </c>
      <c r="AJ503" s="103"/>
      <c r="AK503" s="7">
        <f t="shared" si="98"/>
        <v>0</v>
      </c>
      <c r="AL503" s="103"/>
      <c r="AM503" s="7">
        <f t="shared" si="99"/>
        <v>0</v>
      </c>
      <c r="AN503" s="103"/>
      <c r="AO503" s="7">
        <f t="shared" si="100"/>
        <v>0</v>
      </c>
      <c r="AP503" s="103"/>
      <c r="AQ503" s="7">
        <f t="shared" si="101"/>
        <v>0</v>
      </c>
      <c r="AR503" s="103"/>
      <c r="AS503" s="7">
        <f t="shared" si="102"/>
        <v>0</v>
      </c>
      <c r="AT503" s="103"/>
      <c r="AU503" s="7">
        <f t="shared" si="103"/>
        <v>0</v>
      </c>
      <c r="AV503" s="19"/>
      <c r="AW503" s="19"/>
      <c r="AX503" s="19"/>
      <c r="AY503" s="19"/>
      <c r="AZ503" s="7">
        <f>I503+AV503+AW503-AX503-AY503</f>
        <v>0</v>
      </c>
      <c r="BA503" s="19"/>
      <c r="BB503" s="104">
        <f>SUM(AT503,AR503,AP503,AN503,AL503,AJ503,AH503,AF503,AD503,AB503,Z503,X503,V503,T503,R503,P503,N503,L503,J503)</f>
        <v>0</v>
      </c>
      <c r="BC503" s="19"/>
    </row>
    <row r="504" spans="1:55" ht="30" customHeight="1" x14ac:dyDescent="0.25">
      <c r="A504" s="102"/>
      <c r="B504" s="102">
        <v>503</v>
      </c>
      <c r="C504" s="19"/>
      <c r="D504" s="19"/>
      <c r="E504" s="19"/>
      <c r="F504" s="19"/>
      <c r="G504" s="19"/>
      <c r="H504" s="19"/>
      <c r="I504" s="19"/>
      <c r="J504" s="103"/>
      <c r="K504" s="107">
        <f>$AZ504*J504</f>
        <v>0</v>
      </c>
      <c r="L504" s="103"/>
      <c r="M504" s="107">
        <f>$AZ504*L504</f>
        <v>0</v>
      </c>
      <c r="N504" s="103"/>
      <c r="O504" s="107">
        <f>$AZ504*N504</f>
        <v>0</v>
      </c>
      <c r="P504" s="103"/>
      <c r="Q504" s="107">
        <f>$AZ504*P504</f>
        <v>0</v>
      </c>
      <c r="R504" s="103"/>
      <c r="S504" s="107">
        <f>$AZ504*R504</f>
        <v>0</v>
      </c>
      <c r="T504" s="103"/>
      <c r="U504" s="107">
        <f>$AZ504*T504</f>
        <v>0</v>
      </c>
      <c r="V504" s="103"/>
      <c r="W504" s="7">
        <f t="shared" si="91"/>
        <v>0</v>
      </c>
      <c r="X504" s="103"/>
      <c r="Y504" s="7">
        <f t="shared" si="92"/>
        <v>0</v>
      </c>
      <c r="Z504" s="103"/>
      <c r="AA504" s="7">
        <f t="shared" si="93"/>
        <v>0</v>
      </c>
      <c r="AB504" s="103"/>
      <c r="AC504" s="7">
        <f t="shared" si="94"/>
        <v>0</v>
      </c>
      <c r="AD504" s="103"/>
      <c r="AE504" s="7">
        <f t="shared" si="95"/>
        <v>0</v>
      </c>
      <c r="AF504" s="103"/>
      <c r="AG504" s="7">
        <f t="shared" si="96"/>
        <v>0</v>
      </c>
      <c r="AH504" s="103"/>
      <c r="AI504" s="7">
        <f t="shared" si="97"/>
        <v>0</v>
      </c>
      <c r="AJ504" s="103"/>
      <c r="AK504" s="7">
        <f t="shared" si="98"/>
        <v>0</v>
      </c>
      <c r="AL504" s="103"/>
      <c r="AM504" s="7">
        <f t="shared" si="99"/>
        <v>0</v>
      </c>
      <c r="AN504" s="103"/>
      <c r="AO504" s="7">
        <f t="shared" si="100"/>
        <v>0</v>
      </c>
      <c r="AP504" s="103"/>
      <c r="AQ504" s="7">
        <f t="shared" si="101"/>
        <v>0</v>
      </c>
      <c r="AR504" s="103"/>
      <c r="AS504" s="7">
        <f t="shared" si="102"/>
        <v>0</v>
      </c>
      <c r="AT504" s="103"/>
      <c r="AU504" s="7">
        <f t="shared" si="103"/>
        <v>0</v>
      </c>
      <c r="AV504" s="19"/>
      <c r="AW504" s="19"/>
      <c r="AX504" s="19"/>
      <c r="AY504" s="19"/>
      <c r="AZ504" s="7">
        <f>I504+AV504+AW504-AX504-AY504</f>
        <v>0</v>
      </c>
      <c r="BA504" s="19"/>
      <c r="BB504" s="104">
        <f>SUM(AT504,AR504,AP504,AN504,AL504,AJ504,AH504,AF504,AD504,AB504,Z504,X504,V504,T504,R504,P504,N504,L504,J504)</f>
        <v>0</v>
      </c>
      <c r="BC504" s="19"/>
    </row>
    <row r="505" spans="1:55" ht="30" customHeight="1" x14ac:dyDescent="0.25">
      <c r="A505" s="102"/>
      <c r="B505" s="102">
        <v>504</v>
      </c>
      <c r="C505" s="19"/>
      <c r="D505" s="19"/>
      <c r="E505" s="19"/>
      <c r="F505" s="19"/>
      <c r="G505" s="19"/>
      <c r="H505" s="19"/>
      <c r="I505" s="19"/>
      <c r="J505" s="103"/>
      <c r="K505" s="107">
        <f>$AZ505*J505</f>
        <v>0</v>
      </c>
      <c r="L505" s="103"/>
      <c r="M505" s="107">
        <f>$AZ505*L505</f>
        <v>0</v>
      </c>
      <c r="N505" s="103"/>
      <c r="O505" s="107">
        <f>$AZ505*N505</f>
        <v>0</v>
      </c>
      <c r="P505" s="103"/>
      <c r="Q505" s="107">
        <f>$AZ505*P505</f>
        <v>0</v>
      </c>
      <c r="R505" s="103"/>
      <c r="S505" s="107">
        <f>$AZ505*R505</f>
        <v>0</v>
      </c>
      <c r="T505" s="103"/>
      <c r="U505" s="107">
        <f>$AZ505*T505</f>
        <v>0</v>
      </c>
      <c r="V505" s="103"/>
      <c r="W505" s="7">
        <f t="shared" si="91"/>
        <v>0</v>
      </c>
      <c r="X505" s="103"/>
      <c r="Y505" s="7">
        <f t="shared" si="92"/>
        <v>0</v>
      </c>
      <c r="Z505" s="103"/>
      <c r="AA505" s="7">
        <f t="shared" si="93"/>
        <v>0</v>
      </c>
      <c r="AB505" s="103"/>
      <c r="AC505" s="7">
        <f t="shared" si="94"/>
        <v>0</v>
      </c>
      <c r="AD505" s="103"/>
      <c r="AE505" s="7">
        <f t="shared" si="95"/>
        <v>0</v>
      </c>
      <c r="AF505" s="103"/>
      <c r="AG505" s="7">
        <f t="shared" si="96"/>
        <v>0</v>
      </c>
      <c r="AH505" s="103"/>
      <c r="AI505" s="7">
        <f t="shared" si="97"/>
        <v>0</v>
      </c>
      <c r="AJ505" s="103"/>
      <c r="AK505" s="7">
        <f t="shared" si="98"/>
        <v>0</v>
      </c>
      <c r="AL505" s="103"/>
      <c r="AM505" s="7">
        <f t="shared" si="99"/>
        <v>0</v>
      </c>
      <c r="AN505" s="103"/>
      <c r="AO505" s="7">
        <f t="shared" si="100"/>
        <v>0</v>
      </c>
      <c r="AP505" s="103"/>
      <c r="AQ505" s="7">
        <f t="shared" si="101"/>
        <v>0</v>
      </c>
      <c r="AR505" s="103"/>
      <c r="AS505" s="7">
        <f t="shared" si="102"/>
        <v>0</v>
      </c>
      <c r="AT505" s="103"/>
      <c r="AU505" s="7">
        <f t="shared" si="103"/>
        <v>0</v>
      </c>
      <c r="AV505" s="19"/>
      <c r="AW505" s="19"/>
      <c r="AX505" s="19"/>
      <c r="AY505" s="19"/>
      <c r="AZ505" s="7">
        <f>I505+AV505+AW505-AX505-AY505</f>
        <v>0</v>
      </c>
      <c r="BA505" s="19"/>
      <c r="BB505" s="104">
        <f>SUM(AT505,AR505,AP505,AN505,AL505,AJ505,AH505,AF505,AD505,AB505,Z505,X505,V505,T505,R505,P505,N505,L505,J505)</f>
        <v>0</v>
      </c>
      <c r="BC505" s="19"/>
    </row>
    <row r="506" spans="1:55" ht="30" customHeight="1" x14ac:dyDescent="0.25">
      <c r="A506" s="102"/>
      <c r="B506" s="102">
        <v>505</v>
      </c>
      <c r="C506" s="19"/>
      <c r="D506" s="19"/>
      <c r="E506" s="19"/>
      <c r="F506" s="19"/>
      <c r="G506" s="19"/>
      <c r="H506" s="19"/>
      <c r="I506" s="19"/>
      <c r="J506" s="103"/>
      <c r="K506" s="107">
        <f>$AZ506*J506</f>
        <v>0</v>
      </c>
      <c r="L506" s="103"/>
      <c r="M506" s="107">
        <f>$AZ506*L506</f>
        <v>0</v>
      </c>
      <c r="N506" s="103"/>
      <c r="O506" s="107">
        <f>$AZ506*N506</f>
        <v>0</v>
      </c>
      <c r="P506" s="103"/>
      <c r="Q506" s="107">
        <f>$AZ506*P506</f>
        <v>0</v>
      </c>
      <c r="R506" s="103"/>
      <c r="S506" s="107">
        <f>$AZ506*R506</f>
        <v>0</v>
      </c>
      <c r="T506" s="103"/>
      <c r="U506" s="107">
        <f>$AZ506*T506</f>
        <v>0</v>
      </c>
      <c r="V506" s="103"/>
      <c r="W506" s="7">
        <f t="shared" si="91"/>
        <v>0</v>
      </c>
      <c r="X506" s="103"/>
      <c r="Y506" s="7">
        <f t="shared" si="92"/>
        <v>0</v>
      </c>
      <c r="Z506" s="103"/>
      <c r="AA506" s="7">
        <f t="shared" si="93"/>
        <v>0</v>
      </c>
      <c r="AB506" s="103"/>
      <c r="AC506" s="7">
        <f t="shared" si="94"/>
        <v>0</v>
      </c>
      <c r="AD506" s="103"/>
      <c r="AE506" s="7">
        <f t="shared" si="95"/>
        <v>0</v>
      </c>
      <c r="AF506" s="103"/>
      <c r="AG506" s="7">
        <f t="shared" si="96"/>
        <v>0</v>
      </c>
      <c r="AH506" s="103"/>
      <c r="AI506" s="7">
        <f t="shared" si="97"/>
        <v>0</v>
      </c>
      <c r="AJ506" s="103"/>
      <c r="AK506" s="7">
        <f t="shared" si="98"/>
        <v>0</v>
      </c>
      <c r="AL506" s="103"/>
      <c r="AM506" s="7">
        <f t="shared" si="99"/>
        <v>0</v>
      </c>
      <c r="AN506" s="103"/>
      <c r="AO506" s="7">
        <f t="shared" si="100"/>
        <v>0</v>
      </c>
      <c r="AP506" s="103"/>
      <c r="AQ506" s="7">
        <f t="shared" si="101"/>
        <v>0</v>
      </c>
      <c r="AR506" s="103"/>
      <c r="AS506" s="7">
        <f t="shared" si="102"/>
        <v>0</v>
      </c>
      <c r="AT506" s="103"/>
      <c r="AU506" s="7">
        <f t="shared" si="103"/>
        <v>0</v>
      </c>
      <c r="AV506" s="19"/>
      <c r="AW506" s="19"/>
      <c r="AX506" s="19"/>
      <c r="AY506" s="19"/>
      <c r="AZ506" s="7">
        <f>I506+AV506+AW506-AX506-AY506</f>
        <v>0</v>
      </c>
      <c r="BA506" s="19"/>
      <c r="BB506" s="104">
        <f>SUM(AT506,AR506,AP506,AN506,AL506,AJ506,AH506,AF506,AD506,AB506,Z506,X506,V506,T506,R506,P506,N506,L506,J506)</f>
        <v>0</v>
      </c>
      <c r="BC506" s="19"/>
    </row>
    <row r="507" spans="1:55" ht="30" customHeight="1" x14ac:dyDescent="0.25">
      <c r="A507" s="102"/>
      <c r="B507" s="102">
        <v>506</v>
      </c>
      <c r="C507" s="19"/>
      <c r="D507" s="19"/>
      <c r="E507" s="19"/>
      <c r="F507" s="19"/>
      <c r="G507" s="19"/>
      <c r="H507" s="19"/>
      <c r="I507" s="19"/>
      <c r="J507" s="103"/>
      <c r="K507" s="107">
        <f>$AZ507*J507</f>
        <v>0</v>
      </c>
      <c r="L507" s="103"/>
      <c r="M507" s="107">
        <f>$AZ507*L507</f>
        <v>0</v>
      </c>
      <c r="N507" s="103"/>
      <c r="O507" s="107">
        <f>$AZ507*N507</f>
        <v>0</v>
      </c>
      <c r="P507" s="103"/>
      <c r="Q507" s="107">
        <f>$AZ507*P507</f>
        <v>0</v>
      </c>
      <c r="R507" s="103"/>
      <c r="S507" s="107">
        <f>$AZ507*R507</f>
        <v>0</v>
      </c>
      <c r="T507" s="103"/>
      <c r="U507" s="107">
        <f>$AZ507*T507</f>
        <v>0</v>
      </c>
      <c r="V507" s="103"/>
      <c r="W507" s="7">
        <f t="shared" si="91"/>
        <v>0</v>
      </c>
      <c r="X507" s="103"/>
      <c r="Y507" s="7">
        <f t="shared" si="92"/>
        <v>0</v>
      </c>
      <c r="Z507" s="103"/>
      <c r="AA507" s="7">
        <f t="shared" si="93"/>
        <v>0</v>
      </c>
      <c r="AB507" s="103"/>
      <c r="AC507" s="7">
        <f t="shared" si="94"/>
        <v>0</v>
      </c>
      <c r="AD507" s="103"/>
      <c r="AE507" s="7">
        <f t="shared" si="95"/>
        <v>0</v>
      </c>
      <c r="AF507" s="103"/>
      <c r="AG507" s="7">
        <f t="shared" si="96"/>
        <v>0</v>
      </c>
      <c r="AH507" s="103"/>
      <c r="AI507" s="7">
        <f t="shared" si="97"/>
        <v>0</v>
      </c>
      <c r="AJ507" s="103"/>
      <c r="AK507" s="7">
        <f t="shared" si="98"/>
        <v>0</v>
      </c>
      <c r="AL507" s="103"/>
      <c r="AM507" s="7">
        <f t="shared" si="99"/>
        <v>0</v>
      </c>
      <c r="AN507" s="103"/>
      <c r="AO507" s="7">
        <f t="shared" si="100"/>
        <v>0</v>
      </c>
      <c r="AP507" s="103"/>
      <c r="AQ507" s="7">
        <f t="shared" si="101"/>
        <v>0</v>
      </c>
      <c r="AR507" s="103"/>
      <c r="AS507" s="7">
        <f t="shared" si="102"/>
        <v>0</v>
      </c>
      <c r="AT507" s="103"/>
      <c r="AU507" s="7">
        <f t="shared" si="103"/>
        <v>0</v>
      </c>
      <c r="AV507" s="19"/>
      <c r="AW507" s="19"/>
      <c r="AX507" s="19"/>
      <c r="AY507" s="19"/>
      <c r="AZ507" s="7">
        <f>I507+AV507+AW507-AX507-AY507</f>
        <v>0</v>
      </c>
      <c r="BA507" s="19"/>
      <c r="BB507" s="104">
        <f>SUM(AT507,AR507,AP507,AN507,AL507,AJ507,AH507,AF507,AD507,AB507,Z507,X507,V507,T507,R507,P507,N507,L507,J507)</f>
        <v>0</v>
      </c>
      <c r="BC507" s="19"/>
    </row>
    <row r="508" spans="1:55" ht="30" customHeight="1" x14ac:dyDescent="0.25">
      <c r="A508" s="102"/>
      <c r="B508" s="102">
        <v>507</v>
      </c>
      <c r="C508" s="19"/>
      <c r="D508" s="19"/>
      <c r="E508" s="19"/>
      <c r="F508" s="19"/>
      <c r="G508" s="19"/>
      <c r="H508" s="19"/>
      <c r="I508" s="19"/>
      <c r="J508" s="103"/>
      <c r="K508" s="107">
        <f>$AZ508*J508</f>
        <v>0</v>
      </c>
      <c r="L508" s="103"/>
      <c r="M508" s="107">
        <f>$AZ508*L508</f>
        <v>0</v>
      </c>
      <c r="N508" s="103"/>
      <c r="O508" s="107">
        <f>$AZ508*N508</f>
        <v>0</v>
      </c>
      <c r="P508" s="103"/>
      <c r="Q508" s="107">
        <f>$AZ508*P508</f>
        <v>0</v>
      </c>
      <c r="R508" s="103"/>
      <c r="S508" s="107">
        <f>$AZ508*R508</f>
        <v>0</v>
      </c>
      <c r="T508" s="103"/>
      <c r="U508" s="107">
        <f>$AZ508*T508</f>
        <v>0</v>
      </c>
      <c r="V508" s="103"/>
      <c r="W508" s="7">
        <f t="shared" si="91"/>
        <v>0</v>
      </c>
      <c r="X508" s="103"/>
      <c r="Y508" s="7">
        <f t="shared" si="92"/>
        <v>0</v>
      </c>
      <c r="Z508" s="103"/>
      <c r="AA508" s="7">
        <f t="shared" si="93"/>
        <v>0</v>
      </c>
      <c r="AB508" s="103"/>
      <c r="AC508" s="7">
        <f t="shared" si="94"/>
        <v>0</v>
      </c>
      <c r="AD508" s="103"/>
      <c r="AE508" s="7">
        <f t="shared" si="95"/>
        <v>0</v>
      </c>
      <c r="AF508" s="103"/>
      <c r="AG508" s="7">
        <f t="shared" si="96"/>
        <v>0</v>
      </c>
      <c r="AH508" s="103"/>
      <c r="AI508" s="7">
        <f t="shared" si="97"/>
        <v>0</v>
      </c>
      <c r="AJ508" s="103"/>
      <c r="AK508" s="7">
        <f t="shared" si="98"/>
        <v>0</v>
      </c>
      <c r="AL508" s="103"/>
      <c r="AM508" s="7">
        <f t="shared" si="99"/>
        <v>0</v>
      </c>
      <c r="AN508" s="103"/>
      <c r="AO508" s="7">
        <f t="shared" si="100"/>
        <v>0</v>
      </c>
      <c r="AP508" s="103"/>
      <c r="AQ508" s="7">
        <f t="shared" si="101"/>
        <v>0</v>
      </c>
      <c r="AR508" s="103"/>
      <c r="AS508" s="7">
        <f t="shared" si="102"/>
        <v>0</v>
      </c>
      <c r="AT508" s="103"/>
      <c r="AU508" s="7">
        <f t="shared" si="103"/>
        <v>0</v>
      </c>
      <c r="AV508" s="19"/>
      <c r="AW508" s="19"/>
      <c r="AX508" s="19"/>
      <c r="AY508" s="19"/>
      <c r="AZ508" s="7">
        <f>I508+AV508+AW508-AX508-AY508</f>
        <v>0</v>
      </c>
      <c r="BA508" s="19"/>
      <c r="BB508" s="104">
        <f>SUM(AT508,AR508,AP508,AN508,AL508,AJ508,AH508,AF508,AD508,AB508,Z508,X508,V508,T508,R508,P508,N508,L508,J508)</f>
        <v>0</v>
      </c>
      <c r="BC508" s="19"/>
    </row>
    <row r="509" spans="1:55" ht="30" customHeight="1" x14ac:dyDescent="0.25">
      <c r="A509" s="102"/>
      <c r="B509" s="102">
        <v>508</v>
      </c>
      <c r="C509" s="19"/>
      <c r="D509" s="19"/>
      <c r="E509" s="19"/>
      <c r="F509" s="19"/>
      <c r="G509" s="19"/>
      <c r="H509" s="19"/>
      <c r="I509" s="19"/>
      <c r="J509" s="103"/>
      <c r="K509" s="107">
        <f>$AZ509*J509</f>
        <v>0</v>
      </c>
      <c r="L509" s="103"/>
      <c r="M509" s="107">
        <f>$AZ509*L509</f>
        <v>0</v>
      </c>
      <c r="N509" s="103"/>
      <c r="O509" s="107">
        <f>$AZ509*N509</f>
        <v>0</v>
      </c>
      <c r="P509" s="103"/>
      <c r="Q509" s="107">
        <f>$AZ509*P509</f>
        <v>0</v>
      </c>
      <c r="R509" s="103"/>
      <c r="S509" s="107">
        <f>$AZ509*R509</f>
        <v>0</v>
      </c>
      <c r="T509" s="103"/>
      <c r="U509" s="107">
        <f>$AZ509*T509</f>
        <v>0</v>
      </c>
      <c r="V509" s="103"/>
      <c r="W509" s="7">
        <f t="shared" si="91"/>
        <v>0</v>
      </c>
      <c r="X509" s="103"/>
      <c r="Y509" s="7">
        <f t="shared" si="92"/>
        <v>0</v>
      </c>
      <c r="Z509" s="103"/>
      <c r="AA509" s="7">
        <f t="shared" si="93"/>
        <v>0</v>
      </c>
      <c r="AB509" s="103"/>
      <c r="AC509" s="7">
        <f t="shared" si="94"/>
        <v>0</v>
      </c>
      <c r="AD509" s="103"/>
      <c r="AE509" s="7">
        <f t="shared" si="95"/>
        <v>0</v>
      </c>
      <c r="AF509" s="103"/>
      <c r="AG509" s="7">
        <f t="shared" si="96"/>
        <v>0</v>
      </c>
      <c r="AH509" s="103"/>
      <c r="AI509" s="7">
        <f t="shared" si="97"/>
        <v>0</v>
      </c>
      <c r="AJ509" s="103"/>
      <c r="AK509" s="7">
        <f t="shared" si="98"/>
        <v>0</v>
      </c>
      <c r="AL509" s="103"/>
      <c r="AM509" s="7">
        <f t="shared" si="99"/>
        <v>0</v>
      </c>
      <c r="AN509" s="103"/>
      <c r="AO509" s="7">
        <f t="shared" si="100"/>
        <v>0</v>
      </c>
      <c r="AP509" s="103"/>
      <c r="AQ509" s="7">
        <f t="shared" si="101"/>
        <v>0</v>
      </c>
      <c r="AR509" s="103"/>
      <c r="AS509" s="7">
        <f t="shared" si="102"/>
        <v>0</v>
      </c>
      <c r="AT509" s="103"/>
      <c r="AU509" s="7">
        <f t="shared" si="103"/>
        <v>0</v>
      </c>
      <c r="AV509" s="19"/>
      <c r="AW509" s="19"/>
      <c r="AX509" s="19"/>
      <c r="AY509" s="19"/>
      <c r="AZ509" s="7">
        <f>I509+AV509+AW509-AX509-AY509</f>
        <v>0</v>
      </c>
      <c r="BA509" s="19"/>
      <c r="BB509" s="104">
        <f>SUM(AT509,AR509,AP509,AN509,AL509,AJ509,AH509,AF509,AD509,AB509,Z509,X509,V509,T509,R509,P509,N509,L509,J509)</f>
        <v>0</v>
      </c>
      <c r="BC509" s="19"/>
    </row>
    <row r="510" spans="1:55" ht="30" customHeight="1" x14ac:dyDescent="0.25">
      <c r="A510" s="102"/>
      <c r="B510" s="102">
        <v>509</v>
      </c>
      <c r="C510" s="19"/>
      <c r="D510" s="19"/>
      <c r="E510" s="19"/>
      <c r="F510" s="19"/>
      <c r="G510" s="19"/>
      <c r="H510" s="19"/>
      <c r="I510" s="19"/>
      <c r="J510" s="103"/>
      <c r="K510" s="107">
        <f>$AZ510*J510</f>
        <v>0</v>
      </c>
      <c r="L510" s="103"/>
      <c r="M510" s="107">
        <f>$AZ510*L510</f>
        <v>0</v>
      </c>
      <c r="N510" s="103"/>
      <c r="O510" s="107">
        <f>$AZ510*N510</f>
        <v>0</v>
      </c>
      <c r="P510" s="103"/>
      <c r="Q510" s="107">
        <f>$AZ510*P510</f>
        <v>0</v>
      </c>
      <c r="R510" s="103"/>
      <c r="S510" s="107">
        <f>$AZ510*R510</f>
        <v>0</v>
      </c>
      <c r="T510" s="103"/>
      <c r="U510" s="107">
        <f>$AZ510*T510</f>
        <v>0</v>
      </c>
      <c r="V510" s="103"/>
      <c r="W510" s="7">
        <f t="shared" si="91"/>
        <v>0</v>
      </c>
      <c r="X510" s="103"/>
      <c r="Y510" s="7">
        <f t="shared" si="92"/>
        <v>0</v>
      </c>
      <c r="Z510" s="103"/>
      <c r="AA510" s="7">
        <f t="shared" si="93"/>
        <v>0</v>
      </c>
      <c r="AB510" s="103"/>
      <c r="AC510" s="7">
        <f t="shared" si="94"/>
        <v>0</v>
      </c>
      <c r="AD510" s="103"/>
      <c r="AE510" s="7">
        <f t="shared" si="95"/>
        <v>0</v>
      </c>
      <c r="AF510" s="103"/>
      <c r="AG510" s="7">
        <f t="shared" si="96"/>
        <v>0</v>
      </c>
      <c r="AH510" s="103"/>
      <c r="AI510" s="7">
        <f t="shared" si="97"/>
        <v>0</v>
      </c>
      <c r="AJ510" s="103"/>
      <c r="AK510" s="7">
        <f t="shared" si="98"/>
        <v>0</v>
      </c>
      <c r="AL510" s="103"/>
      <c r="AM510" s="7">
        <f t="shared" si="99"/>
        <v>0</v>
      </c>
      <c r="AN510" s="103"/>
      <c r="AO510" s="7">
        <f t="shared" si="100"/>
        <v>0</v>
      </c>
      <c r="AP510" s="103"/>
      <c r="AQ510" s="7">
        <f t="shared" si="101"/>
        <v>0</v>
      </c>
      <c r="AR510" s="103"/>
      <c r="AS510" s="7">
        <f t="shared" si="102"/>
        <v>0</v>
      </c>
      <c r="AT510" s="103"/>
      <c r="AU510" s="7">
        <f t="shared" si="103"/>
        <v>0</v>
      </c>
      <c r="AV510" s="19"/>
      <c r="AW510" s="19"/>
      <c r="AX510" s="19"/>
      <c r="AY510" s="19"/>
      <c r="AZ510" s="7">
        <f>I510+AV510+AW510-AX510-AY510</f>
        <v>0</v>
      </c>
      <c r="BA510" s="19"/>
      <c r="BB510" s="104">
        <f>SUM(AT510,AR510,AP510,AN510,AL510,AJ510,AH510,AF510,AD510,AB510,Z510,X510,V510,T510,R510,P510,N510,L510,J510)</f>
        <v>0</v>
      </c>
      <c r="BC510" s="19"/>
    </row>
    <row r="511" spans="1:55" ht="30" customHeight="1" x14ac:dyDescent="0.25">
      <c r="A511" s="102"/>
      <c r="B511" s="102">
        <v>510</v>
      </c>
      <c r="C511" s="19"/>
      <c r="D511" s="19"/>
      <c r="E511" s="19"/>
      <c r="F511" s="19"/>
      <c r="G511" s="19"/>
      <c r="H511" s="19"/>
      <c r="I511" s="19"/>
      <c r="J511" s="103"/>
      <c r="K511" s="107">
        <f>$AZ511*J511</f>
        <v>0</v>
      </c>
      <c r="L511" s="103"/>
      <c r="M511" s="107">
        <f>$AZ511*L511</f>
        <v>0</v>
      </c>
      <c r="N511" s="103"/>
      <c r="O511" s="107">
        <f>$AZ511*N511</f>
        <v>0</v>
      </c>
      <c r="P511" s="103"/>
      <c r="Q511" s="107">
        <f>$AZ511*P511</f>
        <v>0</v>
      </c>
      <c r="R511" s="103"/>
      <c r="S511" s="107">
        <f>$AZ511*R511</f>
        <v>0</v>
      </c>
      <c r="T511" s="103"/>
      <c r="U511" s="107">
        <f>$AZ511*T511</f>
        <v>0</v>
      </c>
      <c r="V511" s="103"/>
      <c r="W511" s="7">
        <f t="shared" si="91"/>
        <v>0</v>
      </c>
      <c r="X511" s="103"/>
      <c r="Y511" s="7">
        <f t="shared" si="92"/>
        <v>0</v>
      </c>
      <c r="Z511" s="103"/>
      <c r="AA511" s="7">
        <f t="shared" si="93"/>
        <v>0</v>
      </c>
      <c r="AB511" s="103"/>
      <c r="AC511" s="7">
        <f t="shared" si="94"/>
        <v>0</v>
      </c>
      <c r="AD511" s="103"/>
      <c r="AE511" s="7">
        <f t="shared" si="95"/>
        <v>0</v>
      </c>
      <c r="AF511" s="103"/>
      <c r="AG511" s="7">
        <f t="shared" si="96"/>
        <v>0</v>
      </c>
      <c r="AH511" s="103"/>
      <c r="AI511" s="7">
        <f t="shared" si="97"/>
        <v>0</v>
      </c>
      <c r="AJ511" s="103"/>
      <c r="AK511" s="7">
        <f t="shared" si="98"/>
        <v>0</v>
      </c>
      <c r="AL511" s="103"/>
      <c r="AM511" s="7">
        <f t="shared" si="99"/>
        <v>0</v>
      </c>
      <c r="AN511" s="103"/>
      <c r="AO511" s="7">
        <f t="shared" si="100"/>
        <v>0</v>
      </c>
      <c r="AP511" s="103"/>
      <c r="AQ511" s="7">
        <f t="shared" si="101"/>
        <v>0</v>
      </c>
      <c r="AR511" s="103"/>
      <c r="AS511" s="7">
        <f t="shared" si="102"/>
        <v>0</v>
      </c>
      <c r="AT511" s="103"/>
      <c r="AU511" s="7">
        <f t="shared" si="103"/>
        <v>0</v>
      </c>
      <c r="AV511" s="19"/>
      <c r="AW511" s="19"/>
      <c r="AX511" s="19"/>
      <c r="AY511" s="19"/>
      <c r="AZ511" s="7">
        <f>I511+AV511+AW511-AX511-AY511</f>
        <v>0</v>
      </c>
      <c r="BA511" s="19"/>
      <c r="BB511" s="104">
        <f>SUM(AT511,AR511,AP511,AN511,AL511,AJ511,AH511,AF511,AD511,AB511,Z511,X511,V511,T511,R511,P511,N511,L511,J511)</f>
        <v>0</v>
      </c>
      <c r="BC511" s="19"/>
    </row>
    <row r="512" spans="1:55" ht="30" customHeight="1" x14ac:dyDescent="0.25">
      <c r="A512" s="102"/>
      <c r="B512" s="102">
        <v>511</v>
      </c>
      <c r="C512" s="19"/>
      <c r="D512" s="19"/>
      <c r="E512" s="19"/>
      <c r="F512" s="19"/>
      <c r="G512" s="19"/>
      <c r="H512" s="19"/>
      <c r="I512" s="19"/>
      <c r="J512" s="103"/>
      <c r="K512" s="107">
        <f>$AZ512*J512</f>
        <v>0</v>
      </c>
      <c r="L512" s="103"/>
      <c r="M512" s="107">
        <f>$AZ512*L512</f>
        <v>0</v>
      </c>
      <c r="N512" s="103"/>
      <c r="O512" s="107">
        <f>$AZ512*N512</f>
        <v>0</v>
      </c>
      <c r="P512" s="103"/>
      <c r="Q512" s="107">
        <f>$AZ512*P512</f>
        <v>0</v>
      </c>
      <c r="R512" s="103"/>
      <c r="S512" s="107">
        <f>$AZ512*R512</f>
        <v>0</v>
      </c>
      <c r="T512" s="103"/>
      <c r="U512" s="107">
        <f>$AZ512*T512</f>
        <v>0</v>
      </c>
      <c r="V512" s="103"/>
      <c r="W512" s="7">
        <f t="shared" si="91"/>
        <v>0</v>
      </c>
      <c r="X512" s="103"/>
      <c r="Y512" s="7">
        <f t="shared" si="92"/>
        <v>0</v>
      </c>
      <c r="Z512" s="103"/>
      <c r="AA512" s="7">
        <f t="shared" si="93"/>
        <v>0</v>
      </c>
      <c r="AB512" s="103"/>
      <c r="AC512" s="7">
        <f t="shared" si="94"/>
        <v>0</v>
      </c>
      <c r="AD512" s="103"/>
      <c r="AE512" s="7">
        <f t="shared" si="95"/>
        <v>0</v>
      </c>
      <c r="AF512" s="103"/>
      <c r="AG512" s="7">
        <f t="shared" si="96"/>
        <v>0</v>
      </c>
      <c r="AH512" s="103"/>
      <c r="AI512" s="7">
        <f t="shared" si="97"/>
        <v>0</v>
      </c>
      <c r="AJ512" s="103"/>
      <c r="AK512" s="7">
        <f t="shared" si="98"/>
        <v>0</v>
      </c>
      <c r="AL512" s="103"/>
      <c r="AM512" s="7">
        <f t="shared" si="99"/>
        <v>0</v>
      </c>
      <c r="AN512" s="103"/>
      <c r="AO512" s="7">
        <f t="shared" si="100"/>
        <v>0</v>
      </c>
      <c r="AP512" s="103"/>
      <c r="AQ512" s="7">
        <f t="shared" si="101"/>
        <v>0</v>
      </c>
      <c r="AR512" s="103"/>
      <c r="AS512" s="7">
        <f t="shared" si="102"/>
        <v>0</v>
      </c>
      <c r="AT512" s="103"/>
      <c r="AU512" s="7">
        <f t="shared" si="103"/>
        <v>0</v>
      </c>
      <c r="AV512" s="19"/>
      <c r="AW512" s="19"/>
      <c r="AX512" s="19"/>
      <c r="AY512" s="19"/>
      <c r="AZ512" s="7">
        <f>I512+AV512+AW512-AX512-AY512</f>
        <v>0</v>
      </c>
      <c r="BA512" s="19"/>
      <c r="BB512" s="104">
        <f>SUM(AT512,AR512,AP512,AN512,AL512,AJ512,AH512,AF512,AD512,AB512,Z512,X512,V512,T512,R512,P512,N512,L512,J512)</f>
        <v>0</v>
      </c>
      <c r="BC512" s="19"/>
    </row>
    <row r="513" spans="1:55" ht="30" customHeight="1" x14ac:dyDescent="0.25">
      <c r="A513" s="102"/>
      <c r="B513" s="102">
        <v>512</v>
      </c>
      <c r="C513" s="19"/>
      <c r="D513" s="19"/>
      <c r="E513" s="19"/>
      <c r="F513" s="19"/>
      <c r="G513" s="19"/>
      <c r="H513" s="19"/>
      <c r="I513" s="19"/>
      <c r="J513" s="103"/>
      <c r="K513" s="107">
        <f>$AZ513*J513</f>
        <v>0</v>
      </c>
      <c r="L513" s="103"/>
      <c r="M513" s="107">
        <f>$AZ513*L513</f>
        <v>0</v>
      </c>
      <c r="N513" s="103"/>
      <c r="O513" s="107">
        <f>$AZ513*N513</f>
        <v>0</v>
      </c>
      <c r="P513" s="103"/>
      <c r="Q513" s="107">
        <f>$AZ513*P513</f>
        <v>0</v>
      </c>
      <c r="R513" s="103"/>
      <c r="S513" s="107">
        <f>$AZ513*R513</f>
        <v>0</v>
      </c>
      <c r="T513" s="103"/>
      <c r="U513" s="107">
        <f>$AZ513*T513</f>
        <v>0</v>
      </c>
      <c r="V513" s="103"/>
      <c r="W513" s="7">
        <f t="shared" si="91"/>
        <v>0</v>
      </c>
      <c r="X513" s="103"/>
      <c r="Y513" s="7">
        <f t="shared" si="92"/>
        <v>0</v>
      </c>
      <c r="Z513" s="103"/>
      <c r="AA513" s="7">
        <f t="shared" si="93"/>
        <v>0</v>
      </c>
      <c r="AB513" s="103"/>
      <c r="AC513" s="7">
        <f t="shared" si="94"/>
        <v>0</v>
      </c>
      <c r="AD513" s="103"/>
      <c r="AE513" s="7">
        <f t="shared" si="95"/>
        <v>0</v>
      </c>
      <c r="AF513" s="103"/>
      <c r="AG513" s="7">
        <f t="shared" si="96"/>
        <v>0</v>
      </c>
      <c r="AH513" s="103"/>
      <c r="AI513" s="7">
        <f t="shared" si="97"/>
        <v>0</v>
      </c>
      <c r="AJ513" s="103"/>
      <c r="AK513" s="7">
        <f t="shared" si="98"/>
        <v>0</v>
      </c>
      <c r="AL513" s="103"/>
      <c r="AM513" s="7">
        <f t="shared" si="99"/>
        <v>0</v>
      </c>
      <c r="AN513" s="103"/>
      <c r="AO513" s="7">
        <f t="shared" si="100"/>
        <v>0</v>
      </c>
      <c r="AP513" s="103"/>
      <c r="AQ513" s="7">
        <f t="shared" si="101"/>
        <v>0</v>
      </c>
      <c r="AR513" s="103"/>
      <c r="AS513" s="7">
        <f t="shared" si="102"/>
        <v>0</v>
      </c>
      <c r="AT513" s="103"/>
      <c r="AU513" s="7">
        <f t="shared" si="103"/>
        <v>0</v>
      </c>
      <c r="AV513" s="19"/>
      <c r="AW513" s="19"/>
      <c r="AX513" s="19"/>
      <c r="AY513" s="19"/>
      <c r="AZ513" s="7">
        <f>I513+AV513+AW513-AX513-AY513</f>
        <v>0</v>
      </c>
      <c r="BA513" s="19"/>
      <c r="BB513" s="104">
        <f>SUM(AT513,AR513,AP513,AN513,AL513,AJ513,AH513,AF513,AD513,AB513,Z513,X513,V513,T513,R513,P513,N513,L513,J513)</f>
        <v>0</v>
      </c>
      <c r="BC513" s="19"/>
    </row>
    <row r="514" spans="1:55" ht="30" customHeight="1" x14ac:dyDescent="0.25">
      <c r="A514" s="102"/>
      <c r="B514" s="102">
        <v>513</v>
      </c>
      <c r="C514" s="19"/>
      <c r="D514" s="19"/>
      <c r="E514" s="19"/>
      <c r="F514" s="19"/>
      <c r="G514" s="19"/>
      <c r="H514" s="19"/>
      <c r="I514" s="19"/>
      <c r="J514" s="103"/>
      <c r="K514" s="107">
        <f>$AZ514*J514</f>
        <v>0</v>
      </c>
      <c r="L514" s="103"/>
      <c r="M514" s="107">
        <f>$AZ514*L514</f>
        <v>0</v>
      </c>
      <c r="N514" s="103"/>
      <c r="O514" s="107">
        <f>$AZ514*N514</f>
        <v>0</v>
      </c>
      <c r="P514" s="103"/>
      <c r="Q514" s="107">
        <f>$AZ514*P514</f>
        <v>0</v>
      </c>
      <c r="R514" s="103"/>
      <c r="S514" s="107">
        <f>$AZ514*R514</f>
        <v>0</v>
      </c>
      <c r="T514" s="103"/>
      <c r="U514" s="107">
        <f>$AZ514*T514</f>
        <v>0</v>
      </c>
      <c r="V514" s="103"/>
      <c r="W514" s="7">
        <f t="shared" ref="W514:W577" si="104">$AZ514*V514</f>
        <v>0</v>
      </c>
      <c r="X514" s="103"/>
      <c r="Y514" s="7">
        <f t="shared" ref="Y514:Y577" si="105">$AZ514*X514</f>
        <v>0</v>
      </c>
      <c r="Z514" s="103"/>
      <c r="AA514" s="7">
        <f t="shared" ref="AA514:AA577" si="106">$AZ514*Z514</f>
        <v>0</v>
      </c>
      <c r="AB514" s="103"/>
      <c r="AC514" s="7">
        <f t="shared" ref="AC514:AC577" si="107">$AZ514*AB514</f>
        <v>0</v>
      </c>
      <c r="AD514" s="103"/>
      <c r="AE514" s="7">
        <f t="shared" ref="AE514:AE577" si="108">$AZ514*AD514</f>
        <v>0</v>
      </c>
      <c r="AF514" s="103"/>
      <c r="AG514" s="7">
        <f t="shared" ref="AG514:AG577" si="109">$AZ514*AF514</f>
        <v>0</v>
      </c>
      <c r="AH514" s="103"/>
      <c r="AI514" s="7">
        <f t="shared" ref="AI514:AI577" si="110">$AZ514*AH514</f>
        <v>0</v>
      </c>
      <c r="AJ514" s="103"/>
      <c r="AK514" s="7">
        <f t="shared" ref="AK514:AK577" si="111">$AZ514*AJ514</f>
        <v>0</v>
      </c>
      <c r="AL514" s="103"/>
      <c r="AM514" s="7">
        <f t="shared" ref="AM514:AM577" si="112">$AZ514*AL514</f>
        <v>0</v>
      </c>
      <c r="AN514" s="103"/>
      <c r="AO514" s="7">
        <f t="shared" ref="AO514:AO577" si="113">$AZ514*AN514</f>
        <v>0</v>
      </c>
      <c r="AP514" s="103"/>
      <c r="AQ514" s="7">
        <f t="shared" ref="AQ514:AQ577" si="114">$AZ514*AP514</f>
        <v>0</v>
      </c>
      <c r="AR514" s="103"/>
      <c r="AS514" s="7">
        <f t="shared" ref="AS514:AS577" si="115">$AZ514*AR514</f>
        <v>0</v>
      </c>
      <c r="AT514" s="103"/>
      <c r="AU514" s="7">
        <f t="shared" ref="AU514:AU577" si="116">$AZ514*AT514</f>
        <v>0</v>
      </c>
      <c r="AV514" s="19"/>
      <c r="AW514" s="19"/>
      <c r="AX514" s="19"/>
      <c r="AY514" s="19"/>
      <c r="AZ514" s="7">
        <f>I514+AV514+AW514-AX514-AY514</f>
        <v>0</v>
      </c>
      <c r="BA514" s="19"/>
      <c r="BB514" s="104">
        <f>SUM(AT514,AR514,AP514,AN514,AL514,AJ514,AH514,AF514,AD514,AB514,Z514,X514,V514,T514,R514,P514,N514,L514,J514)</f>
        <v>0</v>
      </c>
      <c r="BC514" s="19"/>
    </row>
    <row r="515" spans="1:55" ht="30" customHeight="1" x14ac:dyDescent="0.25">
      <c r="A515" s="102"/>
      <c r="B515" s="102">
        <v>514</v>
      </c>
      <c r="C515" s="19"/>
      <c r="D515" s="19"/>
      <c r="E515" s="19"/>
      <c r="F515" s="19"/>
      <c r="G515" s="19"/>
      <c r="H515" s="19"/>
      <c r="I515" s="19"/>
      <c r="J515" s="103"/>
      <c r="K515" s="107">
        <f>$AZ515*J515</f>
        <v>0</v>
      </c>
      <c r="L515" s="103"/>
      <c r="M515" s="107">
        <f>$AZ515*L515</f>
        <v>0</v>
      </c>
      <c r="N515" s="103"/>
      <c r="O515" s="107">
        <f>$AZ515*N515</f>
        <v>0</v>
      </c>
      <c r="P515" s="103"/>
      <c r="Q515" s="107">
        <f>$AZ515*P515</f>
        <v>0</v>
      </c>
      <c r="R515" s="103"/>
      <c r="S515" s="107">
        <f>$AZ515*R515</f>
        <v>0</v>
      </c>
      <c r="T515" s="103"/>
      <c r="U515" s="107">
        <f>$AZ515*T515</f>
        <v>0</v>
      </c>
      <c r="V515" s="103"/>
      <c r="W515" s="7">
        <f t="shared" si="104"/>
        <v>0</v>
      </c>
      <c r="X515" s="103"/>
      <c r="Y515" s="7">
        <f t="shared" si="105"/>
        <v>0</v>
      </c>
      <c r="Z515" s="103"/>
      <c r="AA515" s="7">
        <f t="shared" si="106"/>
        <v>0</v>
      </c>
      <c r="AB515" s="103"/>
      <c r="AC515" s="7">
        <f t="shared" si="107"/>
        <v>0</v>
      </c>
      <c r="AD515" s="103"/>
      <c r="AE515" s="7">
        <f t="shared" si="108"/>
        <v>0</v>
      </c>
      <c r="AF515" s="103"/>
      <c r="AG515" s="7">
        <f t="shared" si="109"/>
        <v>0</v>
      </c>
      <c r="AH515" s="103"/>
      <c r="AI515" s="7">
        <f t="shared" si="110"/>
        <v>0</v>
      </c>
      <c r="AJ515" s="103"/>
      <c r="AK515" s="7">
        <f t="shared" si="111"/>
        <v>0</v>
      </c>
      <c r="AL515" s="103"/>
      <c r="AM515" s="7">
        <f t="shared" si="112"/>
        <v>0</v>
      </c>
      <c r="AN515" s="103"/>
      <c r="AO515" s="7">
        <f t="shared" si="113"/>
        <v>0</v>
      </c>
      <c r="AP515" s="103"/>
      <c r="AQ515" s="7">
        <f t="shared" si="114"/>
        <v>0</v>
      </c>
      <c r="AR515" s="103"/>
      <c r="AS515" s="7">
        <f t="shared" si="115"/>
        <v>0</v>
      </c>
      <c r="AT515" s="103"/>
      <c r="AU515" s="7">
        <f t="shared" si="116"/>
        <v>0</v>
      </c>
      <c r="AV515" s="19"/>
      <c r="AW515" s="19"/>
      <c r="AX515" s="19"/>
      <c r="AY515" s="19"/>
      <c r="AZ515" s="7">
        <f>I515+AV515+AW515-AX515-AY515</f>
        <v>0</v>
      </c>
      <c r="BA515" s="19"/>
      <c r="BB515" s="104">
        <f>SUM(AT515,AR515,AP515,AN515,AL515,AJ515,AH515,AF515,AD515,AB515,Z515,X515,V515,T515,R515,P515,N515,L515,J515)</f>
        <v>0</v>
      </c>
      <c r="BC515" s="19"/>
    </row>
    <row r="516" spans="1:55" ht="30" customHeight="1" x14ac:dyDescent="0.25">
      <c r="A516" s="102"/>
      <c r="B516" s="102">
        <v>515</v>
      </c>
      <c r="C516" s="19"/>
      <c r="D516" s="19"/>
      <c r="E516" s="19"/>
      <c r="F516" s="19"/>
      <c r="G516" s="19"/>
      <c r="H516" s="19"/>
      <c r="I516" s="19"/>
      <c r="J516" s="103"/>
      <c r="K516" s="107">
        <f>$AZ516*J516</f>
        <v>0</v>
      </c>
      <c r="L516" s="103"/>
      <c r="M516" s="107">
        <f>$AZ516*L516</f>
        <v>0</v>
      </c>
      <c r="N516" s="103"/>
      <c r="O516" s="107">
        <f>$AZ516*N516</f>
        <v>0</v>
      </c>
      <c r="P516" s="103"/>
      <c r="Q516" s="107">
        <f>$AZ516*P516</f>
        <v>0</v>
      </c>
      <c r="R516" s="103"/>
      <c r="S516" s="107">
        <f>$AZ516*R516</f>
        <v>0</v>
      </c>
      <c r="T516" s="103"/>
      <c r="U516" s="107">
        <f>$AZ516*T516</f>
        <v>0</v>
      </c>
      <c r="V516" s="103"/>
      <c r="W516" s="7">
        <f t="shared" si="104"/>
        <v>0</v>
      </c>
      <c r="X516" s="103"/>
      <c r="Y516" s="7">
        <f t="shared" si="105"/>
        <v>0</v>
      </c>
      <c r="Z516" s="103"/>
      <c r="AA516" s="7">
        <f t="shared" si="106"/>
        <v>0</v>
      </c>
      <c r="AB516" s="103"/>
      <c r="AC516" s="7">
        <f t="shared" si="107"/>
        <v>0</v>
      </c>
      <c r="AD516" s="103"/>
      <c r="AE516" s="7">
        <f t="shared" si="108"/>
        <v>0</v>
      </c>
      <c r="AF516" s="103"/>
      <c r="AG516" s="7">
        <f t="shared" si="109"/>
        <v>0</v>
      </c>
      <c r="AH516" s="103"/>
      <c r="AI516" s="7">
        <f t="shared" si="110"/>
        <v>0</v>
      </c>
      <c r="AJ516" s="103"/>
      <c r="AK516" s="7">
        <f t="shared" si="111"/>
        <v>0</v>
      </c>
      <c r="AL516" s="103"/>
      <c r="AM516" s="7">
        <f t="shared" si="112"/>
        <v>0</v>
      </c>
      <c r="AN516" s="103"/>
      <c r="AO516" s="7">
        <f t="shared" si="113"/>
        <v>0</v>
      </c>
      <c r="AP516" s="103"/>
      <c r="AQ516" s="7">
        <f t="shared" si="114"/>
        <v>0</v>
      </c>
      <c r="AR516" s="103"/>
      <c r="AS516" s="7">
        <f t="shared" si="115"/>
        <v>0</v>
      </c>
      <c r="AT516" s="103"/>
      <c r="AU516" s="7">
        <f t="shared" si="116"/>
        <v>0</v>
      </c>
      <c r="AV516" s="19"/>
      <c r="AW516" s="19"/>
      <c r="AX516" s="19"/>
      <c r="AY516" s="19"/>
      <c r="AZ516" s="7">
        <f>I516+AV516+AW516-AX516-AY516</f>
        <v>0</v>
      </c>
      <c r="BA516" s="19"/>
      <c r="BB516" s="104">
        <f>SUM(AT516,AR516,AP516,AN516,AL516,AJ516,AH516,AF516,AD516,AB516,Z516,X516,V516,T516,R516,P516,N516,L516,J516)</f>
        <v>0</v>
      </c>
      <c r="BC516" s="19"/>
    </row>
    <row r="517" spans="1:55" ht="30" customHeight="1" x14ac:dyDescent="0.25">
      <c r="A517" s="102"/>
      <c r="B517" s="102">
        <v>516</v>
      </c>
      <c r="C517" s="19"/>
      <c r="D517" s="19"/>
      <c r="E517" s="19"/>
      <c r="F517" s="19"/>
      <c r="G517" s="19"/>
      <c r="H517" s="19"/>
      <c r="I517" s="19"/>
      <c r="J517" s="103"/>
      <c r="K517" s="107">
        <f>$AZ517*J517</f>
        <v>0</v>
      </c>
      <c r="L517" s="103"/>
      <c r="M517" s="107">
        <f>$AZ517*L517</f>
        <v>0</v>
      </c>
      <c r="N517" s="103"/>
      <c r="O517" s="107">
        <f>$AZ517*N517</f>
        <v>0</v>
      </c>
      <c r="P517" s="103"/>
      <c r="Q517" s="107">
        <f>$AZ517*P517</f>
        <v>0</v>
      </c>
      <c r="R517" s="103"/>
      <c r="S517" s="107">
        <f>$AZ517*R517</f>
        <v>0</v>
      </c>
      <c r="T517" s="103"/>
      <c r="U517" s="107">
        <f>$AZ517*T517</f>
        <v>0</v>
      </c>
      <c r="V517" s="103"/>
      <c r="W517" s="7">
        <f t="shared" si="104"/>
        <v>0</v>
      </c>
      <c r="X517" s="103"/>
      <c r="Y517" s="7">
        <f t="shared" si="105"/>
        <v>0</v>
      </c>
      <c r="Z517" s="103"/>
      <c r="AA517" s="7">
        <f t="shared" si="106"/>
        <v>0</v>
      </c>
      <c r="AB517" s="103"/>
      <c r="AC517" s="7">
        <f t="shared" si="107"/>
        <v>0</v>
      </c>
      <c r="AD517" s="103"/>
      <c r="AE517" s="7">
        <f t="shared" si="108"/>
        <v>0</v>
      </c>
      <c r="AF517" s="103"/>
      <c r="AG517" s="7">
        <f t="shared" si="109"/>
        <v>0</v>
      </c>
      <c r="AH517" s="103"/>
      <c r="AI517" s="7">
        <f t="shared" si="110"/>
        <v>0</v>
      </c>
      <c r="AJ517" s="103"/>
      <c r="AK517" s="7">
        <f t="shared" si="111"/>
        <v>0</v>
      </c>
      <c r="AL517" s="103"/>
      <c r="AM517" s="7">
        <f t="shared" si="112"/>
        <v>0</v>
      </c>
      <c r="AN517" s="103"/>
      <c r="AO517" s="7">
        <f t="shared" si="113"/>
        <v>0</v>
      </c>
      <c r="AP517" s="103"/>
      <c r="AQ517" s="7">
        <f t="shared" si="114"/>
        <v>0</v>
      </c>
      <c r="AR517" s="103"/>
      <c r="AS517" s="7">
        <f t="shared" si="115"/>
        <v>0</v>
      </c>
      <c r="AT517" s="103"/>
      <c r="AU517" s="7">
        <f t="shared" si="116"/>
        <v>0</v>
      </c>
      <c r="AV517" s="19"/>
      <c r="AW517" s="19"/>
      <c r="AX517" s="19"/>
      <c r="AY517" s="19"/>
      <c r="AZ517" s="7">
        <f>I517+AV517+AW517-AX517-AY517</f>
        <v>0</v>
      </c>
      <c r="BA517" s="19"/>
      <c r="BB517" s="104">
        <f>SUM(AT517,AR517,AP517,AN517,AL517,AJ517,AH517,AF517,AD517,AB517,Z517,X517,V517,T517,R517,P517,N517,L517,J517)</f>
        <v>0</v>
      </c>
      <c r="BC517" s="19"/>
    </row>
    <row r="518" spans="1:55" ht="30" customHeight="1" x14ac:dyDescent="0.25">
      <c r="A518" s="102"/>
      <c r="B518" s="102">
        <v>517</v>
      </c>
      <c r="C518" s="19"/>
      <c r="D518" s="19"/>
      <c r="E518" s="19"/>
      <c r="F518" s="19"/>
      <c r="G518" s="19"/>
      <c r="H518" s="19"/>
      <c r="I518" s="19"/>
      <c r="J518" s="103"/>
      <c r="K518" s="107">
        <f>$AZ518*J518</f>
        <v>0</v>
      </c>
      <c r="L518" s="103"/>
      <c r="M518" s="107">
        <f>$AZ518*L518</f>
        <v>0</v>
      </c>
      <c r="N518" s="103"/>
      <c r="O518" s="107">
        <f>$AZ518*N518</f>
        <v>0</v>
      </c>
      <c r="P518" s="103"/>
      <c r="Q518" s="107">
        <f>$AZ518*P518</f>
        <v>0</v>
      </c>
      <c r="R518" s="103"/>
      <c r="S518" s="107">
        <f>$AZ518*R518</f>
        <v>0</v>
      </c>
      <c r="T518" s="103"/>
      <c r="U518" s="107">
        <f>$AZ518*T518</f>
        <v>0</v>
      </c>
      <c r="V518" s="103"/>
      <c r="W518" s="7">
        <f t="shared" si="104"/>
        <v>0</v>
      </c>
      <c r="X518" s="103"/>
      <c r="Y518" s="7">
        <f t="shared" si="105"/>
        <v>0</v>
      </c>
      <c r="Z518" s="103"/>
      <c r="AA518" s="7">
        <f t="shared" si="106"/>
        <v>0</v>
      </c>
      <c r="AB518" s="103"/>
      <c r="AC518" s="7">
        <f t="shared" si="107"/>
        <v>0</v>
      </c>
      <c r="AD518" s="103"/>
      <c r="AE518" s="7">
        <f t="shared" si="108"/>
        <v>0</v>
      </c>
      <c r="AF518" s="103"/>
      <c r="AG518" s="7">
        <f t="shared" si="109"/>
        <v>0</v>
      </c>
      <c r="AH518" s="103"/>
      <c r="AI518" s="7">
        <f t="shared" si="110"/>
        <v>0</v>
      </c>
      <c r="AJ518" s="103"/>
      <c r="AK518" s="7">
        <f t="shared" si="111"/>
        <v>0</v>
      </c>
      <c r="AL518" s="103"/>
      <c r="AM518" s="7">
        <f t="shared" si="112"/>
        <v>0</v>
      </c>
      <c r="AN518" s="103"/>
      <c r="AO518" s="7">
        <f t="shared" si="113"/>
        <v>0</v>
      </c>
      <c r="AP518" s="103"/>
      <c r="AQ518" s="7">
        <f t="shared" si="114"/>
        <v>0</v>
      </c>
      <c r="AR518" s="103"/>
      <c r="AS518" s="7">
        <f t="shared" si="115"/>
        <v>0</v>
      </c>
      <c r="AT518" s="103"/>
      <c r="AU518" s="7">
        <f t="shared" si="116"/>
        <v>0</v>
      </c>
      <c r="AV518" s="19"/>
      <c r="AW518" s="19"/>
      <c r="AX518" s="19"/>
      <c r="AY518" s="19"/>
      <c r="AZ518" s="7">
        <f>I518+AV518+AW518-AX518-AY518</f>
        <v>0</v>
      </c>
      <c r="BA518" s="19"/>
      <c r="BB518" s="104">
        <f>SUM(AT518,AR518,AP518,AN518,AL518,AJ518,AH518,AF518,AD518,AB518,Z518,X518,V518,T518,R518,P518,N518,L518,J518)</f>
        <v>0</v>
      </c>
      <c r="BC518" s="19"/>
    </row>
    <row r="519" spans="1:55" ht="30" customHeight="1" x14ac:dyDescent="0.25">
      <c r="A519" s="102"/>
      <c r="B519" s="102">
        <v>518</v>
      </c>
      <c r="C519" s="19"/>
      <c r="D519" s="19"/>
      <c r="E519" s="19"/>
      <c r="F519" s="19"/>
      <c r="G519" s="19"/>
      <c r="H519" s="19"/>
      <c r="I519" s="19"/>
      <c r="J519" s="103"/>
      <c r="K519" s="107">
        <f>$AZ519*J519</f>
        <v>0</v>
      </c>
      <c r="L519" s="103"/>
      <c r="M519" s="107">
        <f>$AZ519*L519</f>
        <v>0</v>
      </c>
      <c r="N519" s="103"/>
      <c r="O519" s="107">
        <f>$AZ519*N519</f>
        <v>0</v>
      </c>
      <c r="P519" s="103"/>
      <c r="Q519" s="107">
        <f>$AZ519*P519</f>
        <v>0</v>
      </c>
      <c r="R519" s="103"/>
      <c r="S519" s="107">
        <f>$AZ519*R519</f>
        <v>0</v>
      </c>
      <c r="T519" s="103"/>
      <c r="U519" s="107">
        <f>$AZ519*T519</f>
        <v>0</v>
      </c>
      <c r="V519" s="103"/>
      <c r="W519" s="7">
        <f t="shared" si="104"/>
        <v>0</v>
      </c>
      <c r="X519" s="103"/>
      <c r="Y519" s="7">
        <f t="shared" si="105"/>
        <v>0</v>
      </c>
      <c r="Z519" s="103"/>
      <c r="AA519" s="7">
        <f t="shared" si="106"/>
        <v>0</v>
      </c>
      <c r="AB519" s="103"/>
      <c r="AC519" s="7">
        <f t="shared" si="107"/>
        <v>0</v>
      </c>
      <c r="AD519" s="103"/>
      <c r="AE519" s="7">
        <f t="shared" si="108"/>
        <v>0</v>
      </c>
      <c r="AF519" s="103"/>
      <c r="AG519" s="7">
        <f t="shared" si="109"/>
        <v>0</v>
      </c>
      <c r="AH519" s="103"/>
      <c r="AI519" s="7">
        <f t="shared" si="110"/>
        <v>0</v>
      </c>
      <c r="AJ519" s="103"/>
      <c r="AK519" s="7">
        <f t="shared" si="111"/>
        <v>0</v>
      </c>
      <c r="AL519" s="103"/>
      <c r="AM519" s="7">
        <f t="shared" si="112"/>
        <v>0</v>
      </c>
      <c r="AN519" s="103"/>
      <c r="AO519" s="7">
        <f t="shared" si="113"/>
        <v>0</v>
      </c>
      <c r="AP519" s="103"/>
      <c r="AQ519" s="7">
        <f t="shared" si="114"/>
        <v>0</v>
      </c>
      <c r="AR519" s="103"/>
      <c r="AS519" s="7">
        <f t="shared" si="115"/>
        <v>0</v>
      </c>
      <c r="AT519" s="103"/>
      <c r="AU519" s="7">
        <f t="shared" si="116"/>
        <v>0</v>
      </c>
      <c r="AV519" s="19"/>
      <c r="AW519" s="19"/>
      <c r="AX519" s="19"/>
      <c r="AY519" s="19"/>
      <c r="AZ519" s="7">
        <f>I519+AV519+AW519-AX519-AY519</f>
        <v>0</v>
      </c>
      <c r="BA519" s="19"/>
      <c r="BB519" s="104">
        <f>SUM(AT519,AR519,AP519,AN519,AL519,AJ519,AH519,AF519,AD519,AB519,Z519,X519,V519,T519,R519,P519,N519,L519,J519)</f>
        <v>0</v>
      </c>
      <c r="BC519" s="19"/>
    </row>
    <row r="520" spans="1:55" ht="30" customHeight="1" x14ac:dyDescent="0.25">
      <c r="A520" s="102"/>
      <c r="B520" s="102">
        <v>519</v>
      </c>
      <c r="C520" s="19"/>
      <c r="D520" s="19"/>
      <c r="E520" s="19"/>
      <c r="F520" s="19"/>
      <c r="G520" s="19"/>
      <c r="H520" s="19"/>
      <c r="I520" s="19"/>
      <c r="J520" s="103"/>
      <c r="K520" s="107">
        <f>$AZ520*J520</f>
        <v>0</v>
      </c>
      <c r="L520" s="103"/>
      <c r="M520" s="107">
        <f>$AZ520*L520</f>
        <v>0</v>
      </c>
      <c r="N520" s="103"/>
      <c r="O520" s="107">
        <f>$AZ520*N520</f>
        <v>0</v>
      </c>
      <c r="P520" s="103"/>
      <c r="Q520" s="107">
        <f>$AZ520*P520</f>
        <v>0</v>
      </c>
      <c r="R520" s="103"/>
      <c r="S520" s="107">
        <f>$AZ520*R520</f>
        <v>0</v>
      </c>
      <c r="T520" s="103"/>
      <c r="U520" s="107">
        <f>$AZ520*T520</f>
        <v>0</v>
      </c>
      <c r="V520" s="103"/>
      <c r="W520" s="7">
        <f t="shared" si="104"/>
        <v>0</v>
      </c>
      <c r="X520" s="103"/>
      <c r="Y520" s="7">
        <f t="shared" si="105"/>
        <v>0</v>
      </c>
      <c r="Z520" s="103"/>
      <c r="AA520" s="7">
        <f t="shared" si="106"/>
        <v>0</v>
      </c>
      <c r="AB520" s="103"/>
      <c r="AC520" s="7">
        <f t="shared" si="107"/>
        <v>0</v>
      </c>
      <c r="AD520" s="103"/>
      <c r="AE520" s="7">
        <f t="shared" si="108"/>
        <v>0</v>
      </c>
      <c r="AF520" s="103"/>
      <c r="AG520" s="7">
        <f t="shared" si="109"/>
        <v>0</v>
      </c>
      <c r="AH520" s="103"/>
      <c r="AI520" s="7">
        <f t="shared" si="110"/>
        <v>0</v>
      </c>
      <c r="AJ520" s="103"/>
      <c r="AK520" s="7">
        <f t="shared" si="111"/>
        <v>0</v>
      </c>
      <c r="AL520" s="103"/>
      <c r="AM520" s="7">
        <f t="shared" si="112"/>
        <v>0</v>
      </c>
      <c r="AN520" s="103"/>
      <c r="AO520" s="7">
        <f t="shared" si="113"/>
        <v>0</v>
      </c>
      <c r="AP520" s="103"/>
      <c r="AQ520" s="7">
        <f t="shared" si="114"/>
        <v>0</v>
      </c>
      <c r="AR520" s="103"/>
      <c r="AS520" s="7">
        <f t="shared" si="115"/>
        <v>0</v>
      </c>
      <c r="AT520" s="103"/>
      <c r="AU520" s="7">
        <f t="shared" si="116"/>
        <v>0</v>
      </c>
      <c r="AV520" s="19"/>
      <c r="AW520" s="19"/>
      <c r="AX520" s="19"/>
      <c r="AY520" s="19"/>
      <c r="AZ520" s="7">
        <f>I520+AV520+AW520-AX520-AY520</f>
        <v>0</v>
      </c>
      <c r="BA520" s="19"/>
      <c r="BB520" s="104">
        <f>SUM(AT520,AR520,AP520,AN520,AL520,AJ520,AH520,AF520,AD520,AB520,Z520,X520,V520,T520,R520,P520,N520,L520,J520)</f>
        <v>0</v>
      </c>
      <c r="BC520" s="19"/>
    </row>
    <row r="521" spans="1:55" ht="30" customHeight="1" x14ac:dyDescent="0.25">
      <c r="A521" s="102"/>
      <c r="B521" s="102">
        <v>520</v>
      </c>
      <c r="C521" s="19"/>
      <c r="D521" s="19"/>
      <c r="E521" s="19"/>
      <c r="F521" s="19"/>
      <c r="G521" s="19"/>
      <c r="H521" s="19"/>
      <c r="I521" s="19"/>
      <c r="J521" s="103"/>
      <c r="K521" s="107">
        <f>$AZ521*J521</f>
        <v>0</v>
      </c>
      <c r="L521" s="103"/>
      <c r="M521" s="107">
        <f>$AZ521*L521</f>
        <v>0</v>
      </c>
      <c r="N521" s="103"/>
      <c r="O521" s="107">
        <f>$AZ521*N521</f>
        <v>0</v>
      </c>
      <c r="P521" s="103"/>
      <c r="Q521" s="107">
        <f>$AZ521*P521</f>
        <v>0</v>
      </c>
      <c r="R521" s="103"/>
      <c r="S521" s="107">
        <f>$AZ521*R521</f>
        <v>0</v>
      </c>
      <c r="T521" s="103"/>
      <c r="U521" s="107">
        <f>$AZ521*T521</f>
        <v>0</v>
      </c>
      <c r="V521" s="103"/>
      <c r="W521" s="7">
        <f t="shared" si="104"/>
        <v>0</v>
      </c>
      <c r="X521" s="103"/>
      <c r="Y521" s="7">
        <f t="shared" si="105"/>
        <v>0</v>
      </c>
      <c r="Z521" s="103"/>
      <c r="AA521" s="7">
        <f t="shared" si="106"/>
        <v>0</v>
      </c>
      <c r="AB521" s="103"/>
      <c r="AC521" s="7">
        <f t="shared" si="107"/>
        <v>0</v>
      </c>
      <c r="AD521" s="103"/>
      <c r="AE521" s="7">
        <f t="shared" si="108"/>
        <v>0</v>
      </c>
      <c r="AF521" s="103"/>
      <c r="AG521" s="7">
        <f t="shared" si="109"/>
        <v>0</v>
      </c>
      <c r="AH521" s="103"/>
      <c r="AI521" s="7">
        <f t="shared" si="110"/>
        <v>0</v>
      </c>
      <c r="AJ521" s="103"/>
      <c r="AK521" s="7">
        <f t="shared" si="111"/>
        <v>0</v>
      </c>
      <c r="AL521" s="103"/>
      <c r="AM521" s="7">
        <f t="shared" si="112"/>
        <v>0</v>
      </c>
      <c r="AN521" s="103"/>
      <c r="AO521" s="7">
        <f t="shared" si="113"/>
        <v>0</v>
      </c>
      <c r="AP521" s="103"/>
      <c r="AQ521" s="7">
        <f t="shared" si="114"/>
        <v>0</v>
      </c>
      <c r="AR521" s="103"/>
      <c r="AS521" s="7">
        <f t="shared" si="115"/>
        <v>0</v>
      </c>
      <c r="AT521" s="103"/>
      <c r="AU521" s="7">
        <f t="shared" si="116"/>
        <v>0</v>
      </c>
      <c r="AV521" s="19"/>
      <c r="AW521" s="19"/>
      <c r="AX521" s="19"/>
      <c r="AY521" s="19"/>
      <c r="AZ521" s="7">
        <f>I521+AV521+AW521-AX521-AY521</f>
        <v>0</v>
      </c>
      <c r="BA521" s="19"/>
      <c r="BB521" s="104">
        <f>SUM(AT521,AR521,AP521,AN521,AL521,AJ521,AH521,AF521,AD521,AB521,Z521,X521,V521,T521,R521,P521,N521,L521,J521)</f>
        <v>0</v>
      </c>
      <c r="BC521" s="19"/>
    </row>
    <row r="522" spans="1:55" ht="30" customHeight="1" x14ac:dyDescent="0.25">
      <c r="A522" s="102"/>
      <c r="B522" s="102">
        <v>521</v>
      </c>
      <c r="C522" s="19"/>
      <c r="D522" s="19"/>
      <c r="E522" s="19"/>
      <c r="F522" s="19"/>
      <c r="G522" s="19"/>
      <c r="H522" s="19"/>
      <c r="I522" s="19"/>
      <c r="J522" s="103"/>
      <c r="K522" s="107">
        <f>$AZ522*J522</f>
        <v>0</v>
      </c>
      <c r="L522" s="103"/>
      <c r="M522" s="107">
        <f>$AZ522*L522</f>
        <v>0</v>
      </c>
      <c r="N522" s="103"/>
      <c r="O522" s="107">
        <f>$AZ522*N522</f>
        <v>0</v>
      </c>
      <c r="P522" s="103"/>
      <c r="Q522" s="107">
        <f>$AZ522*P522</f>
        <v>0</v>
      </c>
      <c r="R522" s="103"/>
      <c r="S522" s="107">
        <f>$AZ522*R522</f>
        <v>0</v>
      </c>
      <c r="T522" s="103"/>
      <c r="U522" s="107">
        <f>$AZ522*T522</f>
        <v>0</v>
      </c>
      <c r="V522" s="103"/>
      <c r="W522" s="7">
        <f t="shared" si="104"/>
        <v>0</v>
      </c>
      <c r="X522" s="103"/>
      <c r="Y522" s="7">
        <f t="shared" si="105"/>
        <v>0</v>
      </c>
      <c r="Z522" s="103"/>
      <c r="AA522" s="7">
        <f t="shared" si="106"/>
        <v>0</v>
      </c>
      <c r="AB522" s="103"/>
      <c r="AC522" s="7">
        <f t="shared" si="107"/>
        <v>0</v>
      </c>
      <c r="AD522" s="103"/>
      <c r="AE522" s="7">
        <f t="shared" si="108"/>
        <v>0</v>
      </c>
      <c r="AF522" s="103"/>
      <c r="AG522" s="7">
        <f t="shared" si="109"/>
        <v>0</v>
      </c>
      <c r="AH522" s="103"/>
      <c r="AI522" s="7">
        <f t="shared" si="110"/>
        <v>0</v>
      </c>
      <c r="AJ522" s="103"/>
      <c r="AK522" s="7">
        <f t="shared" si="111"/>
        <v>0</v>
      </c>
      <c r="AL522" s="103"/>
      <c r="AM522" s="7">
        <f t="shared" si="112"/>
        <v>0</v>
      </c>
      <c r="AN522" s="103"/>
      <c r="AO522" s="7">
        <f t="shared" si="113"/>
        <v>0</v>
      </c>
      <c r="AP522" s="103"/>
      <c r="AQ522" s="7">
        <f t="shared" si="114"/>
        <v>0</v>
      </c>
      <c r="AR522" s="103"/>
      <c r="AS522" s="7">
        <f t="shared" si="115"/>
        <v>0</v>
      </c>
      <c r="AT522" s="103"/>
      <c r="AU522" s="7">
        <f t="shared" si="116"/>
        <v>0</v>
      </c>
      <c r="AV522" s="19"/>
      <c r="AW522" s="19"/>
      <c r="AX522" s="19"/>
      <c r="AY522" s="19"/>
      <c r="AZ522" s="7">
        <f>I522+AV522+AW522-AX522-AY522</f>
        <v>0</v>
      </c>
      <c r="BA522" s="19"/>
      <c r="BB522" s="104">
        <f>SUM(AT522,AR522,AP522,AN522,AL522,AJ522,AH522,AF522,AD522,AB522,Z522,X522,V522,T522,R522,P522,N522,L522,J522)</f>
        <v>0</v>
      </c>
      <c r="BC522" s="19"/>
    </row>
    <row r="523" spans="1:55" ht="30" customHeight="1" x14ac:dyDescent="0.25">
      <c r="A523" s="102"/>
      <c r="B523" s="102">
        <v>522</v>
      </c>
      <c r="C523" s="19"/>
      <c r="D523" s="19"/>
      <c r="E523" s="19"/>
      <c r="F523" s="19"/>
      <c r="G523" s="19"/>
      <c r="H523" s="19"/>
      <c r="I523" s="19"/>
      <c r="J523" s="103"/>
      <c r="K523" s="107">
        <f>$AZ523*J523</f>
        <v>0</v>
      </c>
      <c r="L523" s="103"/>
      <c r="M523" s="107">
        <f>$AZ523*L523</f>
        <v>0</v>
      </c>
      <c r="N523" s="103"/>
      <c r="O523" s="107">
        <f>$AZ523*N523</f>
        <v>0</v>
      </c>
      <c r="P523" s="103"/>
      <c r="Q523" s="107">
        <f>$AZ523*P523</f>
        <v>0</v>
      </c>
      <c r="R523" s="103"/>
      <c r="S523" s="107">
        <f>$AZ523*R523</f>
        <v>0</v>
      </c>
      <c r="T523" s="103"/>
      <c r="U523" s="107">
        <f>$AZ523*T523</f>
        <v>0</v>
      </c>
      <c r="V523" s="103"/>
      <c r="W523" s="7">
        <f t="shared" si="104"/>
        <v>0</v>
      </c>
      <c r="X523" s="103"/>
      <c r="Y523" s="7">
        <f t="shared" si="105"/>
        <v>0</v>
      </c>
      <c r="Z523" s="103"/>
      <c r="AA523" s="7">
        <f t="shared" si="106"/>
        <v>0</v>
      </c>
      <c r="AB523" s="103"/>
      <c r="AC523" s="7">
        <f t="shared" si="107"/>
        <v>0</v>
      </c>
      <c r="AD523" s="103"/>
      <c r="AE523" s="7">
        <f t="shared" si="108"/>
        <v>0</v>
      </c>
      <c r="AF523" s="103"/>
      <c r="AG523" s="7">
        <f t="shared" si="109"/>
        <v>0</v>
      </c>
      <c r="AH523" s="103"/>
      <c r="AI523" s="7">
        <f t="shared" si="110"/>
        <v>0</v>
      </c>
      <c r="AJ523" s="103"/>
      <c r="AK523" s="7">
        <f t="shared" si="111"/>
        <v>0</v>
      </c>
      <c r="AL523" s="103"/>
      <c r="AM523" s="7">
        <f t="shared" si="112"/>
        <v>0</v>
      </c>
      <c r="AN523" s="103"/>
      <c r="AO523" s="7">
        <f t="shared" si="113"/>
        <v>0</v>
      </c>
      <c r="AP523" s="103"/>
      <c r="AQ523" s="7">
        <f t="shared" si="114"/>
        <v>0</v>
      </c>
      <c r="AR523" s="103"/>
      <c r="AS523" s="7">
        <f t="shared" si="115"/>
        <v>0</v>
      </c>
      <c r="AT523" s="103"/>
      <c r="AU523" s="7">
        <f t="shared" si="116"/>
        <v>0</v>
      </c>
      <c r="AV523" s="19"/>
      <c r="AW523" s="19"/>
      <c r="AX523" s="19"/>
      <c r="AY523" s="19"/>
      <c r="AZ523" s="7">
        <f>I523+AV523+AW523-AX523-AY523</f>
        <v>0</v>
      </c>
      <c r="BA523" s="19"/>
      <c r="BB523" s="104">
        <f>SUM(AT523,AR523,AP523,AN523,AL523,AJ523,AH523,AF523,AD523,AB523,Z523,X523,V523,T523,R523,P523,N523,L523,J523)</f>
        <v>0</v>
      </c>
      <c r="BC523" s="19"/>
    </row>
    <row r="524" spans="1:55" ht="30" customHeight="1" x14ac:dyDescent="0.25">
      <c r="A524" s="102"/>
      <c r="B524" s="102">
        <v>523</v>
      </c>
      <c r="C524" s="19"/>
      <c r="D524" s="19"/>
      <c r="E524" s="19"/>
      <c r="F524" s="19"/>
      <c r="G524" s="19"/>
      <c r="H524" s="19"/>
      <c r="I524" s="19"/>
      <c r="J524" s="103"/>
      <c r="K524" s="107">
        <f>$AZ524*J524</f>
        <v>0</v>
      </c>
      <c r="L524" s="103"/>
      <c r="M524" s="107">
        <f>$AZ524*L524</f>
        <v>0</v>
      </c>
      <c r="N524" s="103"/>
      <c r="O524" s="107">
        <f>$AZ524*N524</f>
        <v>0</v>
      </c>
      <c r="P524" s="103"/>
      <c r="Q524" s="107">
        <f>$AZ524*P524</f>
        <v>0</v>
      </c>
      <c r="R524" s="103"/>
      <c r="S524" s="107">
        <f>$AZ524*R524</f>
        <v>0</v>
      </c>
      <c r="T524" s="103"/>
      <c r="U524" s="107">
        <f>$AZ524*T524</f>
        <v>0</v>
      </c>
      <c r="V524" s="103"/>
      <c r="W524" s="7">
        <f t="shared" si="104"/>
        <v>0</v>
      </c>
      <c r="X524" s="103"/>
      <c r="Y524" s="7">
        <f t="shared" si="105"/>
        <v>0</v>
      </c>
      <c r="Z524" s="103"/>
      <c r="AA524" s="7">
        <f t="shared" si="106"/>
        <v>0</v>
      </c>
      <c r="AB524" s="103"/>
      <c r="AC524" s="7">
        <f t="shared" si="107"/>
        <v>0</v>
      </c>
      <c r="AD524" s="103"/>
      <c r="AE524" s="7">
        <f t="shared" si="108"/>
        <v>0</v>
      </c>
      <c r="AF524" s="103"/>
      <c r="AG524" s="7">
        <f t="shared" si="109"/>
        <v>0</v>
      </c>
      <c r="AH524" s="103"/>
      <c r="AI524" s="7">
        <f t="shared" si="110"/>
        <v>0</v>
      </c>
      <c r="AJ524" s="103"/>
      <c r="AK524" s="7">
        <f t="shared" si="111"/>
        <v>0</v>
      </c>
      <c r="AL524" s="103"/>
      <c r="AM524" s="7">
        <f t="shared" si="112"/>
        <v>0</v>
      </c>
      <c r="AN524" s="103"/>
      <c r="AO524" s="7">
        <f t="shared" si="113"/>
        <v>0</v>
      </c>
      <c r="AP524" s="103"/>
      <c r="AQ524" s="7">
        <f t="shared" si="114"/>
        <v>0</v>
      </c>
      <c r="AR524" s="103"/>
      <c r="AS524" s="7">
        <f t="shared" si="115"/>
        <v>0</v>
      </c>
      <c r="AT524" s="103"/>
      <c r="AU524" s="7">
        <f t="shared" si="116"/>
        <v>0</v>
      </c>
      <c r="AV524" s="19"/>
      <c r="AW524" s="19"/>
      <c r="AX524" s="19"/>
      <c r="AY524" s="19"/>
      <c r="AZ524" s="7">
        <f>I524+AV524+AW524-AX524-AY524</f>
        <v>0</v>
      </c>
      <c r="BA524" s="19"/>
      <c r="BB524" s="104">
        <f>SUM(AT524,AR524,AP524,AN524,AL524,AJ524,AH524,AF524,AD524,AB524,Z524,X524,V524,T524,R524,P524,N524,L524,J524)</f>
        <v>0</v>
      </c>
      <c r="BC524" s="19"/>
    </row>
    <row r="525" spans="1:55" ht="30" customHeight="1" x14ac:dyDescent="0.25">
      <c r="A525" s="102"/>
      <c r="B525" s="102">
        <v>524</v>
      </c>
      <c r="C525" s="19"/>
      <c r="D525" s="19"/>
      <c r="E525" s="19"/>
      <c r="F525" s="19"/>
      <c r="G525" s="19"/>
      <c r="H525" s="19"/>
      <c r="I525" s="19"/>
      <c r="J525" s="103"/>
      <c r="K525" s="107">
        <f>$AZ525*J525</f>
        <v>0</v>
      </c>
      <c r="L525" s="103"/>
      <c r="M525" s="107">
        <f>$AZ525*L525</f>
        <v>0</v>
      </c>
      <c r="N525" s="103"/>
      <c r="O525" s="107">
        <f>$AZ525*N525</f>
        <v>0</v>
      </c>
      <c r="P525" s="103"/>
      <c r="Q525" s="107">
        <f>$AZ525*P525</f>
        <v>0</v>
      </c>
      <c r="R525" s="103"/>
      <c r="S525" s="107">
        <f>$AZ525*R525</f>
        <v>0</v>
      </c>
      <c r="T525" s="103"/>
      <c r="U525" s="107">
        <f>$AZ525*T525</f>
        <v>0</v>
      </c>
      <c r="V525" s="103"/>
      <c r="W525" s="7">
        <f t="shared" si="104"/>
        <v>0</v>
      </c>
      <c r="X525" s="103"/>
      <c r="Y525" s="7">
        <f t="shared" si="105"/>
        <v>0</v>
      </c>
      <c r="Z525" s="103"/>
      <c r="AA525" s="7">
        <f t="shared" si="106"/>
        <v>0</v>
      </c>
      <c r="AB525" s="103"/>
      <c r="AC525" s="7">
        <f t="shared" si="107"/>
        <v>0</v>
      </c>
      <c r="AD525" s="103"/>
      <c r="AE525" s="7">
        <f t="shared" si="108"/>
        <v>0</v>
      </c>
      <c r="AF525" s="103"/>
      <c r="AG525" s="7">
        <f t="shared" si="109"/>
        <v>0</v>
      </c>
      <c r="AH525" s="103"/>
      <c r="AI525" s="7">
        <f t="shared" si="110"/>
        <v>0</v>
      </c>
      <c r="AJ525" s="103"/>
      <c r="AK525" s="7">
        <f t="shared" si="111"/>
        <v>0</v>
      </c>
      <c r="AL525" s="103"/>
      <c r="AM525" s="7">
        <f t="shared" si="112"/>
        <v>0</v>
      </c>
      <c r="AN525" s="103"/>
      <c r="AO525" s="7">
        <f t="shared" si="113"/>
        <v>0</v>
      </c>
      <c r="AP525" s="103"/>
      <c r="AQ525" s="7">
        <f t="shared" si="114"/>
        <v>0</v>
      </c>
      <c r="AR525" s="103"/>
      <c r="AS525" s="7">
        <f t="shared" si="115"/>
        <v>0</v>
      </c>
      <c r="AT525" s="103"/>
      <c r="AU525" s="7">
        <f t="shared" si="116"/>
        <v>0</v>
      </c>
      <c r="AV525" s="19"/>
      <c r="AW525" s="19"/>
      <c r="AX525" s="19"/>
      <c r="AY525" s="19"/>
      <c r="AZ525" s="7">
        <f>I525+AV525+AW525-AX525-AY525</f>
        <v>0</v>
      </c>
      <c r="BA525" s="19"/>
      <c r="BB525" s="104">
        <f>SUM(AT525,AR525,AP525,AN525,AL525,AJ525,AH525,AF525,AD525,AB525,Z525,X525,V525,T525,R525,P525,N525,L525,J525)</f>
        <v>0</v>
      </c>
      <c r="BC525" s="19"/>
    </row>
    <row r="526" spans="1:55" ht="30" customHeight="1" x14ac:dyDescent="0.25">
      <c r="A526" s="102"/>
      <c r="B526" s="102">
        <v>525</v>
      </c>
      <c r="C526" s="19"/>
      <c r="D526" s="19"/>
      <c r="E526" s="19"/>
      <c r="F526" s="19"/>
      <c r="G526" s="19"/>
      <c r="H526" s="19"/>
      <c r="I526" s="19"/>
      <c r="J526" s="103"/>
      <c r="K526" s="107">
        <f>$AZ526*J526</f>
        <v>0</v>
      </c>
      <c r="L526" s="103"/>
      <c r="M526" s="107">
        <f>$AZ526*L526</f>
        <v>0</v>
      </c>
      <c r="N526" s="103"/>
      <c r="O526" s="107">
        <f>$AZ526*N526</f>
        <v>0</v>
      </c>
      <c r="P526" s="103"/>
      <c r="Q526" s="107">
        <f>$AZ526*P526</f>
        <v>0</v>
      </c>
      <c r="R526" s="103"/>
      <c r="S526" s="107">
        <f>$AZ526*R526</f>
        <v>0</v>
      </c>
      <c r="T526" s="103"/>
      <c r="U526" s="107">
        <f>$AZ526*T526</f>
        <v>0</v>
      </c>
      <c r="V526" s="103"/>
      <c r="W526" s="7">
        <f t="shared" si="104"/>
        <v>0</v>
      </c>
      <c r="X526" s="103"/>
      <c r="Y526" s="7">
        <f t="shared" si="105"/>
        <v>0</v>
      </c>
      <c r="Z526" s="103"/>
      <c r="AA526" s="7">
        <f t="shared" si="106"/>
        <v>0</v>
      </c>
      <c r="AB526" s="103"/>
      <c r="AC526" s="7">
        <f t="shared" si="107"/>
        <v>0</v>
      </c>
      <c r="AD526" s="103"/>
      <c r="AE526" s="7">
        <f t="shared" si="108"/>
        <v>0</v>
      </c>
      <c r="AF526" s="103"/>
      <c r="AG526" s="7">
        <f t="shared" si="109"/>
        <v>0</v>
      </c>
      <c r="AH526" s="103"/>
      <c r="AI526" s="7">
        <f t="shared" si="110"/>
        <v>0</v>
      </c>
      <c r="AJ526" s="103"/>
      <c r="AK526" s="7">
        <f t="shared" si="111"/>
        <v>0</v>
      </c>
      <c r="AL526" s="103"/>
      <c r="AM526" s="7">
        <f t="shared" si="112"/>
        <v>0</v>
      </c>
      <c r="AN526" s="103"/>
      <c r="AO526" s="7">
        <f t="shared" si="113"/>
        <v>0</v>
      </c>
      <c r="AP526" s="103"/>
      <c r="AQ526" s="7">
        <f t="shared" si="114"/>
        <v>0</v>
      </c>
      <c r="AR526" s="103"/>
      <c r="AS526" s="7">
        <f t="shared" si="115"/>
        <v>0</v>
      </c>
      <c r="AT526" s="103"/>
      <c r="AU526" s="7">
        <f t="shared" si="116"/>
        <v>0</v>
      </c>
      <c r="AV526" s="19"/>
      <c r="AW526" s="19"/>
      <c r="AX526" s="19"/>
      <c r="AY526" s="19"/>
      <c r="AZ526" s="7">
        <f>I526+AV526+AW526-AX526-AY526</f>
        <v>0</v>
      </c>
      <c r="BA526" s="19"/>
      <c r="BB526" s="104">
        <f>SUM(AT526,AR526,AP526,AN526,AL526,AJ526,AH526,AF526,AD526,AB526,Z526,X526,V526,T526,R526,P526,N526,L526,J526)</f>
        <v>0</v>
      </c>
      <c r="BC526" s="19"/>
    </row>
    <row r="527" spans="1:55" ht="30" customHeight="1" x14ac:dyDescent="0.25">
      <c r="A527" s="102"/>
      <c r="B527" s="102">
        <v>526</v>
      </c>
      <c r="C527" s="19"/>
      <c r="D527" s="19"/>
      <c r="E527" s="19"/>
      <c r="F527" s="19"/>
      <c r="G527" s="19"/>
      <c r="H527" s="19"/>
      <c r="I527" s="19"/>
      <c r="J527" s="103"/>
      <c r="K527" s="107">
        <f>$AZ527*J527</f>
        <v>0</v>
      </c>
      <c r="L527" s="103"/>
      <c r="M527" s="107">
        <f>$AZ527*L527</f>
        <v>0</v>
      </c>
      <c r="N527" s="103"/>
      <c r="O527" s="107">
        <f>$AZ527*N527</f>
        <v>0</v>
      </c>
      <c r="P527" s="103"/>
      <c r="Q527" s="107">
        <f>$AZ527*P527</f>
        <v>0</v>
      </c>
      <c r="R527" s="103"/>
      <c r="S527" s="107">
        <f>$AZ527*R527</f>
        <v>0</v>
      </c>
      <c r="T527" s="103"/>
      <c r="U527" s="107">
        <f>$AZ527*T527</f>
        <v>0</v>
      </c>
      <c r="V527" s="103"/>
      <c r="W527" s="7">
        <f t="shared" si="104"/>
        <v>0</v>
      </c>
      <c r="X527" s="103"/>
      <c r="Y527" s="7">
        <f t="shared" si="105"/>
        <v>0</v>
      </c>
      <c r="Z527" s="103"/>
      <c r="AA527" s="7">
        <f t="shared" si="106"/>
        <v>0</v>
      </c>
      <c r="AB527" s="103"/>
      <c r="AC527" s="7">
        <f t="shared" si="107"/>
        <v>0</v>
      </c>
      <c r="AD527" s="103"/>
      <c r="AE527" s="7">
        <f t="shared" si="108"/>
        <v>0</v>
      </c>
      <c r="AF527" s="103"/>
      <c r="AG527" s="7">
        <f t="shared" si="109"/>
        <v>0</v>
      </c>
      <c r="AH527" s="103"/>
      <c r="AI527" s="7">
        <f t="shared" si="110"/>
        <v>0</v>
      </c>
      <c r="AJ527" s="103"/>
      <c r="AK527" s="7">
        <f t="shared" si="111"/>
        <v>0</v>
      </c>
      <c r="AL527" s="103"/>
      <c r="AM527" s="7">
        <f t="shared" si="112"/>
        <v>0</v>
      </c>
      <c r="AN527" s="103"/>
      <c r="AO527" s="7">
        <f t="shared" si="113"/>
        <v>0</v>
      </c>
      <c r="AP527" s="103"/>
      <c r="AQ527" s="7">
        <f t="shared" si="114"/>
        <v>0</v>
      </c>
      <c r="AR527" s="103"/>
      <c r="AS527" s="7">
        <f t="shared" si="115"/>
        <v>0</v>
      </c>
      <c r="AT527" s="103"/>
      <c r="AU527" s="7">
        <f t="shared" si="116"/>
        <v>0</v>
      </c>
      <c r="AV527" s="19"/>
      <c r="AW527" s="19"/>
      <c r="AX527" s="19"/>
      <c r="AY527" s="19"/>
      <c r="AZ527" s="7">
        <f>I527+AV527+AW527-AX527-AY527</f>
        <v>0</v>
      </c>
      <c r="BA527" s="19"/>
      <c r="BB527" s="104">
        <f>SUM(AT527,AR527,AP527,AN527,AL527,AJ527,AH527,AF527,AD527,AB527,Z527,X527,V527,T527,R527,P527,N527,L527,J527)</f>
        <v>0</v>
      </c>
      <c r="BC527" s="19"/>
    </row>
    <row r="528" spans="1:55" ht="30" customHeight="1" x14ac:dyDescent="0.25">
      <c r="A528" s="102"/>
      <c r="B528" s="102">
        <v>527</v>
      </c>
      <c r="C528" s="19"/>
      <c r="D528" s="19"/>
      <c r="E528" s="19"/>
      <c r="F528" s="19"/>
      <c r="G528" s="19"/>
      <c r="H528" s="19"/>
      <c r="I528" s="19"/>
      <c r="J528" s="103"/>
      <c r="K528" s="107">
        <f>$AZ528*J528</f>
        <v>0</v>
      </c>
      <c r="L528" s="103"/>
      <c r="M528" s="107">
        <f>$AZ528*L528</f>
        <v>0</v>
      </c>
      <c r="N528" s="103"/>
      <c r="O528" s="107">
        <f>$AZ528*N528</f>
        <v>0</v>
      </c>
      <c r="P528" s="103"/>
      <c r="Q528" s="107">
        <f>$AZ528*P528</f>
        <v>0</v>
      </c>
      <c r="R528" s="103"/>
      <c r="S528" s="107">
        <f>$AZ528*R528</f>
        <v>0</v>
      </c>
      <c r="T528" s="103"/>
      <c r="U528" s="107">
        <f>$AZ528*T528</f>
        <v>0</v>
      </c>
      <c r="V528" s="103"/>
      <c r="W528" s="7">
        <f t="shared" si="104"/>
        <v>0</v>
      </c>
      <c r="X528" s="103"/>
      <c r="Y528" s="7">
        <f t="shared" si="105"/>
        <v>0</v>
      </c>
      <c r="Z528" s="103"/>
      <c r="AA528" s="7">
        <f t="shared" si="106"/>
        <v>0</v>
      </c>
      <c r="AB528" s="103"/>
      <c r="AC528" s="7">
        <f t="shared" si="107"/>
        <v>0</v>
      </c>
      <c r="AD528" s="103"/>
      <c r="AE528" s="7">
        <f t="shared" si="108"/>
        <v>0</v>
      </c>
      <c r="AF528" s="103"/>
      <c r="AG528" s="7">
        <f t="shared" si="109"/>
        <v>0</v>
      </c>
      <c r="AH528" s="103"/>
      <c r="AI528" s="7">
        <f t="shared" si="110"/>
        <v>0</v>
      </c>
      <c r="AJ528" s="103"/>
      <c r="AK528" s="7">
        <f t="shared" si="111"/>
        <v>0</v>
      </c>
      <c r="AL528" s="103"/>
      <c r="AM528" s="7">
        <f t="shared" si="112"/>
        <v>0</v>
      </c>
      <c r="AN528" s="103"/>
      <c r="AO528" s="7">
        <f t="shared" si="113"/>
        <v>0</v>
      </c>
      <c r="AP528" s="103"/>
      <c r="AQ528" s="7">
        <f t="shared" si="114"/>
        <v>0</v>
      </c>
      <c r="AR528" s="103"/>
      <c r="AS528" s="7">
        <f t="shared" si="115"/>
        <v>0</v>
      </c>
      <c r="AT528" s="103"/>
      <c r="AU528" s="7">
        <f t="shared" si="116"/>
        <v>0</v>
      </c>
      <c r="AV528" s="19"/>
      <c r="AW528" s="19"/>
      <c r="AX528" s="19"/>
      <c r="AY528" s="19"/>
      <c r="AZ528" s="7">
        <f>I528+AV528+AW528-AX528-AY528</f>
        <v>0</v>
      </c>
      <c r="BA528" s="19"/>
      <c r="BB528" s="104">
        <f>SUM(AT528,AR528,AP528,AN528,AL528,AJ528,AH528,AF528,AD528,AB528,Z528,X528,V528,T528,R528,P528,N528,L528,J528)</f>
        <v>0</v>
      </c>
      <c r="BC528" s="19"/>
    </row>
    <row r="529" spans="1:55" ht="30" customHeight="1" x14ac:dyDescent="0.25">
      <c r="A529" s="102"/>
      <c r="B529" s="102">
        <v>528</v>
      </c>
      <c r="C529" s="19"/>
      <c r="D529" s="19"/>
      <c r="E529" s="19"/>
      <c r="F529" s="19"/>
      <c r="G529" s="19"/>
      <c r="H529" s="19"/>
      <c r="I529" s="19"/>
      <c r="J529" s="103"/>
      <c r="K529" s="107">
        <f>$AZ529*J529</f>
        <v>0</v>
      </c>
      <c r="L529" s="103"/>
      <c r="M529" s="107">
        <f>$AZ529*L529</f>
        <v>0</v>
      </c>
      <c r="N529" s="103"/>
      <c r="O529" s="107">
        <f>$AZ529*N529</f>
        <v>0</v>
      </c>
      <c r="P529" s="103"/>
      <c r="Q529" s="107">
        <f>$AZ529*P529</f>
        <v>0</v>
      </c>
      <c r="R529" s="103"/>
      <c r="S529" s="107">
        <f>$AZ529*R529</f>
        <v>0</v>
      </c>
      <c r="T529" s="103"/>
      <c r="U529" s="107">
        <f>$AZ529*T529</f>
        <v>0</v>
      </c>
      <c r="V529" s="103"/>
      <c r="W529" s="7">
        <f t="shared" si="104"/>
        <v>0</v>
      </c>
      <c r="X529" s="103"/>
      <c r="Y529" s="7">
        <f t="shared" si="105"/>
        <v>0</v>
      </c>
      <c r="Z529" s="103"/>
      <c r="AA529" s="7">
        <f t="shared" si="106"/>
        <v>0</v>
      </c>
      <c r="AB529" s="103"/>
      <c r="AC529" s="7">
        <f t="shared" si="107"/>
        <v>0</v>
      </c>
      <c r="AD529" s="103"/>
      <c r="AE529" s="7">
        <f t="shared" si="108"/>
        <v>0</v>
      </c>
      <c r="AF529" s="103"/>
      <c r="AG529" s="7">
        <f t="shared" si="109"/>
        <v>0</v>
      </c>
      <c r="AH529" s="103"/>
      <c r="AI529" s="7">
        <f t="shared" si="110"/>
        <v>0</v>
      </c>
      <c r="AJ529" s="103"/>
      <c r="AK529" s="7">
        <f t="shared" si="111"/>
        <v>0</v>
      </c>
      <c r="AL529" s="103"/>
      <c r="AM529" s="7">
        <f t="shared" si="112"/>
        <v>0</v>
      </c>
      <c r="AN529" s="103"/>
      <c r="AO529" s="7">
        <f t="shared" si="113"/>
        <v>0</v>
      </c>
      <c r="AP529" s="103"/>
      <c r="AQ529" s="7">
        <f t="shared" si="114"/>
        <v>0</v>
      </c>
      <c r="AR529" s="103"/>
      <c r="AS529" s="7">
        <f t="shared" si="115"/>
        <v>0</v>
      </c>
      <c r="AT529" s="103"/>
      <c r="AU529" s="7">
        <f t="shared" si="116"/>
        <v>0</v>
      </c>
      <c r="AV529" s="19"/>
      <c r="AW529" s="19"/>
      <c r="AX529" s="19"/>
      <c r="AY529" s="19"/>
      <c r="AZ529" s="7">
        <f>I529+AV529+AW529-AX529-AY529</f>
        <v>0</v>
      </c>
      <c r="BA529" s="19"/>
      <c r="BB529" s="104">
        <f>SUM(AT529,AR529,AP529,AN529,AL529,AJ529,AH529,AF529,AD529,AB529,Z529,X529,V529,T529,R529,P529,N529,L529,J529)</f>
        <v>0</v>
      </c>
      <c r="BC529" s="19"/>
    </row>
    <row r="530" spans="1:55" ht="30" customHeight="1" x14ac:dyDescent="0.25">
      <c r="A530" s="102"/>
      <c r="B530" s="102">
        <v>529</v>
      </c>
      <c r="C530" s="19"/>
      <c r="D530" s="19"/>
      <c r="E530" s="19"/>
      <c r="F530" s="19"/>
      <c r="G530" s="19"/>
      <c r="H530" s="19"/>
      <c r="I530" s="19"/>
      <c r="J530" s="103"/>
      <c r="K530" s="107">
        <f>$AZ530*J530</f>
        <v>0</v>
      </c>
      <c r="L530" s="103"/>
      <c r="M530" s="107">
        <f>$AZ530*L530</f>
        <v>0</v>
      </c>
      <c r="N530" s="103"/>
      <c r="O530" s="107">
        <f>$AZ530*N530</f>
        <v>0</v>
      </c>
      <c r="P530" s="103"/>
      <c r="Q530" s="107">
        <f>$AZ530*P530</f>
        <v>0</v>
      </c>
      <c r="R530" s="103"/>
      <c r="S530" s="107">
        <f>$AZ530*R530</f>
        <v>0</v>
      </c>
      <c r="T530" s="103"/>
      <c r="U530" s="107">
        <f>$AZ530*T530</f>
        <v>0</v>
      </c>
      <c r="V530" s="103"/>
      <c r="W530" s="7">
        <f t="shared" si="104"/>
        <v>0</v>
      </c>
      <c r="X530" s="103"/>
      <c r="Y530" s="7">
        <f t="shared" si="105"/>
        <v>0</v>
      </c>
      <c r="Z530" s="103"/>
      <c r="AA530" s="7">
        <f t="shared" si="106"/>
        <v>0</v>
      </c>
      <c r="AB530" s="103"/>
      <c r="AC530" s="7">
        <f t="shared" si="107"/>
        <v>0</v>
      </c>
      <c r="AD530" s="103"/>
      <c r="AE530" s="7">
        <f t="shared" si="108"/>
        <v>0</v>
      </c>
      <c r="AF530" s="103"/>
      <c r="AG530" s="7">
        <f t="shared" si="109"/>
        <v>0</v>
      </c>
      <c r="AH530" s="103"/>
      <c r="AI530" s="7">
        <f t="shared" si="110"/>
        <v>0</v>
      </c>
      <c r="AJ530" s="103"/>
      <c r="AK530" s="7">
        <f t="shared" si="111"/>
        <v>0</v>
      </c>
      <c r="AL530" s="103"/>
      <c r="AM530" s="7">
        <f t="shared" si="112"/>
        <v>0</v>
      </c>
      <c r="AN530" s="103"/>
      <c r="AO530" s="7">
        <f t="shared" si="113"/>
        <v>0</v>
      </c>
      <c r="AP530" s="103"/>
      <c r="AQ530" s="7">
        <f t="shared" si="114"/>
        <v>0</v>
      </c>
      <c r="AR530" s="103"/>
      <c r="AS530" s="7">
        <f t="shared" si="115"/>
        <v>0</v>
      </c>
      <c r="AT530" s="103"/>
      <c r="AU530" s="7">
        <f t="shared" si="116"/>
        <v>0</v>
      </c>
      <c r="AV530" s="19"/>
      <c r="AW530" s="19"/>
      <c r="AX530" s="19"/>
      <c r="AY530" s="19"/>
      <c r="AZ530" s="7">
        <f>I530+AV530+AW530-AX530-AY530</f>
        <v>0</v>
      </c>
      <c r="BA530" s="19"/>
      <c r="BB530" s="104">
        <f>SUM(AT530,AR530,AP530,AN530,AL530,AJ530,AH530,AF530,AD530,AB530,Z530,X530,V530,T530,R530,P530,N530,L530,J530)</f>
        <v>0</v>
      </c>
      <c r="BC530" s="19"/>
    </row>
    <row r="531" spans="1:55" ht="30" customHeight="1" x14ac:dyDescent="0.25">
      <c r="A531" s="102"/>
      <c r="B531" s="102">
        <v>530</v>
      </c>
      <c r="C531" s="19"/>
      <c r="D531" s="19"/>
      <c r="E531" s="19"/>
      <c r="F531" s="19"/>
      <c r="G531" s="19"/>
      <c r="H531" s="19"/>
      <c r="I531" s="19"/>
      <c r="J531" s="103"/>
      <c r="K531" s="107">
        <f>$AZ531*J531</f>
        <v>0</v>
      </c>
      <c r="L531" s="103"/>
      <c r="M531" s="107">
        <f>$AZ531*L531</f>
        <v>0</v>
      </c>
      <c r="N531" s="103"/>
      <c r="O531" s="107">
        <f>$AZ531*N531</f>
        <v>0</v>
      </c>
      <c r="P531" s="103"/>
      <c r="Q531" s="107">
        <f>$AZ531*P531</f>
        <v>0</v>
      </c>
      <c r="R531" s="103"/>
      <c r="S531" s="107">
        <f>$AZ531*R531</f>
        <v>0</v>
      </c>
      <c r="T531" s="103"/>
      <c r="U531" s="107">
        <f>$AZ531*T531</f>
        <v>0</v>
      </c>
      <c r="V531" s="103"/>
      <c r="W531" s="7">
        <f t="shared" si="104"/>
        <v>0</v>
      </c>
      <c r="X531" s="103"/>
      <c r="Y531" s="7">
        <f t="shared" si="105"/>
        <v>0</v>
      </c>
      <c r="Z531" s="103"/>
      <c r="AA531" s="7">
        <f t="shared" si="106"/>
        <v>0</v>
      </c>
      <c r="AB531" s="103"/>
      <c r="AC531" s="7">
        <f t="shared" si="107"/>
        <v>0</v>
      </c>
      <c r="AD531" s="103"/>
      <c r="AE531" s="7">
        <f t="shared" si="108"/>
        <v>0</v>
      </c>
      <c r="AF531" s="103"/>
      <c r="AG531" s="7">
        <f t="shared" si="109"/>
        <v>0</v>
      </c>
      <c r="AH531" s="103"/>
      <c r="AI531" s="7">
        <f t="shared" si="110"/>
        <v>0</v>
      </c>
      <c r="AJ531" s="103"/>
      <c r="AK531" s="7">
        <f t="shared" si="111"/>
        <v>0</v>
      </c>
      <c r="AL531" s="103"/>
      <c r="AM531" s="7">
        <f t="shared" si="112"/>
        <v>0</v>
      </c>
      <c r="AN531" s="103"/>
      <c r="AO531" s="7">
        <f t="shared" si="113"/>
        <v>0</v>
      </c>
      <c r="AP531" s="103"/>
      <c r="AQ531" s="7">
        <f t="shared" si="114"/>
        <v>0</v>
      </c>
      <c r="AR531" s="103"/>
      <c r="AS531" s="7">
        <f t="shared" si="115"/>
        <v>0</v>
      </c>
      <c r="AT531" s="103"/>
      <c r="AU531" s="7">
        <f t="shared" si="116"/>
        <v>0</v>
      </c>
      <c r="AV531" s="19"/>
      <c r="AW531" s="19"/>
      <c r="AX531" s="19"/>
      <c r="AY531" s="19"/>
      <c r="AZ531" s="7">
        <f>I531+AV531+AW531-AX531-AY531</f>
        <v>0</v>
      </c>
      <c r="BA531" s="19"/>
      <c r="BB531" s="104">
        <f>SUM(AT531,AR531,AP531,AN531,AL531,AJ531,AH531,AF531,AD531,AB531,Z531,X531,V531,T531,R531,P531,N531,L531,J531)</f>
        <v>0</v>
      </c>
      <c r="BC531" s="19"/>
    </row>
    <row r="532" spans="1:55" ht="30" customHeight="1" x14ac:dyDescent="0.25">
      <c r="A532" s="102"/>
      <c r="B532" s="102">
        <v>531</v>
      </c>
      <c r="C532" s="19"/>
      <c r="D532" s="19"/>
      <c r="E532" s="19"/>
      <c r="F532" s="19"/>
      <c r="G532" s="19"/>
      <c r="H532" s="19"/>
      <c r="I532" s="19"/>
      <c r="J532" s="103"/>
      <c r="K532" s="107">
        <f>$AZ532*J532</f>
        <v>0</v>
      </c>
      <c r="L532" s="103"/>
      <c r="M532" s="107">
        <f>$AZ532*L532</f>
        <v>0</v>
      </c>
      <c r="N532" s="103"/>
      <c r="O532" s="107">
        <f>$AZ532*N532</f>
        <v>0</v>
      </c>
      <c r="P532" s="103"/>
      <c r="Q532" s="107">
        <f>$AZ532*P532</f>
        <v>0</v>
      </c>
      <c r="R532" s="103"/>
      <c r="S532" s="107">
        <f>$AZ532*R532</f>
        <v>0</v>
      </c>
      <c r="T532" s="103"/>
      <c r="U532" s="107">
        <f>$AZ532*T532</f>
        <v>0</v>
      </c>
      <c r="V532" s="103"/>
      <c r="W532" s="7">
        <f t="shared" si="104"/>
        <v>0</v>
      </c>
      <c r="X532" s="103"/>
      <c r="Y532" s="7">
        <f t="shared" si="105"/>
        <v>0</v>
      </c>
      <c r="Z532" s="103"/>
      <c r="AA532" s="7">
        <f t="shared" si="106"/>
        <v>0</v>
      </c>
      <c r="AB532" s="103"/>
      <c r="AC532" s="7">
        <f t="shared" si="107"/>
        <v>0</v>
      </c>
      <c r="AD532" s="103"/>
      <c r="AE532" s="7">
        <f t="shared" si="108"/>
        <v>0</v>
      </c>
      <c r="AF532" s="103"/>
      <c r="AG532" s="7">
        <f t="shared" si="109"/>
        <v>0</v>
      </c>
      <c r="AH532" s="103"/>
      <c r="AI532" s="7">
        <f t="shared" si="110"/>
        <v>0</v>
      </c>
      <c r="AJ532" s="103"/>
      <c r="AK532" s="7">
        <f t="shared" si="111"/>
        <v>0</v>
      </c>
      <c r="AL532" s="103"/>
      <c r="AM532" s="7">
        <f t="shared" si="112"/>
        <v>0</v>
      </c>
      <c r="AN532" s="103"/>
      <c r="AO532" s="7">
        <f t="shared" si="113"/>
        <v>0</v>
      </c>
      <c r="AP532" s="103"/>
      <c r="AQ532" s="7">
        <f t="shared" si="114"/>
        <v>0</v>
      </c>
      <c r="AR532" s="103"/>
      <c r="AS532" s="7">
        <f t="shared" si="115"/>
        <v>0</v>
      </c>
      <c r="AT532" s="103"/>
      <c r="AU532" s="7">
        <f t="shared" si="116"/>
        <v>0</v>
      </c>
      <c r="AV532" s="19"/>
      <c r="AW532" s="19"/>
      <c r="AX532" s="19"/>
      <c r="AY532" s="19"/>
      <c r="AZ532" s="7">
        <f>I532+AV532+AW532-AX532-AY532</f>
        <v>0</v>
      </c>
      <c r="BA532" s="19"/>
      <c r="BB532" s="104">
        <f>SUM(AT532,AR532,AP532,AN532,AL532,AJ532,AH532,AF532,AD532,AB532,Z532,X532,V532,T532,R532,P532,N532,L532,J532)</f>
        <v>0</v>
      </c>
      <c r="BC532" s="19"/>
    </row>
    <row r="533" spans="1:55" ht="30" customHeight="1" x14ac:dyDescent="0.25">
      <c r="A533" s="102"/>
      <c r="B533" s="102">
        <v>532</v>
      </c>
      <c r="C533" s="19"/>
      <c r="D533" s="19"/>
      <c r="E533" s="19"/>
      <c r="F533" s="19"/>
      <c r="G533" s="19"/>
      <c r="H533" s="19"/>
      <c r="I533" s="19"/>
      <c r="J533" s="103"/>
      <c r="K533" s="107">
        <f>$AZ533*J533</f>
        <v>0</v>
      </c>
      <c r="L533" s="103"/>
      <c r="M533" s="107">
        <f>$AZ533*L533</f>
        <v>0</v>
      </c>
      <c r="N533" s="103"/>
      <c r="O533" s="107">
        <f>$AZ533*N533</f>
        <v>0</v>
      </c>
      <c r="P533" s="103"/>
      <c r="Q533" s="107">
        <f>$AZ533*P533</f>
        <v>0</v>
      </c>
      <c r="R533" s="103"/>
      <c r="S533" s="107">
        <f>$AZ533*R533</f>
        <v>0</v>
      </c>
      <c r="T533" s="103"/>
      <c r="U533" s="107">
        <f>$AZ533*T533</f>
        <v>0</v>
      </c>
      <c r="V533" s="103"/>
      <c r="W533" s="7">
        <f t="shared" si="104"/>
        <v>0</v>
      </c>
      <c r="X533" s="103"/>
      <c r="Y533" s="7">
        <f t="shared" si="105"/>
        <v>0</v>
      </c>
      <c r="Z533" s="103"/>
      <c r="AA533" s="7">
        <f t="shared" si="106"/>
        <v>0</v>
      </c>
      <c r="AB533" s="103"/>
      <c r="AC533" s="7">
        <f t="shared" si="107"/>
        <v>0</v>
      </c>
      <c r="AD533" s="103"/>
      <c r="AE533" s="7">
        <f t="shared" si="108"/>
        <v>0</v>
      </c>
      <c r="AF533" s="103"/>
      <c r="AG533" s="7">
        <f t="shared" si="109"/>
        <v>0</v>
      </c>
      <c r="AH533" s="103"/>
      <c r="AI533" s="7">
        <f t="shared" si="110"/>
        <v>0</v>
      </c>
      <c r="AJ533" s="103"/>
      <c r="AK533" s="7">
        <f t="shared" si="111"/>
        <v>0</v>
      </c>
      <c r="AL533" s="103"/>
      <c r="AM533" s="7">
        <f t="shared" si="112"/>
        <v>0</v>
      </c>
      <c r="AN533" s="103"/>
      <c r="AO533" s="7">
        <f t="shared" si="113"/>
        <v>0</v>
      </c>
      <c r="AP533" s="103"/>
      <c r="AQ533" s="7">
        <f t="shared" si="114"/>
        <v>0</v>
      </c>
      <c r="AR533" s="103"/>
      <c r="AS533" s="7">
        <f t="shared" si="115"/>
        <v>0</v>
      </c>
      <c r="AT533" s="103"/>
      <c r="AU533" s="7">
        <f t="shared" si="116"/>
        <v>0</v>
      </c>
      <c r="AV533" s="19"/>
      <c r="AW533" s="19"/>
      <c r="AX533" s="19"/>
      <c r="AY533" s="19"/>
      <c r="AZ533" s="7">
        <f>I533+AV533+AW533-AX533-AY533</f>
        <v>0</v>
      </c>
      <c r="BA533" s="19"/>
      <c r="BB533" s="104">
        <f>SUM(AT533,AR533,AP533,AN533,AL533,AJ533,AH533,AF533,AD533,AB533,Z533,X533,V533,T533,R533,P533,N533,L533,J533)</f>
        <v>0</v>
      </c>
      <c r="BC533" s="19"/>
    </row>
    <row r="534" spans="1:55" ht="30" customHeight="1" x14ac:dyDescent="0.25">
      <c r="A534" s="102"/>
      <c r="B534" s="102">
        <v>533</v>
      </c>
      <c r="C534" s="19"/>
      <c r="D534" s="19"/>
      <c r="E534" s="19"/>
      <c r="F534" s="19"/>
      <c r="G534" s="19"/>
      <c r="H534" s="19"/>
      <c r="I534" s="19"/>
      <c r="J534" s="103"/>
      <c r="K534" s="107">
        <f>$AZ534*J534</f>
        <v>0</v>
      </c>
      <c r="L534" s="103"/>
      <c r="M534" s="107">
        <f>$AZ534*L534</f>
        <v>0</v>
      </c>
      <c r="N534" s="103"/>
      <c r="O534" s="107">
        <f>$AZ534*N534</f>
        <v>0</v>
      </c>
      <c r="P534" s="103"/>
      <c r="Q534" s="107">
        <f>$AZ534*P534</f>
        <v>0</v>
      </c>
      <c r="R534" s="103"/>
      <c r="S534" s="107">
        <f>$AZ534*R534</f>
        <v>0</v>
      </c>
      <c r="T534" s="103"/>
      <c r="U534" s="107">
        <f>$AZ534*T534</f>
        <v>0</v>
      </c>
      <c r="V534" s="103"/>
      <c r="W534" s="7">
        <f t="shared" si="104"/>
        <v>0</v>
      </c>
      <c r="X534" s="103"/>
      <c r="Y534" s="7">
        <f t="shared" si="105"/>
        <v>0</v>
      </c>
      <c r="Z534" s="103"/>
      <c r="AA534" s="7">
        <f t="shared" si="106"/>
        <v>0</v>
      </c>
      <c r="AB534" s="103"/>
      <c r="AC534" s="7">
        <f t="shared" si="107"/>
        <v>0</v>
      </c>
      <c r="AD534" s="103"/>
      <c r="AE534" s="7">
        <f t="shared" si="108"/>
        <v>0</v>
      </c>
      <c r="AF534" s="103"/>
      <c r="AG534" s="7">
        <f t="shared" si="109"/>
        <v>0</v>
      </c>
      <c r="AH534" s="103"/>
      <c r="AI534" s="7">
        <f t="shared" si="110"/>
        <v>0</v>
      </c>
      <c r="AJ534" s="103"/>
      <c r="AK534" s="7">
        <f t="shared" si="111"/>
        <v>0</v>
      </c>
      <c r="AL534" s="103"/>
      <c r="AM534" s="7">
        <f t="shared" si="112"/>
        <v>0</v>
      </c>
      <c r="AN534" s="103"/>
      <c r="AO534" s="7">
        <f t="shared" si="113"/>
        <v>0</v>
      </c>
      <c r="AP534" s="103"/>
      <c r="AQ534" s="7">
        <f t="shared" si="114"/>
        <v>0</v>
      </c>
      <c r="AR534" s="103"/>
      <c r="AS534" s="7">
        <f t="shared" si="115"/>
        <v>0</v>
      </c>
      <c r="AT534" s="103"/>
      <c r="AU534" s="7">
        <f t="shared" si="116"/>
        <v>0</v>
      </c>
      <c r="AV534" s="19"/>
      <c r="AW534" s="19"/>
      <c r="AX534" s="19"/>
      <c r="AY534" s="19"/>
      <c r="AZ534" s="7">
        <f>I534+AV534+AW534-AX534-AY534</f>
        <v>0</v>
      </c>
      <c r="BA534" s="19"/>
      <c r="BB534" s="104">
        <f>SUM(AT534,AR534,AP534,AN534,AL534,AJ534,AH534,AF534,AD534,AB534,Z534,X534,V534,T534,R534,P534,N534,L534,J534)</f>
        <v>0</v>
      </c>
      <c r="BC534" s="19"/>
    </row>
    <row r="535" spans="1:55" ht="30" customHeight="1" x14ac:dyDescent="0.25">
      <c r="A535" s="102"/>
      <c r="B535" s="102">
        <v>534</v>
      </c>
      <c r="C535" s="19"/>
      <c r="D535" s="19"/>
      <c r="E535" s="19"/>
      <c r="F535" s="19"/>
      <c r="G535" s="19"/>
      <c r="H535" s="19"/>
      <c r="I535" s="19"/>
      <c r="J535" s="103"/>
      <c r="K535" s="107">
        <f>$AZ535*J535</f>
        <v>0</v>
      </c>
      <c r="L535" s="103"/>
      <c r="M535" s="107">
        <f>$AZ535*L535</f>
        <v>0</v>
      </c>
      <c r="N535" s="103"/>
      <c r="O535" s="107">
        <f>$AZ535*N535</f>
        <v>0</v>
      </c>
      <c r="P535" s="103"/>
      <c r="Q535" s="107">
        <f>$AZ535*P535</f>
        <v>0</v>
      </c>
      <c r="R535" s="103"/>
      <c r="S535" s="107">
        <f>$AZ535*R535</f>
        <v>0</v>
      </c>
      <c r="T535" s="103"/>
      <c r="U535" s="107">
        <f>$AZ535*T535</f>
        <v>0</v>
      </c>
      <c r="V535" s="103"/>
      <c r="W535" s="7">
        <f t="shared" si="104"/>
        <v>0</v>
      </c>
      <c r="X535" s="103"/>
      <c r="Y535" s="7">
        <f t="shared" si="105"/>
        <v>0</v>
      </c>
      <c r="Z535" s="103"/>
      <c r="AA535" s="7">
        <f t="shared" si="106"/>
        <v>0</v>
      </c>
      <c r="AB535" s="103"/>
      <c r="AC535" s="7">
        <f t="shared" si="107"/>
        <v>0</v>
      </c>
      <c r="AD535" s="103"/>
      <c r="AE535" s="7">
        <f t="shared" si="108"/>
        <v>0</v>
      </c>
      <c r="AF535" s="103"/>
      <c r="AG535" s="7">
        <f t="shared" si="109"/>
        <v>0</v>
      </c>
      <c r="AH535" s="103"/>
      <c r="AI535" s="7">
        <f t="shared" si="110"/>
        <v>0</v>
      </c>
      <c r="AJ535" s="103"/>
      <c r="AK535" s="7">
        <f t="shared" si="111"/>
        <v>0</v>
      </c>
      <c r="AL535" s="103"/>
      <c r="AM535" s="7">
        <f t="shared" si="112"/>
        <v>0</v>
      </c>
      <c r="AN535" s="103"/>
      <c r="AO535" s="7">
        <f t="shared" si="113"/>
        <v>0</v>
      </c>
      <c r="AP535" s="103"/>
      <c r="AQ535" s="7">
        <f t="shared" si="114"/>
        <v>0</v>
      </c>
      <c r="AR535" s="103"/>
      <c r="AS535" s="7">
        <f t="shared" si="115"/>
        <v>0</v>
      </c>
      <c r="AT535" s="103"/>
      <c r="AU535" s="7">
        <f t="shared" si="116"/>
        <v>0</v>
      </c>
      <c r="AV535" s="19"/>
      <c r="AW535" s="19"/>
      <c r="AX535" s="19"/>
      <c r="AY535" s="19"/>
      <c r="AZ535" s="7">
        <f>I535+AV535+AW535-AX535-AY535</f>
        <v>0</v>
      </c>
      <c r="BA535" s="19"/>
      <c r="BB535" s="104">
        <f>SUM(AT535,AR535,AP535,AN535,AL535,AJ535,AH535,AF535,AD535,AB535,Z535,X535,V535,T535,R535,P535,N535,L535,J535)</f>
        <v>0</v>
      </c>
      <c r="BC535" s="19"/>
    </row>
    <row r="536" spans="1:55" ht="30" customHeight="1" x14ac:dyDescent="0.25">
      <c r="A536" s="102"/>
      <c r="B536" s="102">
        <v>535</v>
      </c>
      <c r="C536" s="19"/>
      <c r="D536" s="19"/>
      <c r="E536" s="19"/>
      <c r="F536" s="19"/>
      <c r="G536" s="19"/>
      <c r="H536" s="19"/>
      <c r="I536" s="19"/>
      <c r="J536" s="103"/>
      <c r="K536" s="107">
        <f>$AZ536*J536</f>
        <v>0</v>
      </c>
      <c r="L536" s="103"/>
      <c r="M536" s="107">
        <f>$AZ536*L536</f>
        <v>0</v>
      </c>
      <c r="N536" s="103"/>
      <c r="O536" s="107">
        <f>$AZ536*N536</f>
        <v>0</v>
      </c>
      <c r="P536" s="103"/>
      <c r="Q536" s="107">
        <f>$AZ536*P536</f>
        <v>0</v>
      </c>
      <c r="R536" s="103"/>
      <c r="S536" s="107">
        <f>$AZ536*R536</f>
        <v>0</v>
      </c>
      <c r="T536" s="103"/>
      <c r="U536" s="107">
        <f>$AZ536*T536</f>
        <v>0</v>
      </c>
      <c r="V536" s="103"/>
      <c r="W536" s="7">
        <f t="shared" si="104"/>
        <v>0</v>
      </c>
      <c r="X536" s="103"/>
      <c r="Y536" s="7">
        <f t="shared" si="105"/>
        <v>0</v>
      </c>
      <c r="Z536" s="103"/>
      <c r="AA536" s="7">
        <f t="shared" si="106"/>
        <v>0</v>
      </c>
      <c r="AB536" s="103"/>
      <c r="AC536" s="7">
        <f t="shared" si="107"/>
        <v>0</v>
      </c>
      <c r="AD536" s="103"/>
      <c r="AE536" s="7">
        <f t="shared" si="108"/>
        <v>0</v>
      </c>
      <c r="AF536" s="103"/>
      <c r="AG536" s="7">
        <f t="shared" si="109"/>
        <v>0</v>
      </c>
      <c r="AH536" s="103"/>
      <c r="AI536" s="7">
        <f t="shared" si="110"/>
        <v>0</v>
      </c>
      <c r="AJ536" s="103"/>
      <c r="AK536" s="7">
        <f t="shared" si="111"/>
        <v>0</v>
      </c>
      <c r="AL536" s="103"/>
      <c r="AM536" s="7">
        <f t="shared" si="112"/>
        <v>0</v>
      </c>
      <c r="AN536" s="103"/>
      <c r="AO536" s="7">
        <f t="shared" si="113"/>
        <v>0</v>
      </c>
      <c r="AP536" s="103"/>
      <c r="AQ536" s="7">
        <f t="shared" si="114"/>
        <v>0</v>
      </c>
      <c r="AR536" s="103"/>
      <c r="AS536" s="7">
        <f t="shared" si="115"/>
        <v>0</v>
      </c>
      <c r="AT536" s="103"/>
      <c r="AU536" s="7">
        <f t="shared" si="116"/>
        <v>0</v>
      </c>
      <c r="AV536" s="19"/>
      <c r="AW536" s="19"/>
      <c r="AX536" s="19"/>
      <c r="AY536" s="19"/>
      <c r="AZ536" s="7">
        <f>I536+AV536+AW536-AX536-AY536</f>
        <v>0</v>
      </c>
      <c r="BA536" s="19"/>
      <c r="BB536" s="104">
        <f>SUM(AT536,AR536,AP536,AN536,AL536,AJ536,AH536,AF536,AD536,AB536,Z536,X536,V536,T536,R536,P536,N536,L536,J536)</f>
        <v>0</v>
      </c>
      <c r="BC536" s="19"/>
    </row>
    <row r="537" spans="1:55" ht="30" customHeight="1" x14ac:dyDescent="0.25">
      <c r="A537" s="102"/>
      <c r="B537" s="102">
        <v>536</v>
      </c>
      <c r="C537" s="19"/>
      <c r="D537" s="19"/>
      <c r="E537" s="19"/>
      <c r="F537" s="19"/>
      <c r="G537" s="19"/>
      <c r="H537" s="19"/>
      <c r="I537" s="19"/>
      <c r="J537" s="103"/>
      <c r="K537" s="107">
        <f>$AZ537*J537</f>
        <v>0</v>
      </c>
      <c r="L537" s="103"/>
      <c r="M537" s="107">
        <f>$AZ537*L537</f>
        <v>0</v>
      </c>
      <c r="N537" s="103"/>
      <c r="O537" s="107">
        <f>$AZ537*N537</f>
        <v>0</v>
      </c>
      <c r="P537" s="103"/>
      <c r="Q537" s="107">
        <f>$AZ537*P537</f>
        <v>0</v>
      </c>
      <c r="R537" s="103"/>
      <c r="S537" s="107">
        <f>$AZ537*R537</f>
        <v>0</v>
      </c>
      <c r="T537" s="103"/>
      <c r="U537" s="107">
        <f>$AZ537*T537</f>
        <v>0</v>
      </c>
      <c r="V537" s="103"/>
      <c r="W537" s="7">
        <f t="shared" si="104"/>
        <v>0</v>
      </c>
      <c r="X537" s="103"/>
      <c r="Y537" s="7">
        <f t="shared" si="105"/>
        <v>0</v>
      </c>
      <c r="Z537" s="103"/>
      <c r="AA537" s="7">
        <f t="shared" si="106"/>
        <v>0</v>
      </c>
      <c r="AB537" s="103"/>
      <c r="AC537" s="7">
        <f t="shared" si="107"/>
        <v>0</v>
      </c>
      <c r="AD537" s="103"/>
      <c r="AE537" s="7">
        <f t="shared" si="108"/>
        <v>0</v>
      </c>
      <c r="AF537" s="103"/>
      <c r="AG537" s="7">
        <f t="shared" si="109"/>
        <v>0</v>
      </c>
      <c r="AH537" s="103"/>
      <c r="AI537" s="7">
        <f t="shared" si="110"/>
        <v>0</v>
      </c>
      <c r="AJ537" s="103"/>
      <c r="AK537" s="7">
        <f t="shared" si="111"/>
        <v>0</v>
      </c>
      <c r="AL537" s="103"/>
      <c r="AM537" s="7">
        <f t="shared" si="112"/>
        <v>0</v>
      </c>
      <c r="AN537" s="103"/>
      <c r="AO537" s="7">
        <f t="shared" si="113"/>
        <v>0</v>
      </c>
      <c r="AP537" s="103"/>
      <c r="AQ537" s="7">
        <f t="shared" si="114"/>
        <v>0</v>
      </c>
      <c r="AR537" s="103"/>
      <c r="AS537" s="7">
        <f t="shared" si="115"/>
        <v>0</v>
      </c>
      <c r="AT537" s="103"/>
      <c r="AU537" s="7">
        <f t="shared" si="116"/>
        <v>0</v>
      </c>
      <c r="AV537" s="19"/>
      <c r="AW537" s="19"/>
      <c r="AX537" s="19"/>
      <c r="AY537" s="19"/>
      <c r="AZ537" s="7">
        <f>I537+AV537+AW537-AX537-AY537</f>
        <v>0</v>
      </c>
      <c r="BA537" s="19"/>
      <c r="BB537" s="104">
        <f>SUM(AT537,AR537,AP537,AN537,AL537,AJ537,AH537,AF537,AD537,AB537,Z537,X537,V537,T537,R537,P537,N537,L537,J537)</f>
        <v>0</v>
      </c>
      <c r="BC537" s="19"/>
    </row>
    <row r="538" spans="1:55" ht="30" customHeight="1" x14ac:dyDescent="0.25">
      <c r="A538" s="102"/>
      <c r="B538" s="102">
        <v>537</v>
      </c>
      <c r="C538" s="19"/>
      <c r="D538" s="19"/>
      <c r="E538" s="19"/>
      <c r="F538" s="19"/>
      <c r="G538" s="19"/>
      <c r="H538" s="19"/>
      <c r="I538" s="19"/>
      <c r="J538" s="103"/>
      <c r="K538" s="107">
        <f>$AZ538*J538</f>
        <v>0</v>
      </c>
      <c r="L538" s="103"/>
      <c r="M538" s="107">
        <f>$AZ538*L538</f>
        <v>0</v>
      </c>
      <c r="N538" s="103"/>
      <c r="O538" s="107">
        <f>$AZ538*N538</f>
        <v>0</v>
      </c>
      <c r="P538" s="103"/>
      <c r="Q538" s="107">
        <f>$AZ538*P538</f>
        <v>0</v>
      </c>
      <c r="R538" s="103"/>
      <c r="S538" s="107">
        <f>$AZ538*R538</f>
        <v>0</v>
      </c>
      <c r="T538" s="103"/>
      <c r="U538" s="107">
        <f>$AZ538*T538</f>
        <v>0</v>
      </c>
      <c r="V538" s="103"/>
      <c r="W538" s="7">
        <f t="shared" si="104"/>
        <v>0</v>
      </c>
      <c r="X538" s="103"/>
      <c r="Y538" s="7">
        <f t="shared" si="105"/>
        <v>0</v>
      </c>
      <c r="Z538" s="103"/>
      <c r="AA538" s="7">
        <f t="shared" si="106"/>
        <v>0</v>
      </c>
      <c r="AB538" s="103"/>
      <c r="AC538" s="7">
        <f t="shared" si="107"/>
        <v>0</v>
      </c>
      <c r="AD538" s="103"/>
      <c r="AE538" s="7">
        <f t="shared" si="108"/>
        <v>0</v>
      </c>
      <c r="AF538" s="103"/>
      <c r="AG538" s="7">
        <f t="shared" si="109"/>
        <v>0</v>
      </c>
      <c r="AH538" s="103"/>
      <c r="AI538" s="7">
        <f t="shared" si="110"/>
        <v>0</v>
      </c>
      <c r="AJ538" s="103"/>
      <c r="AK538" s="7">
        <f t="shared" si="111"/>
        <v>0</v>
      </c>
      <c r="AL538" s="103"/>
      <c r="AM538" s="7">
        <f t="shared" si="112"/>
        <v>0</v>
      </c>
      <c r="AN538" s="103"/>
      <c r="AO538" s="7">
        <f t="shared" si="113"/>
        <v>0</v>
      </c>
      <c r="AP538" s="103"/>
      <c r="AQ538" s="7">
        <f t="shared" si="114"/>
        <v>0</v>
      </c>
      <c r="AR538" s="103"/>
      <c r="AS538" s="7">
        <f t="shared" si="115"/>
        <v>0</v>
      </c>
      <c r="AT538" s="103"/>
      <c r="AU538" s="7">
        <f t="shared" si="116"/>
        <v>0</v>
      </c>
      <c r="AV538" s="19"/>
      <c r="AW538" s="19"/>
      <c r="AX538" s="19"/>
      <c r="AY538" s="19"/>
      <c r="AZ538" s="7">
        <f>I538+AV538+AW538-AX538-AY538</f>
        <v>0</v>
      </c>
      <c r="BA538" s="19"/>
      <c r="BB538" s="104">
        <f>SUM(AT538,AR538,AP538,AN538,AL538,AJ538,AH538,AF538,AD538,AB538,Z538,X538,V538,T538,R538,P538,N538,L538,J538)</f>
        <v>0</v>
      </c>
      <c r="BC538" s="19"/>
    </row>
    <row r="539" spans="1:55" ht="30" customHeight="1" x14ac:dyDescent="0.25">
      <c r="A539" s="102"/>
      <c r="B539" s="102">
        <v>538</v>
      </c>
      <c r="C539" s="19"/>
      <c r="D539" s="19"/>
      <c r="E539" s="19"/>
      <c r="F539" s="19"/>
      <c r="G539" s="19"/>
      <c r="H539" s="19"/>
      <c r="I539" s="19"/>
      <c r="J539" s="103"/>
      <c r="K539" s="107">
        <f>$AZ539*J539</f>
        <v>0</v>
      </c>
      <c r="L539" s="103"/>
      <c r="M539" s="107">
        <f>$AZ539*L539</f>
        <v>0</v>
      </c>
      <c r="N539" s="103"/>
      <c r="O539" s="107">
        <f>$AZ539*N539</f>
        <v>0</v>
      </c>
      <c r="P539" s="103"/>
      <c r="Q539" s="107">
        <f>$AZ539*P539</f>
        <v>0</v>
      </c>
      <c r="R539" s="103"/>
      <c r="S539" s="107">
        <f>$AZ539*R539</f>
        <v>0</v>
      </c>
      <c r="T539" s="103"/>
      <c r="U539" s="107">
        <f>$AZ539*T539</f>
        <v>0</v>
      </c>
      <c r="V539" s="103"/>
      <c r="W539" s="7">
        <f t="shared" si="104"/>
        <v>0</v>
      </c>
      <c r="X539" s="103"/>
      <c r="Y539" s="7">
        <f t="shared" si="105"/>
        <v>0</v>
      </c>
      <c r="Z539" s="103"/>
      <c r="AA539" s="7">
        <f t="shared" si="106"/>
        <v>0</v>
      </c>
      <c r="AB539" s="103"/>
      <c r="AC539" s="7">
        <f t="shared" si="107"/>
        <v>0</v>
      </c>
      <c r="AD539" s="103"/>
      <c r="AE539" s="7">
        <f t="shared" si="108"/>
        <v>0</v>
      </c>
      <c r="AF539" s="103"/>
      <c r="AG539" s="7">
        <f t="shared" si="109"/>
        <v>0</v>
      </c>
      <c r="AH539" s="103"/>
      <c r="AI539" s="7">
        <f t="shared" si="110"/>
        <v>0</v>
      </c>
      <c r="AJ539" s="103"/>
      <c r="AK539" s="7">
        <f t="shared" si="111"/>
        <v>0</v>
      </c>
      <c r="AL539" s="103"/>
      <c r="AM539" s="7">
        <f t="shared" si="112"/>
        <v>0</v>
      </c>
      <c r="AN539" s="103"/>
      <c r="AO539" s="7">
        <f t="shared" si="113"/>
        <v>0</v>
      </c>
      <c r="AP539" s="103"/>
      <c r="AQ539" s="7">
        <f t="shared" si="114"/>
        <v>0</v>
      </c>
      <c r="AR539" s="103"/>
      <c r="AS539" s="7">
        <f t="shared" si="115"/>
        <v>0</v>
      </c>
      <c r="AT539" s="103"/>
      <c r="AU539" s="7">
        <f t="shared" si="116"/>
        <v>0</v>
      </c>
      <c r="AV539" s="19"/>
      <c r="AW539" s="19"/>
      <c r="AX539" s="19"/>
      <c r="AY539" s="19"/>
      <c r="AZ539" s="7">
        <f>I539+AV539+AW539-AX539-AY539</f>
        <v>0</v>
      </c>
      <c r="BA539" s="19"/>
      <c r="BB539" s="104">
        <f>SUM(AT539,AR539,AP539,AN539,AL539,AJ539,AH539,AF539,AD539,AB539,Z539,X539,V539,T539,R539,P539,N539,L539,J539)</f>
        <v>0</v>
      </c>
      <c r="BC539" s="19"/>
    </row>
    <row r="540" spans="1:55" ht="30" customHeight="1" x14ac:dyDescent="0.25">
      <c r="A540" s="102"/>
      <c r="B540" s="102">
        <v>539</v>
      </c>
      <c r="C540" s="19"/>
      <c r="D540" s="19"/>
      <c r="E540" s="19"/>
      <c r="F540" s="19"/>
      <c r="G540" s="19"/>
      <c r="H540" s="19"/>
      <c r="I540" s="19"/>
      <c r="J540" s="103"/>
      <c r="K540" s="107">
        <f>$AZ540*J540</f>
        <v>0</v>
      </c>
      <c r="L540" s="103"/>
      <c r="M540" s="107">
        <f>$AZ540*L540</f>
        <v>0</v>
      </c>
      <c r="N540" s="103"/>
      <c r="O540" s="107">
        <f>$AZ540*N540</f>
        <v>0</v>
      </c>
      <c r="P540" s="103"/>
      <c r="Q540" s="107">
        <f>$AZ540*P540</f>
        <v>0</v>
      </c>
      <c r="R540" s="103"/>
      <c r="S540" s="107">
        <f>$AZ540*R540</f>
        <v>0</v>
      </c>
      <c r="T540" s="103"/>
      <c r="U540" s="107">
        <f>$AZ540*T540</f>
        <v>0</v>
      </c>
      <c r="V540" s="103"/>
      <c r="W540" s="7">
        <f t="shared" si="104"/>
        <v>0</v>
      </c>
      <c r="X540" s="103"/>
      <c r="Y540" s="7">
        <f t="shared" si="105"/>
        <v>0</v>
      </c>
      <c r="Z540" s="103"/>
      <c r="AA540" s="7">
        <f t="shared" si="106"/>
        <v>0</v>
      </c>
      <c r="AB540" s="103"/>
      <c r="AC540" s="7">
        <f t="shared" si="107"/>
        <v>0</v>
      </c>
      <c r="AD540" s="103"/>
      <c r="AE540" s="7">
        <f t="shared" si="108"/>
        <v>0</v>
      </c>
      <c r="AF540" s="103"/>
      <c r="AG540" s="7">
        <f t="shared" si="109"/>
        <v>0</v>
      </c>
      <c r="AH540" s="103"/>
      <c r="AI540" s="7">
        <f t="shared" si="110"/>
        <v>0</v>
      </c>
      <c r="AJ540" s="103"/>
      <c r="AK540" s="7">
        <f t="shared" si="111"/>
        <v>0</v>
      </c>
      <c r="AL540" s="103"/>
      <c r="AM540" s="7">
        <f t="shared" si="112"/>
        <v>0</v>
      </c>
      <c r="AN540" s="103"/>
      <c r="AO540" s="7">
        <f t="shared" si="113"/>
        <v>0</v>
      </c>
      <c r="AP540" s="103"/>
      <c r="AQ540" s="7">
        <f t="shared" si="114"/>
        <v>0</v>
      </c>
      <c r="AR540" s="103"/>
      <c r="AS540" s="7">
        <f t="shared" si="115"/>
        <v>0</v>
      </c>
      <c r="AT540" s="103"/>
      <c r="AU540" s="7">
        <f t="shared" si="116"/>
        <v>0</v>
      </c>
      <c r="AV540" s="19"/>
      <c r="AW540" s="19"/>
      <c r="AX540" s="19"/>
      <c r="AY540" s="19"/>
      <c r="AZ540" s="7">
        <f>I540+AV540+AW540-AX540-AY540</f>
        <v>0</v>
      </c>
      <c r="BA540" s="19"/>
      <c r="BB540" s="104">
        <f>SUM(AT540,AR540,AP540,AN540,AL540,AJ540,AH540,AF540,AD540,AB540,Z540,X540,V540,T540,R540,P540,N540,L540,J540)</f>
        <v>0</v>
      </c>
      <c r="BC540" s="19"/>
    </row>
    <row r="541" spans="1:55" ht="30" customHeight="1" x14ac:dyDescent="0.25">
      <c r="A541" s="102"/>
      <c r="B541" s="102">
        <v>540</v>
      </c>
      <c r="C541" s="19"/>
      <c r="D541" s="19"/>
      <c r="E541" s="19"/>
      <c r="F541" s="19"/>
      <c r="G541" s="19"/>
      <c r="H541" s="19"/>
      <c r="I541" s="19"/>
      <c r="J541" s="103"/>
      <c r="K541" s="107">
        <f>$AZ541*J541</f>
        <v>0</v>
      </c>
      <c r="L541" s="103"/>
      <c r="M541" s="107">
        <f>$AZ541*L541</f>
        <v>0</v>
      </c>
      <c r="N541" s="103"/>
      <c r="O541" s="107">
        <f>$AZ541*N541</f>
        <v>0</v>
      </c>
      <c r="P541" s="103"/>
      <c r="Q541" s="107">
        <f>$AZ541*P541</f>
        <v>0</v>
      </c>
      <c r="R541" s="103"/>
      <c r="S541" s="107">
        <f>$AZ541*R541</f>
        <v>0</v>
      </c>
      <c r="T541" s="103"/>
      <c r="U541" s="107">
        <f>$AZ541*T541</f>
        <v>0</v>
      </c>
      <c r="V541" s="103"/>
      <c r="W541" s="7">
        <f t="shared" si="104"/>
        <v>0</v>
      </c>
      <c r="X541" s="103"/>
      <c r="Y541" s="7">
        <f t="shared" si="105"/>
        <v>0</v>
      </c>
      <c r="Z541" s="103"/>
      <c r="AA541" s="7">
        <f t="shared" si="106"/>
        <v>0</v>
      </c>
      <c r="AB541" s="103"/>
      <c r="AC541" s="7">
        <f t="shared" si="107"/>
        <v>0</v>
      </c>
      <c r="AD541" s="103"/>
      <c r="AE541" s="7">
        <f t="shared" si="108"/>
        <v>0</v>
      </c>
      <c r="AF541" s="103"/>
      <c r="AG541" s="7">
        <f t="shared" si="109"/>
        <v>0</v>
      </c>
      <c r="AH541" s="103"/>
      <c r="AI541" s="7">
        <f t="shared" si="110"/>
        <v>0</v>
      </c>
      <c r="AJ541" s="103"/>
      <c r="AK541" s="7">
        <f t="shared" si="111"/>
        <v>0</v>
      </c>
      <c r="AL541" s="103"/>
      <c r="AM541" s="7">
        <f t="shared" si="112"/>
        <v>0</v>
      </c>
      <c r="AN541" s="103"/>
      <c r="AO541" s="7">
        <f t="shared" si="113"/>
        <v>0</v>
      </c>
      <c r="AP541" s="103"/>
      <c r="AQ541" s="7">
        <f t="shared" si="114"/>
        <v>0</v>
      </c>
      <c r="AR541" s="103"/>
      <c r="AS541" s="7">
        <f t="shared" si="115"/>
        <v>0</v>
      </c>
      <c r="AT541" s="103"/>
      <c r="AU541" s="7">
        <f t="shared" si="116"/>
        <v>0</v>
      </c>
      <c r="AV541" s="19"/>
      <c r="AW541" s="19"/>
      <c r="AX541" s="19"/>
      <c r="AY541" s="19"/>
      <c r="AZ541" s="7">
        <f>I541+AV541+AW541-AX541-AY541</f>
        <v>0</v>
      </c>
      <c r="BA541" s="19"/>
      <c r="BB541" s="104">
        <f>SUM(AT541,AR541,AP541,AN541,AL541,AJ541,AH541,AF541,AD541,AB541,Z541,X541,V541,T541,R541,P541,N541,L541,J541)</f>
        <v>0</v>
      </c>
      <c r="BC541" s="19"/>
    </row>
    <row r="542" spans="1:55" ht="30" customHeight="1" x14ac:dyDescent="0.25">
      <c r="A542" s="102"/>
      <c r="B542" s="102">
        <v>541</v>
      </c>
      <c r="C542" s="19"/>
      <c r="D542" s="19"/>
      <c r="E542" s="19"/>
      <c r="F542" s="19"/>
      <c r="G542" s="19"/>
      <c r="H542" s="19"/>
      <c r="I542" s="19"/>
      <c r="J542" s="103"/>
      <c r="K542" s="107">
        <f>$AZ542*J542</f>
        <v>0</v>
      </c>
      <c r="L542" s="103"/>
      <c r="M542" s="107">
        <f>$AZ542*L542</f>
        <v>0</v>
      </c>
      <c r="N542" s="103"/>
      <c r="O542" s="107">
        <f>$AZ542*N542</f>
        <v>0</v>
      </c>
      <c r="P542" s="103"/>
      <c r="Q542" s="107">
        <f>$AZ542*P542</f>
        <v>0</v>
      </c>
      <c r="R542" s="103"/>
      <c r="S542" s="107">
        <f>$AZ542*R542</f>
        <v>0</v>
      </c>
      <c r="T542" s="103"/>
      <c r="U542" s="107">
        <f>$AZ542*T542</f>
        <v>0</v>
      </c>
      <c r="V542" s="103"/>
      <c r="W542" s="7">
        <f t="shared" si="104"/>
        <v>0</v>
      </c>
      <c r="X542" s="103"/>
      <c r="Y542" s="7">
        <f t="shared" si="105"/>
        <v>0</v>
      </c>
      <c r="Z542" s="103"/>
      <c r="AA542" s="7">
        <f t="shared" si="106"/>
        <v>0</v>
      </c>
      <c r="AB542" s="103"/>
      <c r="AC542" s="7">
        <f t="shared" si="107"/>
        <v>0</v>
      </c>
      <c r="AD542" s="103"/>
      <c r="AE542" s="7">
        <f t="shared" si="108"/>
        <v>0</v>
      </c>
      <c r="AF542" s="103"/>
      <c r="AG542" s="7">
        <f t="shared" si="109"/>
        <v>0</v>
      </c>
      <c r="AH542" s="103"/>
      <c r="AI542" s="7">
        <f t="shared" si="110"/>
        <v>0</v>
      </c>
      <c r="AJ542" s="103"/>
      <c r="AK542" s="7">
        <f t="shared" si="111"/>
        <v>0</v>
      </c>
      <c r="AL542" s="103"/>
      <c r="AM542" s="7">
        <f t="shared" si="112"/>
        <v>0</v>
      </c>
      <c r="AN542" s="103"/>
      <c r="AO542" s="7">
        <f t="shared" si="113"/>
        <v>0</v>
      </c>
      <c r="AP542" s="103"/>
      <c r="AQ542" s="7">
        <f t="shared" si="114"/>
        <v>0</v>
      </c>
      <c r="AR542" s="103"/>
      <c r="AS542" s="7">
        <f t="shared" si="115"/>
        <v>0</v>
      </c>
      <c r="AT542" s="103"/>
      <c r="AU542" s="7">
        <f t="shared" si="116"/>
        <v>0</v>
      </c>
      <c r="AV542" s="19"/>
      <c r="AW542" s="19"/>
      <c r="AX542" s="19"/>
      <c r="AY542" s="19"/>
      <c r="AZ542" s="7">
        <f>I542+AV542+AW542-AX542-AY542</f>
        <v>0</v>
      </c>
      <c r="BA542" s="19"/>
      <c r="BB542" s="104">
        <f>SUM(AT542,AR542,AP542,AN542,AL542,AJ542,AH542,AF542,AD542,AB542,Z542,X542,V542,T542,R542,P542,N542,L542,J542)</f>
        <v>0</v>
      </c>
      <c r="BC542" s="19"/>
    </row>
    <row r="543" spans="1:55" ht="30" customHeight="1" x14ac:dyDescent="0.25">
      <c r="A543" s="102"/>
      <c r="B543" s="102">
        <v>542</v>
      </c>
      <c r="C543" s="19"/>
      <c r="D543" s="19"/>
      <c r="E543" s="19"/>
      <c r="F543" s="19"/>
      <c r="G543" s="19"/>
      <c r="H543" s="19"/>
      <c r="I543" s="19"/>
      <c r="J543" s="103"/>
      <c r="K543" s="107">
        <f>$AZ543*J543</f>
        <v>0</v>
      </c>
      <c r="L543" s="103"/>
      <c r="M543" s="107">
        <f>$AZ543*L543</f>
        <v>0</v>
      </c>
      <c r="N543" s="103"/>
      <c r="O543" s="107">
        <f>$AZ543*N543</f>
        <v>0</v>
      </c>
      <c r="P543" s="103"/>
      <c r="Q543" s="107">
        <f>$AZ543*P543</f>
        <v>0</v>
      </c>
      <c r="R543" s="103"/>
      <c r="S543" s="107">
        <f>$AZ543*R543</f>
        <v>0</v>
      </c>
      <c r="T543" s="103"/>
      <c r="U543" s="107">
        <f>$AZ543*T543</f>
        <v>0</v>
      </c>
      <c r="V543" s="103"/>
      <c r="W543" s="7">
        <f t="shared" si="104"/>
        <v>0</v>
      </c>
      <c r="X543" s="103"/>
      <c r="Y543" s="7">
        <f t="shared" si="105"/>
        <v>0</v>
      </c>
      <c r="Z543" s="103"/>
      <c r="AA543" s="7">
        <f t="shared" si="106"/>
        <v>0</v>
      </c>
      <c r="AB543" s="103"/>
      <c r="AC543" s="7">
        <f t="shared" si="107"/>
        <v>0</v>
      </c>
      <c r="AD543" s="103"/>
      <c r="AE543" s="7">
        <f t="shared" si="108"/>
        <v>0</v>
      </c>
      <c r="AF543" s="103"/>
      <c r="AG543" s="7">
        <f t="shared" si="109"/>
        <v>0</v>
      </c>
      <c r="AH543" s="103"/>
      <c r="AI543" s="7">
        <f t="shared" si="110"/>
        <v>0</v>
      </c>
      <c r="AJ543" s="103"/>
      <c r="AK543" s="7">
        <f t="shared" si="111"/>
        <v>0</v>
      </c>
      <c r="AL543" s="103"/>
      <c r="AM543" s="7">
        <f t="shared" si="112"/>
        <v>0</v>
      </c>
      <c r="AN543" s="103"/>
      <c r="AO543" s="7">
        <f t="shared" si="113"/>
        <v>0</v>
      </c>
      <c r="AP543" s="103"/>
      <c r="AQ543" s="7">
        <f t="shared" si="114"/>
        <v>0</v>
      </c>
      <c r="AR543" s="103"/>
      <c r="AS543" s="7">
        <f t="shared" si="115"/>
        <v>0</v>
      </c>
      <c r="AT543" s="103"/>
      <c r="AU543" s="7">
        <f t="shared" si="116"/>
        <v>0</v>
      </c>
      <c r="AV543" s="19"/>
      <c r="AW543" s="19"/>
      <c r="AX543" s="19"/>
      <c r="AY543" s="19"/>
      <c r="AZ543" s="7">
        <f>I543+AV543+AW543-AX543-AY543</f>
        <v>0</v>
      </c>
      <c r="BA543" s="19"/>
      <c r="BB543" s="104">
        <f>SUM(AT543,AR543,AP543,AN543,AL543,AJ543,AH543,AF543,AD543,AB543,Z543,X543,V543,T543,R543,P543,N543,L543,J543)</f>
        <v>0</v>
      </c>
      <c r="BC543" s="19"/>
    </row>
    <row r="544" spans="1:55" ht="30" customHeight="1" x14ac:dyDescent="0.25">
      <c r="A544" s="102"/>
      <c r="B544" s="102">
        <v>543</v>
      </c>
      <c r="C544" s="19"/>
      <c r="D544" s="19"/>
      <c r="E544" s="19"/>
      <c r="F544" s="19"/>
      <c r="G544" s="19"/>
      <c r="H544" s="19"/>
      <c r="I544" s="19"/>
      <c r="J544" s="103"/>
      <c r="K544" s="107">
        <f>$AZ544*J544</f>
        <v>0</v>
      </c>
      <c r="L544" s="103"/>
      <c r="M544" s="107">
        <f>$AZ544*L544</f>
        <v>0</v>
      </c>
      <c r="N544" s="103"/>
      <c r="O544" s="107">
        <f>$AZ544*N544</f>
        <v>0</v>
      </c>
      <c r="P544" s="103"/>
      <c r="Q544" s="107">
        <f>$AZ544*P544</f>
        <v>0</v>
      </c>
      <c r="R544" s="103"/>
      <c r="S544" s="107">
        <f>$AZ544*R544</f>
        <v>0</v>
      </c>
      <c r="T544" s="103"/>
      <c r="U544" s="107">
        <f>$AZ544*T544</f>
        <v>0</v>
      </c>
      <c r="V544" s="103"/>
      <c r="W544" s="7">
        <f t="shared" si="104"/>
        <v>0</v>
      </c>
      <c r="X544" s="103"/>
      <c r="Y544" s="7">
        <f t="shared" si="105"/>
        <v>0</v>
      </c>
      <c r="Z544" s="103"/>
      <c r="AA544" s="7">
        <f t="shared" si="106"/>
        <v>0</v>
      </c>
      <c r="AB544" s="103"/>
      <c r="AC544" s="7">
        <f t="shared" si="107"/>
        <v>0</v>
      </c>
      <c r="AD544" s="103"/>
      <c r="AE544" s="7">
        <f t="shared" si="108"/>
        <v>0</v>
      </c>
      <c r="AF544" s="103"/>
      <c r="AG544" s="7">
        <f t="shared" si="109"/>
        <v>0</v>
      </c>
      <c r="AH544" s="103"/>
      <c r="AI544" s="7">
        <f t="shared" si="110"/>
        <v>0</v>
      </c>
      <c r="AJ544" s="103"/>
      <c r="AK544" s="7">
        <f t="shared" si="111"/>
        <v>0</v>
      </c>
      <c r="AL544" s="103"/>
      <c r="AM544" s="7">
        <f t="shared" si="112"/>
        <v>0</v>
      </c>
      <c r="AN544" s="103"/>
      <c r="AO544" s="7">
        <f t="shared" si="113"/>
        <v>0</v>
      </c>
      <c r="AP544" s="103"/>
      <c r="AQ544" s="7">
        <f t="shared" si="114"/>
        <v>0</v>
      </c>
      <c r="AR544" s="103"/>
      <c r="AS544" s="7">
        <f t="shared" si="115"/>
        <v>0</v>
      </c>
      <c r="AT544" s="103"/>
      <c r="AU544" s="7">
        <f t="shared" si="116"/>
        <v>0</v>
      </c>
      <c r="AV544" s="19"/>
      <c r="AW544" s="19"/>
      <c r="AX544" s="19"/>
      <c r="AY544" s="19"/>
      <c r="AZ544" s="7">
        <f>I544+AV544+AW544-AX544-AY544</f>
        <v>0</v>
      </c>
      <c r="BA544" s="19"/>
      <c r="BB544" s="104">
        <f>SUM(AT544,AR544,AP544,AN544,AL544,AJ544,AH544,AF544,AD544,AB544,Z544,X544,V544,T544,R544,P544,N544,L544,J544)</f>
        <v>0</v>
      </c>
      <c r="BC544" s="19"/>
    </row>
    <row r="545" spans="1:55" ht="30" customHeight="1" x14ac:dyDescent="0.25">
      <c r="A545" s="102"/>
      <c r="B545" s="102">
        <v>544</v>
      </c>
      <c r="C545" s="19"/>
      <c r="D545" s="19"/>
      <c r="E545" s="19"/>
      <c r="F545" s="19"/>
      <c r="G545" s="19"/>
      <c r="H545" s="19"/>
      <c r="I545" s="19"/>
      <c r="J545" s="103"/>
      <c r="K545" s="107">
        <f>$AZ545*J545</f>
        <v>0</v>
      </c>
      <c r="L545" s="103"/>
      <c r="M545" s="107">
        <f>$AZ545*L545</f>
        <v>0</v>
      </c>
      <c r="N545" s="103"/>
      <c r="O545" s="107">
        <f>$AZ545*N545</f>
        <v>0</v>
      </c>
      <c r="P545" s="103"/>
      <c r="Q545" s="107">
        <f>$AZ545*P545</f>
        <v>0</v>
      </c>
      <c r="R545" s="103"/>
      <c r="S545" s="107">
        <f>$AZ545*R545</f>
        <v>0</v>
      </c>
      <c r="T545" s="103"/>
      <c r="U545" s="107">
        <f>$AZ545*T545</f>
        <v>0</v>
      </c>
      <c r="V545" s="103"/>
      <c r="W545" s="7">
        <f t="shared" si="104"/>
        <v>0</v>
      </c>
      <c r="X545" s="103"/>
      <c r="Y545" s="7">
        <f t="shared" si="105"/>
        <v>0</v>
      </c>
      <c r="Z545" s="103"/>
      <c r="AA545" s="7">
        <f t="shared" si="106"/>
        <v>0</v>
      </c>
      <c r="AB545" s="103"/>
      <c r="AC545" s="7">
        <f t="shared" si="107"/>
        <v>0</v>
      </c>
      <c r="AD545" s="103"/>
      <c r="AE545" s="7">
        <f t="shared" si="108"/>
        <v>0</v>
      </c>
      <c r="AF545" s="103"/>
      <c r="AG545" s="7">
        <f t="shared" si="109"/>
        <v>0</v>
      </c>
      <c r="AH545" s="103"/>
      <c r="AI545" s="7">
        <f t="shared" si="110"/>
        <v>0</v>
      </c>
      <c r="AJ545" s="103"/>
      <c r="AK545" s="7">
        <f t="shared" si="111"/>
        <v>0</v>
      </c>
      <c r="AL545" s="103"/>
      <c r="AM545" s="7">
        <f t="shared" si="112"/>
        <v>0</v>
      </c>
      <c r="AN545" s="103"/>
      <c r="AO545" s="7">
        <f t="shared" si="113"/>
        <v>0</v>
      </c>
      <c r="AP545" s="103"/>
      <c r="AQ545" s="7">
        <f t="shared" si="114"/>
        <v>0</v>
      </c>
      <c r="AR545" s="103"/>
      <c r="AS545" s="7">
        <f t="shared" si="115"/>
        <v>0</v>
      </c>
      <c r="AT545" s="103"/>
      <c r="AU545" s="7">
        <f t="shared" si="116"/>
        <v>0</v>
      </c>
      <c r="AV545" s="19"/>
      <c r="AW545" s="19"/>
      <c r="AX545" s="19"/>
      <c r="AY545" s="19"/>
      <c r="AZ545" s="7">
        <f>I545+AV545+AW545-AX545-AY545</f>
        <v>0</v>
      </c>
      <c r="BA545" s="19"/>
      <c r="BB545" s="104">
        <f>SUM(AT545,AR545,AP545,AN545,AL545,AJ545,AH545,AF545,AD545,AB545,Z545,X545,V545,T545,R545,P545,N545,L545,J545)</f>
        <v>0</v>
      </c>
      <c r="BC545" s="19"/>
    </row>
    <row r="546" spans="1:55" ht="30" customHeight="1" x14ac:dyDescent="0.25">
      <c r="A546" s="102"/>
      <c r="B546" s="102">
        <v>545</v>
      </c>
      <c r="C546" s="19"/>
      <c r="D546" s="19"/>
      <c r="E546" s="19"/>
      <c r="F546" s="19"/>
      <c r="G546" s="19"/>
      <c r="H546" s="19"/>
      <c r="I546" s="19"/>
      <c r="J546" s="103"/>
      <c r="K546" s="107">
        <f>$AZ546*J546</f>
        <v>0</v>
      </c>
      <c r="L546" s="103"/>
      <c r="M546" s="107">
        <f>$AZ546*L546</f>
        <v>0</v>
      </c>
      <c r="N546" s="103"/>
      <c r="O546" s="107">
        <f>$AZ546*N546</f>
        <v>0</v>
      </c>
      <c r="P546" s="103"/>
      <c r="Q546" s="107">
        <f>$AZ546*P546</f>
        <v>0</v>
      </c>
      <c r="R546" s="103"/>
      <c r="S546" s="107">
        <f>$AZ546*R546</f>
        <v>0</v>
      </c>
      <c r="T546" s="103"/>
      <c r="U546" s="107">
        <f>$AZ546*T546</f>
        <v>0</v>
      </c>
      <c r="V546" s="103"/>
      <c r="W546" s="7">
        <f t="shared" si="104"/>
        <v>0</v>
      </c>
      <c r="X546" s="103"/>
      <c r="Y546" s="7">
        <f t="shared" si="105"/>
        <v>0</v>
      </c>
      <c r="Z546" s="103"/>
      <c r="AA546" s="7">
        <f t="shared" si="106"/>
        <v>0</v>
      </c>
      <c r="AB546" s="103"/>
      <c r="AC546" s="7">
        <f t="shared" si="107"/>
        <v>0</v>
      </c>
      <c r="AD546" s="103"/>
      <c r="AE546" s="7">
        <f t="shared" si="108"/>
        <v>0</v>
      </c>
      <c r="AF546" s="103"/>
      <c r="AG546" s="7">
        <f t="shared" si="109"/>
        <v>0</v>
      </c>
      <c r="AH546" s="103"/>
      <c r="AI546" s="7">
        <f t="shared" si="110"/>
        <v>0</v>
      </c>
      <c r="AJ546" s="103"/>
      <c r="AK546" s="7">
        <f t="shared" si="111"/>
        <v>0</v>
      </c>
      <c r="AL546" s="103"/>
      <c r="AM546" s="7">
        <f t="shared" si="112"/>
        <v>0</v>
      </c>
      <c r="AN546" s="103"/>
      <c r="AO546" s="7">
        <f t="shared" si="113"/>
        <v>0</v>
      </c>
      <c r="AP546" s="103"/>
      <c r="AQ546" s="7">
        <f t="shared" si="114"/>
        <v>0</v>
      </c>
      <c r="AR546" s="103"/>
      <c r="AS546" s="7">
        <f t="shared" si="115"/>
        <v>0</v>
      </c>
      <c r="AT546" s="103"/>
      <c r="AU546" s="7">
        <f t="shared" si="116"/>
        <v>0</v>
      </c>
      <c r="AV546" s="19"/>
      <c r="AW546" s="19"/>
      <c r="AX546" s="19"/>
      <c r="AY546" s="19"/>
      <c r="AZ546" s="7">
        <f>I546+AV546+AW546-AX546-AY546</f>
        <v>0</v>
      </c>
      <c r="BA546" s="19"/>
      <c r="BB546" s="104">
        <f>SUM(AT546,AR546,AP546,AN546,AL546,AJ546,AH546,AF546,AD546,AB546,Z546,X546,V546,T546,R546,P546,N546,L546,J546)</f>
        <v>0</v>
      </c>
      <c r="BC546" s="19"/>
    </row>
    <row r="547" spans="1:55" ht="30" customHeight="1" x14ac:dyDescent="0.25">
      <c r="A547" s="102"/>
      <c r="B547" s="102">
        <v>546</v>
      </c>
      <c r="C547" s="19"/>
      <c r="D547" s="19"/>
      <c r="E547" s="19"/>
      <c r="F547" s="19"/>
      <c r="G547" s="19"/>
      <c r="H547" s="19"/>
      <c r="I547" s="19"/>
      <c r="J547" s="103"/>
      <c r="K547" s="107">
        <f>$AZ547*J547</f>
        <v>0</v>
      </c>
      <c r="L547" s="103"/>
      <c r="M547" s="107">
        <f>$AZ547*L547</f>
        <v>0</v>
      </c>
      <c r="N547" s="103"/>
      <c r="O547" s="107">
        <f>$AZ547*N547</f>
        <v>0</v>
      </c>
      <c r="P547" s="103"/>
      <c r="Q547" s="107">
        <f>$AZ547*P547</f>
        <v>0</v>
      </c>
      <c r="R547" s="103"/>
      <c r="S547" s="107">
        <f>$AZ547*R547</f>
        <v>0</v>
      </c>
      <c r="T547" s="103"/>
      <c r="U547" s="107">
        <f>$AZ547*T547</f>
        <v>0</v>
      </c>
      <c r="V547" s="103"/>
      <c r="W547" s="7">
        <f t="shared" si="104"/>
        <v>0</v>
      </c>
      <c r="X547" s="103"/>
      <c r="Y547" s="7">
        <f t="shared" si="105"/>
        <v>0</v>
      </c>
      <c r="Z547" s="103"/>
      <c r="AA547" s="7">
        <f t="shared" si="106"/>
        <v>0</v>
      </c>
      <c r="AB547" s="103"/>
      <c r="AC547" s="7">
        <f t="shared" si="107"/>
        <v>0</v>
      </c>
      <c r="AD547" s="103"/>
      <c r="AE547" s="7">
        <f t="shared" si="108"/>
        <v>0</v>
      </c>
      <c r="AF547" s="103"/>
      <c r="AG547" s="7">
        <f t="shared" si="109"/>
        <v>0</v>
      </c>
      <c r="AH547" s="103"/>
      <c r="AI547" s="7">
        <f t="shared" si="110"/>
        <v>0</v>
      </c>
      <c r="AJ547" s="103"/>
      <c r="AK547" s="7">
        <f t="shared" si="111"/>
        <v>0</v>
      </c>
      <c r="AL547" s="103"/>
      <c r="AM547" s="7">
        <f t="shared" si="112"/>
        <v>0</v>
      </c>
      <c r="AN547" s="103"/>
      <c r="AO547" s="7">
        <f t="shared" si="113"/>
        <v>0</v>
      </c>
      <c r="AP547" s="103"/>
      <c r="AQ547" s="7">
        <f t="shared" si="114"/>
        <v>0</v>
      </c>
      <c r="AR547" s="103"/>
      <c r="AS547" s="7">
        <f t="shared" si="115"/>
        <v>0</v>
      </c>
      <c r="AT547" s="103"/>
      <c r="AU547" s="7">
        <f t="shared" si="116"/>
        <v>0</v>
      </c>
      <c r="AV547" s="19"/>
      <c r="AW547" s="19"/>
      <c r="AX547" s="19"/>
      <c r="AY547" s="19"/>
      <c r="AZ547" s="7">
        <f>I547+AV547+AW547-AX547-AY547</f>
        <v>0</v>
      </c>
      <c r="BA547" s="19"/>
      <c r="BB547" s="104">
        <f>SUM(AT547,AR547,AP547,AN547,AL547,AJ547,AH547,AF547,AD547,AB547,Z547,X547,V547,T547,R547,P547,N547,L547,J547)</f>
        <v>0</v>
      </c>
      <c r="BC547" s="19"/>
    </row>
    <row r="548" spans="1:55" ht="30" customHeight="1" x14ac:dyDescent="0.25">
      <c r="A548" s="102"/>
      <c r="B548" s="102">
        <v>547</v>
      </c>
      <c r="C548" s="19"/>
      <c r="D548" s="19"/>
      <c r="E548" s="19"/>
      <c r="F548" s="19"/>
      <c r="G548" s="19"/>
      <c r="H548" s="19"/>
      <c r="I548" s="19"/>
      <c r="J548" s="103"/>
      <c r="K548" s="107">
        <f>$AZ548*J548</f>
        <v>0</v>
      </c>
      <c r="L548" s="103"/>
      <c r="M548" s="107">
        <f>$AZ548*L548</f>
        <v>0</v>
      </c>
      <c r="N548" s="103"/>
      <c r="O548" s="107">
        <f>$AZ548*N548</f>
        <v>0</v>
      </c>
      <c r="P548" s="103"/>
      <c r="Q548" s="107">
        <f>$AZ548*P548</f>
        <v>0</v>
      </c>
      <c r="R548" s="103"/>
      <c r="S548" s="107">
        <f>$AZ548*R548</f>
        <v>0</v>
      </c>
      <c r="T548" s="103"/>
      <c r="U548" s="107">
        <f>$AZ548*T548</f>
        <v>0</v>
      </c>
      <c r="V548" s="103"/>
      <c r="W548" s="7">
        <f t="shared" si="104"/>
        <v>0</v>
      </c>
      <c r="X548" s="103"/>
      <c r="Y548" s="7">
        <f t="shared" si="105"/>
        <v>0</v>
      </c>
      <c r="Z548" s="103"/>
      <c r="AA548" s="7">
        <f t="shared" si="106"/>
        <v>0</v>
      </c>
      <c r="AB548" s="103"/>
      <c r="AC548" s="7">
        <f t="shared" si="107"/>
        <v>0</v>
      </c>
      <c r="AD548" s="103"/>
      <c r="AE548" s="7">
        <f t="shared" si="108"/>
        <v>0</v>
      </c>
      <c r="AF548" s="103"/>
      <c r="AG548" s="7">
        <f t="shared" si="109"/>
        <v>0</v>
      </c>
      <c r="AH548" s="103"/>
      <c r="AI548" s="7">
        <f t="shared" si="110"/>
        <v>0</v>
      </c>
      <c r="AJ548" s="103"/>
      <c r="AK548" s="7">
        <f t="shared" si="111"/>
        <v>0</v>
      </c>
      <c r="AL548" s="103"/>
      <c r="AM548" s="7">
        <f t="shared" si="112"/>
        <v>0</v>
      </c>
      <c r="AN548" s="103"/>
      <c r="AO548" s="7">
        <f t="shared" si="113"/>
        <v>0</v>
      </c>
      <c r="AP548" s="103"/>
      <c r="AQ548" s="7">
        <f t="shared" si="114"/>
        <v>0</v>
      </c>
      <c r="AR548" s="103"/>
      <c r="AS548" s="7">
        <f t="shared" si="115"/>
        <v>0</v>
      </c>
      <c r="AT548" s="103"/>
      <c r="AU548" s="7">
        <f t="shared" si="116"/>
        <v>0</v>
      </c>
      <c r="AV548" s="19"/>
      <c r="AW548" s="19"/>
      <c r="AX548" s="19"/>
      <c r="AY548" s="19"/>
      <c r="AZ548" s="7">
        <f>I548+AV548+AW548-AX548-AY548</f>
        <v>0</v>
      </c>
      <c r="BA548" s="19"/>
      <c r="BB548" s="104">
        <f>SUM(AT548,AR548,AP548,AN548,AL548,AJ548,AH548,AF548,AD548,AB548,Z548,X548,V548,T548,R548,P548,N548,L548,J548)</f>
        <v>0</v>
      </c>
      <c r="BC548" s="19"/>
    </row>
    <row r="549" spans="1:55" ht="30" customHeight="1" x14ac:dyDescent="0.25">
      <c r="A549" s="102"/>
      <c r="B549" s="102">
        <v>548</v>
      </c>
      <c r="C549" s="19"/>
      <c r="D549" s="19"/>
      <c r="E549" s="19"/>
      <c r="F549" s="19"/>
      <c r="G549" s="19"/>
      <c r="H549" s="19"/>
      <c r="I549" s="19"/>
      <c r="J549" s="103"/>
      <c r="K549" s="107">
        <f>$AZ549*J549</f>
        <v>0</v>
      </c>
      <c r="L549" s="103"/>
      <c r="M549" s="107">
        <f>$AZ549*L549</f>
        <v>0</v>
      </c>
      <c r="N549" s="103"/>
      <c r="O549" s="107">
        <f>$AZ549*N549</f>
        <v>0</v>
      </c>
      <c r="P549" s="103"/>
      <c r="Q549" s="107">
        <f>$AZ549*P549</f>
        <v>0</v>
      </c>
      <c r="R549" s="103"/>
      <c r="S549" s="107">
        <f>$AZ549*R549</f>
        <v>0</v>
      </c>
      <c r="T549" s="103"/>
      <c r="U549" s="107">
        <f>$AZ549*T549</f>
        <v>0</v>
      </c>
      <c r="V549" s="103"/>
      <c r="W549" s="7">
        <f t="shared" si="104"/>
        <v>0</v>
      </c>
      <c r="X549" s="103"/>
      <c r="Y549" s="7">
        <f t="shared" si="105"/>
        <v>0</v>
      </c>
      <c r="Z549" s="103"/>
      <c r="AA549" s="7">
        <f t="shared" si="106"/>
        <v>0</v>
      </c>
      <c r="AB549" s="103"/>
      <c r="AC549" s="7">
        <f t="shared" si="107"/>
        <v>0</v>
      </c>
      <c r="AD549" s="103"/>
      <c r="AE549" s="7">
        <f t="shared" si="108"/>
        <v>0</v>
      </c>
      <c r="AF549" s="103"/>
      <c r="AG549" s="7">
        <f t="shared" si="109"/>
        <v>0</v>
      </c>
      <c r="AH549" s="103"/>
      <c r="AI549" s="7">
        <f t="shared" si="110"/>
        <v>0</v>
      </c>
      <c r="AJ549" s="103"/>
      <c r="AK549" s="7">
        <f t="shared" si="111"/>
        <v>0</v>
      </c>
      <c r="AL549" s="103"/>
      <c r="AM549" s="7">
        <f t="shared" si="112"/>
        <v>0</v>
      </c>
      <c r="AN549" s="103"/>
      <c r="AO549" s="7">
        <f t="shared" si="113"/>
        <v>0</v>
      </c>
      <c r="AP549" s="103"/>
      <c r="AQ549" s="7">
        <f t="shared" si="114"/>
        <v>0</v>
      </c>
      <c r="AR549" s="103"/>
      <c r="AS549" s="7">
        <f t="shared" si="115"/>
        <v>0</v>
      </c>
      <c r="AT549" s="103"/>
      <c r="AU549" s="7">
        <f t="shared" si="116"/>
        <v>0</v>
      </c>
      <c r="AV549" s="19"/>
      <c r="AW549" s="19"/>
      <c r="AX549" s="19"/>
      <c r="AY549" s="19"/>
      <c r="AZ549" s="7">
        <f>I549+AV549+AW549-AX549-AY549</f>
        <v>0</v>
      </c>
      <c r="BA549" s="19"/>
      <c r="BB549" s="104">
        <f>SUM(AT549,AR549,AP549,AN549,AL549,AJ549,AH549,AF549,AD549,AB549,Z549,X549,V549,T549,R549,P549,N549,L549,J549)</f>
        <v>0</v>
      </c>
      <c r="BC549" s="19"/>
    </row>
    <row r="550" spans="1:55" ht="30" customHeight="1" x14ac:dyDescent="0.25">
      <c r="A550" s="102"/>
      <c r="B550" s="102">
        <v>549</v>
      </c>
      <c r="C550" s="19"/>
      <c r="D550" s="19"/>
      <c r="E550" s="19"/>
      <c r="F550" s="19"/>
      <c r="G550" s="19"/>
      <c r="H550" s="19"/>
      <c r="I550" s="19"/>
      <c r="J550" s="103"/>
      <c r="K550" s="107">
        <f>$AZ550*J550</f>
        <v>0</v>
      </c>
      <c r="L550" s="103"/>
      <c r="M550" s="107">
        <f>$AZ550*L550</f>
        <v>0</v>
      </c>
      <c r="N550" s="103"/>
      <c r="O550" s="107">
        <f>$AZ550*N550</f>
        <v>0</v>
      </c>
      <c r="P550" s="103"/>
      <c r="Q550" s="107">
        <f>$AZ550*P550</f>
        <v>0</v>
      </c>
      <c r="R550" s="103"/>
      <c r="S550" s="107">
        <f>$AZ550*R550</f>
        <v>0</v>
      </c>
      <c r="T550" s="103"/>
      <c r="U550" s="107">
        <f>$AZ550*T550</f>
        <v>0</v>
      </c>
      <c r="V550" s="103"/>
      <c r="W550" s="7">
        <f t="shared" si="104"/>
        <v>0</v>
      </c>
      <c r="X550" s="103"/>
      <c r="Y550" s="7">
        <f t="shared" si="105"/>
        <v>0</v>
      </c>
      <c r="Z550" s="103"/>
      <c r="AA550" s="7">
        <f t="shared" si="106"/>
        <v>0</v>
      </c>
      <c r="AB550" s="103"/>
      <c r="AC550" s="7">
        <f t="shared" si="107"/>
        <v>0</v>
      </c>
      <c r="AD550" s="103"/>
      <c r="AE550" s="7">
        <f t="shared" si="108"/>
        <v>0</v>
      </c>
      <c r="AF550" s="103"/>
      <c r="AG550" s="7">
        <f t="shared" si="109"/>
        <v>0</v>
      </c>
      <c r="AH550" s="103"/>
      <c r="AI550" s="7">
        <f t="shared" si="110"/>
        <v>0</v>
      </c>
      <c r="AJ550" s="103"/>
      <c r="AK550" s="7">
        <f t="shared" si="111"/>
        <v>0</v>
      </c>
      <c r="AL550" s="103"/>
      <c r="AM550" s="7">
        <f t="shared" si="112"/>
        <v>0</v>
      </c>
      <c r="AN550" s="103"/>
      <c r="AO550" s="7">
        <f t="shared" si="113"/>
        <v>0</v>
      </c>
      <c r="AP550" s="103"/>
      <c r="AQ550" s="7">
        <f t="shared" si="114"/>
        <v>0</v>
      </c>
      <c r="AR550" s="103"/>
      <c r="AS550" s="7">
        <f t="shared" si="115"/>
        <v>0</v>
      </c>
      <c r="AT550" s="103"/>
      <c r="AU550" s="7">
        <f t="shared" si="116"/>
        <v>0</v>
      </c>
      <c r="AV550" s="19"/>
      <c r="AW550" s="19"/>
      <c r="AX550" s="19"/>
      <c r="AY550" s="19"/>
      <c r="AZ550" s="7">
        <f>I550+AV550+AW550-AX550-AY550</f>
        <v>0</v>
      </c>
      <c r="BA550" s="19"/>
      <c r="BB550" s="104">
        <f>SUM(AT550,AR550,AP550,AN550,AL550,AJ550,AH550,AF550,AD550,AB550,Z550,X550,V550,T550,R550,P550,N550,L550,J550)</f>
        <v>0</v>
      </c>
      <c r="BC550" s="19"/>
    </row>
    <row r="551" spans="1:55" ht="30" customHeight="1" x14ac:dyDescent="0.25">
      <c r="A551" s="102"/>
      <c r="B551" s="102">
        <v>550</v>
      </c>
      <c r="C551" s="19"/>
      <c r="D551" s="19"/>
      <c r="E551" s="19"/>
      <c r="F551" s="19"/>
      <c r="G551" s="19"/>
      <c r="H551" s="19"/>
      <c r="I551" s="19"/>
      <c r="J551" s="103"/>
      <c r="K551" s="107">
        <f>$AZ551*J551</f>
        <v>0</v>
      </c>
      <c r="L551" s="103"/>
      <c r="M551" s="107">
        <f>$AZ551*L551</f>
        <v>0</v>
      </c>
      <c r="N551" s="103"/>
      <c r="O551" s="107">
        <f>$AZ551*N551</f>
        <v>0</v>
      </c>
      <c r="P551" s="103"/>
      <c r="Q551" s="107">
        <f>$AZ551*P551</f>
        <v>0</v>
      </c>
      <c r="R551" s="103"/>
      <c r="S551" s="107">
        <f>$AZ551*R551</f>
        <v>0</v>
      </c>
      <c r="T551" s="103"/>
      <c r="U551" s="107">
        <f>$AZ551*T551</f>
        <v>0</v>
      </c>
      <c r="V551" s="103"/>
      <c r="W551" s="7">
        <f t="shared" si="104"/>
        <v>0</v>
      </c>
      <c r="X551" s="103"/>
      <c r="Y551" s="7">
        <f t="shared" si="105"/>
        <v>0</v>
      </c>
      <c r="Z551" s="103"/>
      <c r="AA551" s="7">
        <f t="shared" si="106"/>
        <v>0</v>
      </c>
      <c r="AB551" s="103"/>
      <c r="AC551" s="7">
        <f t="shared" si="107"/>
        <v>0</v>
      </c>
      <c r="AD551" s="103"/>
      <c r="AE551" s="7">
        <f t="shared" si="108"/>
        <v>0</v>
      </c>
      <c r="AF551" s="103"/>
      <c r="AG551" s="7">
        <f t="shared" si="109"/>
        <v>0</v>
      </c>
      <c r="AH551" s="103"/>
      <c r="AI551" s="7">
        <f t="shared" si="110"/>
        <v>0</v>
      </c>
      <c r="AJ551" s="103"/>
      <c r="AK551" s="7">
        <f t="shared" si="111"/>
        <v>0</v>
      </c>
      <c r="AL551" s="103"/>
      <c r="AM551" s="7">
        <f t="shared" si="112"/>
        <v>0</v>
      </c>
      <c r="AN551" s="103"/>
      <c r="AO551" s="7">
        <f t="shared" si="113"/>
        <v>0</v>
      </c>
      <c r="AP551" s="103"/>
      <c r="AQ551" s="7">
        <f t="shared" si="114"/>
        <v>0</v>
      </c>
      <c r="AR551" s="103"/>
      <c r="AS551" s="7">
        <f t="shared" si="115"/>
        <v>0</v>
      </c>
      <c r="AT551" s="103"/>
      <c r="AU551" s="7">
        <f t="shared" si="116"/>
        <v>0</v>
      </c>
      <c r="AV551" s="19"/>
      <c r="AW551" s="19"/>
      <c r="AX551" s="19"/>
      <c r="AY551" s="19"/>
      <c r="AZ551" s="7">
        <f>I551+AV551+AW551-AX551-AY551</f>
        <v>0</v>
      </c>
      <c r="BA551" s="19"/>
      <c r="BB551" s="104">
        <f>SUM(AT551,AR551,AP551,AN551,AL551,AJ551,AH551,AF551,AD551,AB551,Z551,X551,V551,T551,R551,P551,N551,L551,J551)</f>
        <v>0</v>
      </c>
      <c r="BC551" s="19"/>
    </row>
    <row r="552" spans="1:55" ht="30" customHeight="1" x14ac:dyDescent="0.25">
      <c r="A552" s="102"/>
      <c r="B552" s="102">
        <v>551</v>
      </c>
      <c r="C552" s="19"/>
      <c r="D552" s="19"/>
      <c r="E552" s="19"/>
      <c r="F552" s="19"/>
      <c r="G552" s="19"/>
      <c r="H552" s="19"/>
      <c r="I552" s="19"/>
      <c r="J552" s="103"/>
      <c r="K552" s="107">
        <f>$AZ552*J552</f>
        <v>0</v>
      </c>
      <c r="L552" s="103"/>
      <c r="M552" s="107">
        <f>$AZ552*L552</f>
        <v>0</v>
      </c>
      <c r="N552" s="103"/>
      <c r="O552" s="107">
        <f>$AZ552*N552</f>
        <v>0</v>
      </c>
      <c r="P552" s="103"/>
      <c r="Q552" s="107">
        <f>$AZ552*P552</f>
        <v>0</v>
      </c>
      <c r="R552" s="103"/>
      <c r="S552" s="107">
        <f>$AZ552*R552</f>
        <v>0</v>
      </c>
      <c r="T552" s="103"/>
      <c r="U552" s="107">
        <f>$AZ552*T552</f>
        <v>0</v>
      </c>
      <c r="V552" s="103"/>
      <c r="W552" s="7">
        <f t="shared" si="104"/>
        <v>0</v>
      </c>
      <c r="X552" s="103"/>
      <c r="Y552" s="7">
        <f t="shared" si="105"/>
        <v>0</v>
      </c>
      <c r="Z552" s="103"/>
      <c r="AA552" s="7">
        <f t="shared" si="106"/>
        <v>0</v>
      </c>
      <c r="AB552" s="103"/>
      <c r="AC552" s="7">
        <f t="shared" si="107"/>
        <v>0</v>
      </c>
      <c r="AD552" s="103"/>
      <c r="AE552" s="7">
        <f t="shared" si="108"/>
        <v>0</v>
      </c>
      <c r="AF552" s="103"/>
      <c r="AG552" s="7">
        <f t="shared" si="109"/>
        <v>0</v>
      </c>
      <c r="AH552" s="103"/>
      <c r="AI552" s="7">
        <f t="shared" si="110"/>
        <v>0</v>
      </c>
      <c r="AJ552" s="103"/>
      <c r="AK552" s="7">
        <f t="shared" si="111"/>
        <v>0</v>
      </c>
      <c r="AL552" s="103"/>
      <c r="AM552" s="7">
        <f t="shared" si="112"/>
        <v>0</v>
      </c>
      <c r="AN552" s="103"/>
      <c r="AO552" s="7">
        <f t="shared" si="113"/>
        <v>0</v>
      </c>
      <c r="AP552" s="103"/>
      <c r="AQ552" s="7">
        <f t="shared" si="114"/>
        <v>0</v>
      </c>
      <c r="AR552" s="103"/>
      <c r="AS552" s="7">
        <f t="shared" si="115"/>
        <v>0</v>
      </c>
      <c r="AT552" s="103"/>
      <c r="AU552" s="7">
        <f t="shared" si="116"/>
        <v>0</v>
      </c>
      <c r="AV552" s="19"/>
      <c r="AW552" s="19"/>
      <c r="AX552" s="19"/>
      <c r="AY552" s="19"/>
      <c r="AZ552" s="7">
        <f>I552+AV552+AW552-AX552-AY552</f>
        <v>0</v>
      </c>
      <c r="BA552" s="19"/>
      <c r="BB552" s="104">
        <f>SUM(AT552,AR552,AP552,AN552,AL552,AJ552,AH552,AF552,AD552,AB552,Z552,X552,V552,T552,R552,P552,N552,L552,J552)</f>
        <v>0</v>
      </c>
      <c r="BC552" s="19"/>
    </row>
    <row r="553" spans="1:55" ht="30" customHeight="1" x14ac:dyDescent="0.25">
      <c r="A553" s="102"/>
      <c r="B553" s="102">
        <v>552</v>
      </c>
      <c r="C553" s="19"/>
      <c r="D553" s="19"/>
      <c r="E553" s="19"/>
      <c r="F553" s="19"/>
      <c r="G553" s="19"/>
      <c r="H553" s="19"/>
      <c r="I553" s="19"/>
      <c r="J553" s="103"/>
      <c r="K553" s="107">
        <f>$AZ553*J553</f>
        <v>0</v>
      </c>
      <c r="L553" s="103"/>
      <c r="M553" s="107">
        <f>$AZ553*L553</f>
        <v>0</v>
      </c>
      <c r="N553" s="103"/>
      <c r="O553" s="107">
        <f>$AZ553*N553</f>
        <v>0</v>
      </c>
      <c r="P553" s="103"/>
      <c r="Q553" s="107">
        <f>$AZ553*P553</f>
        <v>0</v>
      </c>
      <c r="R553" s="103"/>
      <c r="S553" s="107">
        <f>$AZ553*R553</f>
        <v>0</v>
      </c>
      <c r="T553" s="103"/>
      <c r="U553" s="107">
        <f>$AZ553*T553</f>
        <v>0</v>
      </c>
      <c r="V553" s="103"/>
      <c r="W553" s="7">
        <f t="shared" si="104"/>
        <v>0</v>
      </c>
      <c r="X553" s="103"/>
      <c r="Y553" s="7">
        <f t="shared" si="105"/>
        <v>0</v>
      </c>
      <c r="Z553" s="103"/>
      <c r="AA553" s="7">
        <f t="shared" si="106"/>
        <v>0</v>
      </c>
      <c r="AB553" s="103"/>
      <c r="AC553" s="7">
        <f t="shared" si="107"/>
        <v>0</v>
      </c>
      <c r="AD553" s="103"/>
      <c r="AE553" s="7">
        <f t="shared" si="108"/>
        <v>0</v>
      </c>
      <c r="AF553" s="103"/>
      <c r="AG553" s="7">
        <f t="shared" si="109"/>
        <v>0</v>
      </c>
      <c r="AH553" s="103"/>
      <c r="AI553" s="7">
        <f t="shared" si="110"/>
        <v>0</v>
      </c>
      <c r="AJ553" s="103"/>
      <c r="AK553" s="7">
        <f t="shared" si="111"/>
        <v>0</v>
      </c>
      <c r="AL553" s="103"/>
      <c r="AM553" s="7">
        <f t="shared" si="112"/>
        <v>0</v>
      </c>
      <c r="AN553" s="103"/>
      <c r="AO553" s="7">
        <f t="shared" si="113"/>
        <v>0</v>
      </c>
      <c r="AP553" s="103"/>
      <c r="AQ553" s="7">
        <f t="shared" si="114"/>
        <v>0</v>
      </c>
      <c r="AR553" s="103"/>
      <c r="AS553" s="7">
        <f t="shared" si="115"/>
        <v>0</v>
      </c>
      <c r="AT553" s="103"/>
      <c r="AU553" s="7">
        <f t="shared" si="116"/>
        <v>0</v>
      </c>
      <c r="AV553" s="19"/>
      <c r="AW553" s="19"/>
      <c r="AX553" s="19"/>
      <c r="AY553" s="19"/>
      <c r="AZ553" s="7">
        <f>I553+AV553+AW553-AX553-AY553</f>
        <v>0</v>
      </c>
      <c r="BA553" s="19"/>
      <c r="BB553" s="104">
        <f>SUM(AT553,AR553,AP553,AN553,AL553,AJ553,AH553,AF553,AD553,AB553,Z553,X553,V553,T553,R553,P553,N553,L553,J553)</f>
        <v>0</v>
      </c>
      <c r="BC553" s="19"/>
    </row>
    <row r="554" spans="1:55" ht="30" customHeight="1" x14ac:dyDescent="0.25">
      <c r="A554" s="102"/>
      <c r="B554" s="102">
        <v>553</v>
      </c>
      <c r="C554" s="19"/>
      <c r="D554" s="19"/>
      <c r="E554" s="19"/>
      <c r="F554" s="19"/>
      <c r="G554" s="19"/>
      <c r="H554" s="19"/>
      <c r="I554" s="19"/>
      <c r="J554" s="103"/>
      <c r="K554" s="107">
        <f>$AZ554*J554</f>
        <v>0</v>
      </c>
      <c r="L554" s="103"/>
      <c r="M554" s="107">
        <f>$AZ554*L554</f>
        <v>0</v>
      </c>
      <c r="N554" s="103"/>
      <c r="O554" s="107">
        <f>$AZ554*N554</f>
        <v>0</v>
      </c>
      <c r="P554" s="103"/>
      <c r="Q554" s="107">
        <f>$AZ554*P554</f>
        <v>0</v>
      </c>
      <c r="R554" s="103"/>
      <c r="S554" s="107">
        <f>$AZ554*R554</f>
        <v>0</v>
      </c>
      <c r="T554" s="103"/>
      <c r="U554" s="107">
        <f>$AZ554*T554</f>
        <v>0</v>
      </c>
      <c r="V554" s="103"/>
      <c r="W554" s="7">
        <f t="shared" si="104"/>
        <v>0</v>
      </c>
      <c r="X554" s="103"/>
      <c r="Y554" s="7">
        <f t="shared" si="105"/>
        <v>0</v>
      </c>
      <c r="Z554" s="103"/>
      <c r="AA554" s="7">
        <f t="shared" si="106"/>
        <v>0</v>
      </c>
      <c r="AB554" s="103"/>
      <c r="AC554" s="7">
        <f t="shared" si="107"/>
        <v>0</v>
      </c>
      <c r="AD554" s="103"/>
      <c r="AE554" s="7">
        <f t="shared" si="108"/>
        <v>0</v>
      </c>
      <c r="AF554" s="103"/>
      <c r="AG554" s="7">
        <f t="shared" si="109"/>
        <v>0</v>
      </c>
      <c r="AH554" s="103"/>
      <c r="AI554" s="7">
        <f t="shared" si="110"/>
        <v>0</v>
      </c>
      <c r="AJ554" s="103"/>
      <c r="AK554" s="7">
        <f t="shared" si="111"/>
        <v>0</v>
      </c>
      <c r="AL554" s="103"/>
      <c r="AM554" s="7">
        <f t="shared" si="112"/>
        <v>0</v>
      </c>
      <c r="AN554" s="103"/>
      <c r="AO554" s="7">
        <f t="shared" si="113"/>
        <v>0</v>
      </c>
      <c r="AP554" s="103"/>
      <c r="AQ554" s="7">
        <f t="shared" si="114"/>
        <v>0</v>
      </c>
      <c r="AR554" s="103"/>
      <c r="AS554" s="7">
        <f t="shared" si="115"/>
        <v>0</v>
      </c>
      <c r="AT554" s="103"/>
      <c r="AU554" s="7">
        <f t="shared" si="116"/>
        <v>0</v>
      </c>
      <c r="AV554" s="19"/>
      <c r="AW554" s="19"/>
      <c r="AX554" s="19"/>
      <c r="AY554" s="19"/>
      <c r="AZ554" s="7">
        <f>I554+AV554+AW554-AX554-AY554</f>
        <v>0</v>
      </c>
      <c r="BA554" s="19"/>
      <c r="BB554" s="104">
        <f>SUM(AT554,AR554,AP554,AN554,AL554,AJ554,AH554,AF554,AD554,AB554,Z554,X554,V554,T554,R554,P554,N554,L554,J554)</f>
        <v>0</v>
      </c>
      <c r="BC554" s="19"/>
    </row>
    <row r="555" spans="1:55" ht="30" customHeight="1" x14ac:dyDescent="0.25">
      <c r="A555" s="102"/>
      <c r="B555" s="102">
        <v>554</v>
      </c>
      <c r="C555" s="19"/>
      <c r="D555" s="19"/>
      <c r="E555" s="19"/>
      <c r="F555" s="19"/>
      <c r="G555" s="19"/>
      <c r="H555" s="19"/>
      <c r="I555" s="19"/>
      <c r="J555" s="103"/>
      <c r="K555" s="107">
        <f>$AZ555*J555</f>
        <v>0</v>
      </c>
      <c r="L555" s="103"/>
      <c r="M555" s="107">
        <f>$AZ555*L555</f>
        <v>0</v>
      </c>
      <c r="N555" s="103"/>
      <c r="O555" s="107">
        <f>$AZ555*N555</f>
        <v>0</v>
      </c>
      <c r="P555" s="103"/>
      <c r="Q555" s="107">
        <f>$AZ555*P555</f>
        <v>0</v>
      </c>
      <c r="R555" s="103"/>
      <c r="S555" s="107">
        <f>$AZ555*R555</f>
        <v>0</v>
      </c>
      <c r="T555" s="103"/>
      <c r="U555" s="107">
        <f>$AZ555*T555</f>
        <v>0</v>
      </c>
      <c r="V555" s="103"/>
      <c r="W555" s="7">
        <f t="shared" si="104"/>
        <v>0</v>
      </c>
      <c r="X555" s="103"/>
      <c r="Y555" s="7">
        <f t="shared" si="105"/>
        <v>0</v>
      </c>
      <c r="Z555" s="103"/>
      <c r="AA555" s="7">
        <f t="shared" si="106"/>
        <v>0</v>
      </c>
      <c r="AB555" s="103"/>
      <c r="AC555" s="7">
        <f t="shared" si="107"/>
        <v>0</v>
      </c>
      <c r="AD555" s="103"/>
      <c r="AE555" s="7">
        <f t="shared" si="108"/>
        <v>0</v>
      </c>
      <c r="AF555" s="103"/>
      <c r="AG555" s="7">
        <f t="shared" si="109"/>
        <v>0</v>
      </c>
      <c r="AH555" s="103"/>
      <c r="AI555" s="7">
        <f t="shared" si="110"/>
        <v>0</v>
      </c>
      <c r="AJ555" s="103"/>
      <c r="AK555" s="7">
        <f t="shared" si="111"/>
        <v>0</v>
      </c>
      <c r="AL555" s="103"/>
      <c r="AM555" s="7">
        <f t="shared" si="112"/>
        <v>0</v>
      </c>
      <c r="AN555" s="103"/>
      <c r="AO555" s="7">
        <f t="shared" si="113"/>
        <v>0</v>
      </c>
      <c r="AP555" s="103"/>
      <c r="AQ555" s="7">
        <f t="shared" si="114"/>
        <v>0</v>
      </c>
      <c r="AR555" s="103"/>
      <c r="AS555" s="7">
        <f t="shared" si="115"/>
        <v>0</v>
      </c>
      <c r="AT555" s="103"/>
      <c r="AU555" s="7">
        <f t="shared" si="116"/>
        <v>0</v>
      </c>
      <c r="AV555" s="19"/>
      <c r="AW555" s="19"/>
      <c r="AX555" s="19"/>
      <c r="AY555" s="19"/>
      <c r="AZ555" s="7">
        <f>I555+AV555+AW555-AX555-AY555</f>
        <v>0</v>
      </c>
      <c r="BA555" s="19"/>
      <c r="BB555" s="104">
        <f>SUM(AT555,AR555,AP555,AN555,AL555,AJ555,AH555,AF555,AD555,AB555,Z555,X555,V555,T555,R555,P555,N555,L555,J555)</f>
        <v>0</v>
      </c>
      <c r="BC555" s="19"/>
    </row>
    <row r="556" spans="1:55" ht="30" customHeight="1" x14ac:dyDescent="0.25">
      <c r="A556" s="102"/>
      <c r="B556" s="102">
        <v>555</v>
      </c>
      <c r="C556" s="19"/>
      <c r="D556" s="19"/>
      <c r="E556" s="19"/>
      <c r="F556" s="19"/>
      <c r="G556" s="19"/>
      <c r="H556" s="19"/>
      <c r="I556" s="19"/>
      <c r="J556" s="103"/>
      <c r="K556" s="107">
        <f>$AZ556*J556</f>
        <v>0</v>
      </c>
      <c r="L556" s="103"/>
      <c r="M556" s="107">
        <f>$AZ556*L556</f>
        <v>0</v>
      </c>
      <c r="N556" s="103"/>
      <c r="O556" s="107">
        <f>$AZ556*N556</f>
        <v>0</v>
      </c>
      <c r="P556" s="103"/>
      <c r="Q556" s="107">
        <f>$AZ556*P556</f>
        <v>0</v>
      </c>
      <c r="R556" s="103"/>
      <c r="S556" s="107">
        <f>$AZ556*R556</f>
        <v>0</v>
      </c>
      <c r="T556" s="103"/>
      <c r="U556" s="107">
        <f>$AZ556*T556</f>
        <v>0</v>
      </c>
      <c r="V556" s="103"/>
      <c r="W556" s="7">
        <f t="shared" si="104"/>
        <v>0</v>
      </c>
      <c r="X556" s="103"/>
      <c r="Y556" s="7">
        <f t="shared" si="105"/>
        <v>0</v>
      </c>
      <c r="Z556" s="103"/>
      <c r="AA556" s="7">
        <f t="shared" si="106"/>
        <v>0</v>
      </c>
      <c r="AB556" s="103"/>
      <c r="AC556" s="7">
        <f t="shared" si="107"/>
        <v>0</v>
      </c>
      <c r="AD556" s="103"/>
      <c r="AE556" s="7">
        <f t="shared" si="108"/>
        <v>0</v>
      </c>
      <c r="AF556" s="103"/>
      <c r="AG556" s="7">
        <f t="shared" si="109"/>
        <v>0</v>
      </c>
      <c r="AH556" s="103"/>
      <c r="AI556" s="7">
        <f t="shared" si="110"/>
        <v>0</v>
      </c>
      <c r="AJ556" s="103"/>
      <c r="AK556" s="7">
        <f t="shared" si="111"/>
        <v>0</v>
      </c>
      <c r="AL556" s="103"/>
      <c r="AM556" s="7">
        <f t="shared" si="112"/>
        <v>0</v>
      </c>
      <c r="AN556" s="103"/>
      <c r="AO556" s="7">
        <f t="shared" si="113"/>
        <v>0</v>
      </c>
      <c r="AP556" s="103"/>
      <c r="AQ556" s="7">
        <f t="shared" si="114"/>
        <v>0</v>
      </c>
      <c r="AR556" s="103"/>
      <c r="AS556" s="7">
        <f t="shared" si="115"/>
        <v>0</v>
      </c>
      <c r="AT556" s="103"/>
      <c r="AU556" s="7">
        <f t="shared" si="116"/>
        <v>0</v>
      </c>
      <c r="AV556" s="19"/>
      <c r="AW556" s="19"/>
      <c r="AX556" s="19"/>
      <c r="AY556" s="19"/>
      <c r="AZ556" s="7">
        <f>I556+AV556+AW556-AX556-AY556</f>
        <v>0</v>
      </c>
      <c r="BA556" s="19"/>
      <c r="BB556" s="104">
        <f>SUM(AT556,AR556,AP556,AN556,AL556,AJ556,AH556,AF556,AD556,AB556,Z556,X556,V556,T556,R556,P556,N556,L556,J556)</f>
        <v>0</v>
      </c>
      <c r="BC556" s="19"/>
    </row>
    <row r="557" spans="1:55" ht="30" customHeight="1" x14ac:dyDescent="0.25">
      <c r="A557" s="102"/>
      <c r="B557" s="102">
        <v>556</v>
      </c>
      <c r="C557" s="19"/>
      <c r="D557" s="19"/>
      <c r="E557" s="19"/>
      <c r="F557" s="19"/>
      <c r="G557" s="19"/>
      <c r="H557" s="19"/>
      <c r="I557" s="19"/>
      <c r="J557" s="103"/>
      <c r="K557" s="107">
        <f>$AZ557*J557</f>
        <v>0</v>
      </c>
      <c r="L557" s="103"/>
      <c r="M557" s="107">
        <f>$AZ557*L557</f>
        <v>0</v>
      </c>
      <c r="N557" s="103"/>
      <c r="O557" s="107">
        <f>$AZ557*N557</f>
        <v>0</v>
      </c>
      <c r="P557" s="103"/>
      <c r="Q557" s="107">
        <f>$AZ557*P557</f>
        <v>0</v>
      </c>
      <c r="R557" s="103"/>
      <c r="S557" s="107">
        <f>$AZ557*R557</f>
        <v>0</v>
      </c>
      <c r="T557" s="103"/>
      <c r="U557" s="107">
        <f>$AZ557*T557</f>
        <v>0</v>
      </c>
      <c r="V557" s="103"/>
      <c r="W557" s="7">
        <f t="shared" si="104"/>
        <v>0</v>
      </c>
      <c r="X557" s="103"/>
      <c r="Y557" s="7">
        <f t="shared" si="105"/>
        <v>0</v>
      </c>
      <c r="Z557" s="103"/>
      <c r="AA557" s="7">
        <f t="shared" si="106"/>
        <v>0</v>
      </c>
      <c r="AB557" s="103"/>
      <c r="AC557" s="7">
        <f t="shared" si="107"/>
        <v>0</v>
      </c>
      <c r="AD557" s="103"/>
      <c r="AE557" s="7">
        <f t="shared" si="108"/>
        <v>0</v>
      </c>
      <c r="AF557" s="103"/>
      <c r="AG557" s="7">
        <f t="shared" si="109"/>
        <v>0</v>
      </c>
      <c r="AH557" s="103"/>
      <c r="AI557" s="7">
        <f t="shared" si="110"/>
        <v>0</v>
      </c>
      <c r="AJ557" s="103"/>
      <c r="AK557" s="7">
        <f t="shared" si="111"/>
        <v>0</v>
      </c>
      <c r="AL557" s="103"/>
      <c r="AM557" s="7">
        <f t="shared" si="112"/>
        <v>0</v>
      </c>
      <c r="AN557" s="103"/>
      <c r="AO557" s="7">
        <f t="shared" si="113"/>
        <v>0</v>
      </c>
      <c r="AP557" s="103"/>
      <c r="AQ557" s="7">
        <f t="shared" si="114"/>
        <v>0</v>
      </c>
      <c r="AR557" s="103"/>
      <c r="AS557" s="7">
        <f t="shared" si="115"/>
        <v>0</v>
      </c>
      <c r="AT557" s="103"/>
      <c r="AU557" s="7">
        <f t="shared" si="116"/>
        <v>0</v>
      </c>
      <c r="AV557" s="19"/>
      <c r="AW557" s="19"/>
      <c r="AX557" s="19"/>
      <c r="AY557" s="19"/>
      <c r="AZ557" s="7">
        <f>I557+AV557+AW557-AX557-AY557</f>
        <v>0</v>
      </c>
      <c r="BA557" s="19"/>
      <c r="BB557" s="104">
        <f>SUM(AT557,AR557,AP557,AN557,AL557,AJ557,AH557,AF557,AD557,AB557,Z557,X557,V557,T557,R557,P557,N557,L557,J557)</f>
        <v>0</v>
      </c>
      <c r="BC557" s="19"/>
    </row>
    <row r="558" spans="1:55" ht="30" customHeight="1" x14ac:dyDescent="0.25">
      <c r="A558" s="102"/>
      <c r="B558" s="102">
        <v>557</v>
      </c>
      <c r="C558" s="19"/>
      <c r="D558" s="19"/>
      <c r="E558" s="19"/>
      <c r="F558" s="19"/>
      <c r="G558" s="19"/>
      <c r="H558" s="19"/>
      <c r="I558" s="19"/>
      <c r="J558" s="103"/>
      <c r="K558" s="107">
        <f>$AZ558*J558</f>
        <v>0</v>
      </c>
      <c r="L558" s="103"/>
      <c r="M558" s="107">
        <f>$AZ558*L558</f>
        <v>0</v>
      </c>
      <c r="N558" s="103"/>
      <c r="O558" s="107">
        <f>$AZ558*N558</f>
        <v>0</v>
      </c>
      <c r="P558" s="103"/>
      <c r="Q558" s="107">
        <f>$AZ558*P558</f>
        <v>0</v>
      </c>
      <c r="R558" s="103"/>
      <c r="S558" s="107">
        <f>$AZ558*R558</f>
        <v>0</v>
      </c>
      <c r="T558" s="103"/>
      <c r="U558" s="107">
        <f>$AZ558*T558</f>
        <v>0</v>
      </c>
      <c r="V558" s="103"/>
      <c r="W558" s="7">
        <f t="shared" si="104"/>
        <v>0</v>
      </c>
      <c r="X558" s="103"/>
      <c r="Y558" s="7">
        <f t="shared" si="105"/>
        <v>0</v>
      </c>
      <c r="Z558" s="103"/>
      <c r="AA558" s="7">
        <f t="shared" si="106"/>
        <v>0</v>
      </c>
      <c r="AB558" s="103"/>
      <c r="AC558" s="7">
        <f t="shared" si="107"/>
        <v>0</v>
      </c>
      <c r="AD558" s="103"/>
      <c r="AE558" s="7">
        <f t="shared" si="108"/>
        <v>0</v>
      </c>
      <c r="AF558" s="103"/>
      <c r="AG558" s="7">
        <f t="shared" si="109"/>
        <v>0</v>
      </c>
      <c r="AH558" s="103"/>
      <c r="AI558" s="7">
        <f t="shared" si="110"/>
        <v>0</v>
      </c>
      <c r="AJ558" s="103"/>
      <c r="AK558" s="7">
        <f t="shared" si="111"/>
        <v>0</v>
      </c>
      <c r="AL558" s="103"/>
      <c r="AM558" s="7">
        <f t="shared" si="112"/>
        <v>0</v>
      </c>
      <c r="AN558" s="103"/>
      <c r="AO558" s="7">
        <f t="shared" si="113"/>
        <v>0</v>
      </c>
      <c r="AP558" s="103"/>
      <c r="AQ558" s="7">
        <f t="shared" si="114"/>
        <v>0</v>
      </c>
      <c r="AR558" s="103"/>
      <c r="AS558" s="7">
        <f t="shared" si="115"/>
        <v>0</v>
      </c>
      <c r="AT558" s="103"/>
      <c r="AU558" s="7">
        <f t="shared" si="116"/>
        <v>0</v>
      </c>
      <c r="AV558" s="19"/>
      <c r="AW558" s="19"/>
      <c r="AX558" s="19"/>
      <c r="AY558" s="19"/>
      <c r="AZ558" s="7">
        <f>I558+AV558+AW558-AX558-AY558</f>
        <v>0</v>
      </c>
      <c r="BA558" s="19"/>
      <c r="BB558" s="104">
        <f>SUM(AT558,AR558,AP558,AN558,AL558,AJ558,AH558,AF558,AD558,AB558,Z558,X558,V558,T558,R558,P558,N558,L558,J558)</f>
        <v>0</v>
      </c>
      <c r="BC558" s="19"/>
    </row>
    <row r="559" spans="1:55" ht="30" customHeight="1" x14ac:dyDescent="0.25">
      <c r="A559" s="102"/>
      <c r="B559" s="102">
        <v>558</v>
      </c>
      <c r="C559" s="19"/>
      <c r="D559" s="19"/>
      <c r="E559" s="19"/>
      <c r="F559" s="19"/>
      <c r="G559" s="19"/>
      <c r="H559" s="19"/>
      <c r="I559" s="19"/>
      <c r="J559" s="103"/>
      <c r="K559" s="107">
        <f>$AZ559*J559</f>
        <v>0</v>
      </c>
      <c r="L559" s="103"/>
      <c r="M559" s="107">
        <f>$AZ559*L559</f>
        <v>0</v>
      </c>
      <c r="N559" s="103"/>
      <c r="O559" s="107">
        <f>$AZ559*N559</f>
        <v>0</v>
      </c>
      <c r="P559" s="103"/>
      <c r="Q559" s="107">
        <f>$AZ559*P559</f>
        <v>0</v>
      </c>
      <c r="R559" s="103"/>
      <c r="S559" s="107">
        <f>$AZ559*R559</f>
        <v>0</v>
      </c>
      <c r="T559" s="103"/>
      <c r="U559" s="107">
        <f>$AZ559*T559</f>
        <v>0</v>
      </c>
      <c r="V559" s="103"/>
      <c r="W559" s="7">
        <f t="shared" si="104"/>
        <v>0</v>
      </c>
      <c r="X559" s="103"/>
      <c r="Y559" s="7">
        <f t="shared" si="105"/>
        <v>0</v>
      </c>
      <c r="Z559" s="103"/>
      <c r="AA559" s="7">
        <f t="shared" si="106"/>
        <v>0</v>
      </c>
      <c r="AB559" s="103"/>
      <c r="AC559" s="7">
        <f t="shared" si="107"/>
        <v>0</v>
      </c>
      <c r="AD559" s="103"/>
      <c r="AE559" s="7">
        <f t="shared" si="108"/>
        <v>0</v>
      </c>
      <c r="AF559" s="103"/>
      <c r="AG559" s="7">
        <f t="shared" si="109"/>
        <v>0</v>
      </c>
      <c r="AH559" s="103"/>
      <c r="AI559" s="7">
        <f t="shared" si="110"/>
        <v>0</v>
      </c>
      <c r="AJ559" s="103"/>
      <c r="AK559" s="7">
        <f t="shared" si="111"/>
        <v>0</v>
      </c>
      <c r="AL559" s="103"/>
      <c r="AM559" s="7">
        <f t="shared" si="112"/>
        <v>0</v>
      </c>
      <c r="AN559" s="103"/>
      <c r="AO559" s="7">
        <f t="shared" si="113"/>
        <v>0</v>
      </c>
      <c r="AP559" s="103"/>
      <c r="AQ559" s="7">
        <f t="shared" si="114"/>
        <v>0</v>
      </c>
      <c r="AR559" s="103"/>
      <c r="AS559" s="7">
        <f t="shared" si="115"/>
        <v>0</v>
      </c>
      <c r="AT559" s="103"/>
      <c r="AU559" s="7">
        <f t="shared" si="116"/>
        <v>0</v>
      </c>
      <c r="AV559" s="19"/>
      <c r="AW559" s="19"/>
      <c r="AX559" s="19"/>
      <c r="AY559" s="19"/>
      <c r="AZ559" s="7">
        <f>I559+AV559+AW559-AX559-AY559</f>
        <v>0</v>
      </c>
      <c r="BA559" s="19"/>
      <c r="BB559" s="104">
        <f>SUM(AT559,AR559,AP559,AN559,AL559,AJ559,AH559,AF559,AD559,AB559,Z559,X559,V559,T559,R559,P559,N559,L559,J559)</f>
        <v>0</v>
      </c>
      <c r="BC559" s="19"/>
    </row>
    <row r="560" spans="1:55" ht="30" customHeight="1" x14ac:dyDescent="0.25">
      <c r="A560" s="102"/>
      <c r="B560" s="102">
        <v>559</v>
      </c>
      <c r="C560" s="19"/>
      <c r="D560" s="19"/>
      <c r="E560" s="19"/>
      <c r="F560" s="19"/>
      <c r="G560" s="19"/>
      <c r="H560" s="19"/>
      <c r="I560" s="19"/>
      <c r="J560" s="103"/>
      <c r="K560" s="107">
        <f>$AZ560*J560</f>
        <v>0</v>
      </c>
      <c r="L560" s="103"/>
      <c r="M560" s="107">
        <f>$AZ560*L560</f>
        <v>0</v>
      </c>
      <c r="N560" s="103"/>
      <c r="O560" s="107">
        <f>$AZ560*N560</f>
        <v>0</v>
      </c>
      <c r="P560" s="103"/>
      <c r="Q560" s="107">
        <f>$AZ560*P560</f>
        <v>0</v>
      </c>
      <c r="R560" s="103"/>
      <c r="S560" s="107">
        <f>$AZ560*R560</f>
        <v>0</v>
      </c>
      <c r="T560" s="103"/>
      <c r="U560" s="107">
        <f>$AZ560*T560</f>
        <v>0</v>
      </c>
      <c r="V560" s="103"/>
      <c r="W560" s="7">
        <f t="shared" si="104"/>
        <v>0</v>
      </c>
      <c r="X560" s="103"/>
      <c r="Y560" s="7">
        <f t="shared" si="105"/>
        <v>0</v>
      </c>
      <c r="Z560" s="103"/>
      <c r="AA560" s="7">
        <f t="shared" si="106"/>
        <v>0</v>
      </c>
      <c r="AB560" s="103"/>
      <c r="AC560" s="7">
        <f t="shared" si="107"/>
        <v>0</v>
      </c>
      <c r="AD560" s="103"/>
      <c r="AE560" s="7">
        <f t="shared" si="108"/>
        <v>0</v>
      </c>
      <c r="AF560" s="103"/>
      <c r="AG560" s="7">
        <f t="shared" si="109"/>
        <v>0</v>
      </c>
      <c r="AH560" s="103"/>
      <c r="AI560" s="7">
        <f t="shared" si="110"/>
        <v>0</v>
      </c>
      <c r="AJ560" s="103"/>
      <c r="AK560" s="7">
        <f t="shared" si="111"/>
        <v>0</v>
      </c>
      <c r="AL560" s="103"/>
      <c r="AM560" s="7">
        <f t="shared" si="112"/>
        <v>0</v>
      </c>
      <c r="AN560" s="103"/>
      <c r="AO560" s="7">
        <f t="shared" si="113"/>
        <v>0</v>
      </c>
      <c r="AP560" s="103"/>
      <c r="AQ560" s="7">
        <f t="shared" si="114"/>
        <v>0</v>
      </c>
      <c r="AR560" s="103"/>
      <c r="AS560" s="7">
        <f t="shared" si="115"/>
        <v>0</v>
      </c>
      <c r="AT560" s="103"/>
      <c r="AU560" s="7">
        <f t="shared" si="116"/>
        <v>0</v>
      </c>
      <c r="AV560" s="19"/>
      <c r="AW560" s="19"/>
      <c r="AX560" s="19"/>
      <c r="AY560" s="19"/>
      <c r="AZ560" s="7">
        <f>I560+AV560+AW560-AX560-AY560</f>
        <v>0</v>
      </c>
      <c r="BA560" s="19"/>
      <c r="BB560" s="104">
        <f>SUM(AT560,AR560,AP560,AN560,AL560,AJ560,AH560,AF560,AD560,AB560,Z560,X560,V560,T560,R560,P560,N560,L560,J560)</f>
        <v>0</v>
      </c>
      <c r="BC560" s="19"/>
    </row>
    <row r="561" spans="1:55" ht="30" customHeight="1" x14ac:dyDescent="0.25">
      <c r="A561" s="102"/>
      <c r="B561" s="102">
        <v>560</v>
      </c>
      <c r="C561" s="19"/>
      <c r="D561" s="19"/>
      <c r="E561" s="19"/>
      <c r="F561" s="19"/>
      <c r="G561" s="19"/>
      <c r="H561" s="19"/>
      <c r="I561" s="19"/>
      <c r="J561" s="103"/>
      <c r="K561" s="107">
        <f>$AZ561*J561</f>
        <v>0</v>
      </c>
      <c r="L561" s="103"/>
      <c r="M561" s="107">
        <f>$AZ561*L561</f>
        <v>0</v>
      </c>
      <c r="N561" s="103"/>
      <c r="O561" s="107">
        <f>$AZ561*N561</f>
        <v>0</v>
      </c>
      <c r="P561" s="103"/>
      <c r="Q561" s="107">
        <f>$AZ561*P561</f>
        <v>0</v>
      </c>
      <c r="R561" s="103"/>
      <c r="S561" s="107">
        <f>$AZ561*R561</f>
        <v>0</v>
      </c>
      <c r="T561" s="103"/>
      <c r="U561" s="107">
        <f>$AZ561*T561</f>
        <v>0</v>
      </c>
      <c r="V561" s="103"/>
      <c r="W561" s="7">
        <f t="shared" si="104"/>
        <v>0</v>
      </c>
      <c r="X561" s="103"/>
      <c r="Y561" s="7">
        <f t="shared" si="105"/>
        <v>0</v>
      </c>
      <c r="Z561" s="103"/>
      <c r="AA561" s="7">
        <f t="shared" si="106"/>
        <v>0</v>
      </c>
      <c r="AB561" s="103"/>
      <c r="AC561" s="7">
        <f t="shared" si="107"/>
        <v>0</v>
      </c>
      <c r="AD561" s="103"/>
      <c r="AE561" s="7">
        <f t="shared" si="108"/>
        <v>0</v>
      </c>
      <c r="AF561" s="103"/>
      <c r="AG561" s="7">
        <f t="shared" si="109"/>
        <v>0</v>
      </c>
      <c r="AH561" s="103"/>
      <c r="AI561" s="7">
        <f t="shared" si="110"/>
        <v>0</v>
      </c>
      <c r="AJ561" s="103"/>
      <c r="AK561" s="7">
        <f t="shared" si="111"/>
        <v>0</v>
      </c>
      <c r="AL561" s="103"/>
      <c r="AM561" s="7">
        <f t="shared" si="112"/>
        <v>0</v>
      </c>
      <c r="AN561" s="103"/>
      <c r="AO561" s="7">
        <f t="shared" si="113"/>
        <v>0</v>
      </c>
      <c r="AP561" s="103"/>
      <c r="AQ561" s="7">
        <f t="shared" si="114"/>
        <v>0</v>
      </c>
      <c r="AR561" s="103"/>
      <c r="AS561" s="7">
        <f t="shared" si="115"/>
        <v>0</v>
      </c>
      <c r="AT561" s="103"/>
      <c r="AU561" s="7">
        <f t="shared" si="116"/>
        <v>0</v>
      </c>
      <c r="AV561" s="19"/>
      <c r="AW561" s="19"/>
      <c r="AX561" s="19"/>
      <c r="AY561" s="19"/>
      <c r="AZ561" s="7">
        <f>I561+AV561+AW561-AX561-AY561</f>
        <v>0</v>
      </c>
      <c r="BA561" s="19"/>
      <c r="BB561" s="104">
        <f>SUM(AT561,AR561,AP561,AN561,AL561,AJ561,AH561,AF561,AD561,AB561,Z561,X561,V561,T561,R561,P561,N561,L561,J561)</f>
        <v>0</v>
      </c>
      <c r="BC561" s="19"/>
    </row>
    <row r="562" spans="1:55" ht="30" customHeight="1" x14ac:dyDescent="0.25">
      <c r="A562" s="102"/>
      <c r="B562" s="102">
        <v>561</v>
      </c>
      <c r="C562" s="19"/>
      <c r="D562" s="19"/>
      <c r="E562" s="19"/>
      <c r="F562" s="19"/>
      <c r="G562" s="19"/>
      <c r="H562" s="19"/>
      <c r="I562" s="19"/>
      <c r="J562" s="103"/>
      <c r="K562" s="107">
        <f>$AZ562*J562</f>
        <v>0</v>
      </c>
      <c r="L562" s="103"/>
      <c r="M562" s="107">
        <f>$AZ562*L562</f>
        <v>0</v>
      </c>
      <c r="N562" s="103"/>
      <c r="O562" s="107">
        <f>$AZ562*N562</f>
        <v>0</v>
      </c>
      <c r="P562" s="103"/>
      <c r="Q562" s="107">
        <f>$AZ562*P562</f>
        <v>0</v>
      </c>
      <c r="R562" s="103"/>
      <c r="S562" s="107">
        <f>$AZ562*R562</f>
        <v>0</v>
      </c>
      <c r="T562" s="103"/>
      <c r="U562" s="107">
        <f>$AZ562*T562</f>
        <v>0</v>
      </c>
      <c r="V562" s="103"/>
      <c r="W562" s="7">
        <f t="shared" si="104"/>
        <v>0</v>
      </c>
      <c r="X562" s="103"/>
      <c r="Y562" s="7">
        <f t="shared" si="105"/>
        <v>0</v>
      </c>
      <c r="Z562" s="103"/>
      <c r="AA562" s="7">
        <f t="shared" si="106"/>
        <v>0</v>
      </c>
      <c r="AB562" s="103"/>
      <c r="AC562" s="7">
        <f t="shared" si="107"/>
        <v>0</v>
      </c>
      <c r="AD562" s="103"/>
      <c r="AE562" s="7">
        <f t="shared" si="108"/>
        <v>0</v>
      </c>
      <c r="AF562" s="103"/>
      <c r="AG562" s="7">
        <f t="shared" si="109"/>
        <v>0</v>
      </c>
      <c r="AH562" s="103"/>
      <c r="AI562" s="7">
        <f t="shared" si="110"/>
        <v>0</v>
      </c>
      <c r="AJ562" s="103"/>
      <c r="AK562" s="7">
        <f t="shared" si="111"/>
        <v>0</v>
      </c>
      <c r="AL562" s="103"/>
      <c r="AM562" s="7">
        <f t="shared" si="112"/>
        <v>0</v>
      </c>
      <c r="AN562" s="103"/>
      <c r="AO562" s="7">
        <f t="shared" si="113"/>
        <v>0</v>
      </c>
      <c r="AP562" s="103"/>
      <c r="AQ562" s="7">
        <f t="shared" si="114"/>
        <v>0</v>
      </c>
      <c r="AR562" s="103"/>
      <c r="AS562" s="7">
        <f t="shared" si="115"/>
        <v>0</v>
      </c>
      <c r="AT562" s="103"/>
      <c r="AU562" s="7">
        <f t="shared" si="116"/>
        <v>0</v>
      </c>
      <c r="AV562" s="19"/>
      <c r="AW562" s="19"/>
      <c r="AX562" s="19"/>
      <c r="AY562" s="19"/>
      <c r="AZ562" s="7">
        <f>I562+AV562+AW562-AX562-AY562</f>
        <v>0</v>
      </c>
      <c r="BA562" s="19"/>
      <c r="BB562" s="104">
        <f>SUM(AT562,AR562,AP562,AN562,AL562,AJ562,AH562,AF562,AD562,AB562,Z562,X562,V562,T562,R562,P562,N562,L562,J562)</f>
        <v>0</v>
      </c>
      <c r="BC562" s="19"/>
    </row>
    <row r="563" spans="1:55" ht="30" customHeight="1" x14ac:dyDescent="0.25">
      <c r="A563" s="102"/>
      <c r="B563" s="102">
        <v>562</v>
      </c>
      <c r="C563" s="19"/>
      <c r="D563" s="19"/>
      <c r="E563" s="19"/>
      <c r="F563" s="19"/>
      <c r="G563" s="19"/>
      <c r="H563" s="19"/>
      <c r="I563" s="19"/>
      <c r="J563" s="103"/>
      <c r="K563" s="107">
        <f>$AZ563*J563</f>
        <v>0</v>
      </c>
      <c r="L563" s="103"/>
      <c r="M563" s="107">
        <f>$AZ563*L563</f>
        <v>0</v>
      </c>
      <c r="N563" s="103"/>
      <c r="O563" s="107">
        <f>$AZ563*N563</f>
        <v>0</v>
      </c>
      <c r="P563" s="103"/>
      <c r="Q563" s="107">
        <f>$AZ563*P563</f>
        <v>0</v>
      </c>
      <c r="R563" s="103"/>
      <c r="S563" s="107">
        <f>$AZ563*R563</f>
        <v>0</v>
      </c>
      <c r="T563" s="103"/>
      <c r="U563" s="107">
        <f>$AZ563*T563</f>
        <v>0</v>
      </c>
      <c r="V563" s="103"/>
      <c r="W563" s="7">
        <f t="shared" si="104"/>
        <v>0</v>
      </c>
      <c r="X563" s="103"/>
      <c r="Y563" s="7">
        <f t="shared" si="105"/>
        <v>0</v>
      </c>
      <c r="Z563" s="103"/>
      <c r="AA563" s="7">
        <f t="shared" si="106"/>
        <v>0</v>
      </c>
      <c r="AB563" s="103"/>
      <c r="AC563" s="7">
        <f t="shared" si="107"/>
        <v>0</v>
      </c>
      <c r="AD563" s="103"/>
      <c r="AE563" s="7">
        <f t="shared" si="108"/>
        <v>0</v>
      </c>
      <c r="AF563" s="103"/>
      <c r="AG563" s="7">
        <f t="shared" si="109"/>
        <v>0</v>
      </c>
      <c r="AH563" s="103"/>
      <c r="AI563" s="7">
        <f t="shared" si="110"/>
        <v>0</v>
      </c>
      <c r="AJ563" s="103"/>
      <c r="AK563" s="7">
        <f t="shared" si="111"/>
        <v>0</v>
      </c>
      <c r="AL563" s="103"/>
      <c r="AM563" s="7">
        <f t="shared" si="112"/>
        <v>0</v>
      </c>
      <c r="AN563" s="103"/>
      <c r="AO563" s="7">
        <f t="shared" si="113"/>
        <v>0</v>
      </c>
      <c r="AP563" s="103"/>
      <c r="AQ563" s="7">
        <f t="shared" si="114"/>
        <v>0</v>
      </c>
      <c r="AR563" s="103"/>
      <c r="AS563" s="7">
        <f t="shared" si="115"/>
        <v>0</v>
      </c>
      <c r="AT563" s="103"/>
      <c r="AU563" s="7">
        <f t="shared" si="116"/>
        <v>0</v>
      </c>
      <c r="AV563" s="19"/>
      <c r="AW563" s="19"/>
      <c r="AX563" s="19"/>
      <c r="AY563" s="19"/>
      <c r="AZ563" s="7">
        <f>I563+AV563+AW563-AX563-AY563</f>
        <v>0</v>
      </c>
      <c r="BA563" s="19"/>
      <c r="BB563" s="104">
        <f>SUM(AT563,AR563,AP563,AN563,AL563,AJ563,AH563,AF563,AD563,AB563,Z563,X563,V563,T563,R563,P563,N563,L563,J563)</f>
        <v>0</v>
      </c>
      <c r="BC563" s="19"/>
    </row>
    <row r="564" spans="1:55" ht="30" customHeight="1" x14ac:dyDescent="0.25">
      <c r="A564" s="102"/>
      <c r="B564" s="102">
        <v>563</v>
      </c>
      <c r="C564" s="19"/>
      <c r="D564" s="19"/>
      <c r="E564" s="19"/>
      <c r="F564" s="19"/>
      <c r="G564" s="19"/>
      <c r="H564" s="19"/>
      <c r="I564" s="19"/>
      <c r="J564" s="103"/>
      <c r="K564" s="107">
        <f>$AZ564*J564</f>
        <v>0</v>
      </c>
      <c r="L564" s="103"/>
      <c r="M564" s="107">
        <f>$AZ564*L564</f>
        <v>0</v>
      </c>
      <c r="N564" s="103"/>
      <c r="O564" s="107">
        <f>$AZ564*N564</f>
        <v>0</v>
      </c>
      <c r="P564" s="103"/>
      <c r="Q564" s="107">
        <f>$AZ564*P564</f>
        <v>0</v>
      </c>
      <c r="R564" s="103"/>
      <c r="S564" s="107">
        <f>$AZ564*R564</f>
        <v>0</v>
      </c>
      <c r="T564" s="103"/>
      <c r="U564" s="107">
        <f>$AZ564*T564</f>
        <v>0</v>
      </c>
      <c r="V564" s="103"/>
      <c r="W564" s="7">
        <f t="shared" si="104"/>
        <v>0</v>
      </c>
      <c r="X564" s="103"/>
      <c r="Y564" s="7">
        <f t="shared" si="105"/>
        <v>0</v>
      </c>
      <c r="Z564" s="103"/>
      <c r="AA564" s="7">
        <f t="shared" si="106"/>
        <v>0</v>
      </c>
      <c r="AB564" s="103"/>
      <c r="AC564" s="7">
        <f t="shared" si="107"/>
        <v>0</v>
      </c>
      <c r="AD564" s="103"/>
      <c r="AE564" s="7">
        <f t="shared" si="108"/>
        <v>0</v>
      </c>
      <c r="AF564" s="103"/>
      <c r="AG564" s="7">
        <f t="shared" si="109"/>
        <v>0</v>
      </c>
      <c r="AH564" s="103"/>
      <c r="AI564" s="7">
        <f t="shared" si="110"/>
        <v>0</v>
      </c>
      <c r="AJ564" s="103"/>
      <c r="AK564" s="7">
        <f t="shared" si="111"/>
        <v>0</v>
      </c>
      <c r="AL564" s="103"/>
      <c r="AM564" s="7">
        <f t="shared" si="112"/>
        <v>0</v>
      </c>
      <c r="AN564" s="103"/>
      <c r="AO564" s="7">
        <f t="shared" si="113"/>
        <v>0</v>
      </c>
      <c r="AP564" s="103"/>
      <c r="AQ564" s="7">
        <f t="shared" si="114"/>
        <v>0</v>
      </c>
      <c r="AR564" s="103"/>
      <c r="AS564" s="7">
        <f t="shared" si="115"/>
        <v>0</v>
      </c>
      <c r="AT564" s="103"/>
      <c r="AU564" s="7">
        <f t="shared" si="116"/>
        <v>0</v>
      </c>
      <c r="AV564" s="19"/>
      <c r="AW564" s="19"/>
      <c r="AX564" s="19"/>
      <c r="AY564" s="19"/>
      <c r="AZ564" s="7">
        <f>I564+AV564+AW564-AX564-AY564</f>
        <v>0</v>
      </c>
      <c r="BA564" s="19"/>
      <c r="BB564" s="104">
        <f>SUM(AT564,AR564,AP564,AN564,AL564,AJ564,AH564,AF564,AD564,AB564,Z564,X564,V564,T564,R564,P564,N564,L564,J564)</f>
        <v>0</v>
      </c>
      <c r="BC564" s="19"/>
    </row>
    <row r="565" spans="1:55" ht="30" customHeight="1" x14ac:dyDescent="0.25">
      <c r="A565" s="102"/>
      <c r="B565" s="102">
        <v>564</v>
      </c>
      <c r="C565" s="19"/>
      <c r="D565" s="19"/>
      <c r="E565" s="19"/>
      <c r="F565" s="19"/>
      <c r="G565" s="19"/>
      <c r="H565" s="19"/>
      <c r="I565" s="19"/>
      <c r="J565" s="103"/>
      <c r="K565" s="107">
        <f>$AZ565*J565</f>
        <v>0</v>
      </c>
      <c r="L565" s="103"/>
      <c r="M565" s="107">
        <f>$AZ565*L565</f>
        <v>0</v>
      </c>
      <c r="N565" s="103"/>
      <c r="O565" s="107">
        <f>$AZ565*N565</f>
        <v>0</v>
      </c>
      <c r="P565" s="103"/>
      <c r="Q565" s="107">
        <f>$AZ565*P565</f>
        <v>0</v>
      </c>
      <c r="R565" s="103"/>
      <c r="S565" s="107">
        <f>$AZ565*R565</f>
        <v>0</v>
      </c>
      <c r="T565" s="103"/>
      <c r="U565" s="107">
        <f>$AZ565*T565</f>
        <v>0</v>
      </c>
      <c r="V565" s="103"/>
      <c r="W565" s="7">
        <f t="shared" si="104"/>
        <v>0</v>
      </c>
      <c r="X565" s="103"/>
      <c r="Y565" s="7">
        <f t="shared" si="105"/>
        <v>0</v>
      </c>
      <c r="Z565" s="103"/>
      <c r="AA565" s="7">
        <f t="shared" si="106"/>
        <v>0</v>
      </c>
      <c r="AB565" s="103"/>
      <c r="AC565" s="7">
        <f t="shared" si="107"/>
        <v>0</v>
      </c>
      <c r="AD565" s="103"/>
      <c r="AE565" s="7">
        <f t="shared" si="108"/>
        <v>0</v>
      </c>
      <c r="AF565" s="103"/>
      <c r="AG565" s="7">
        <f t="shared" si="109"/>
        <v>0</v>
      </c>
      <c r="AH565" s="103"/>
      <c r="AI565" s="7">
        <f t="shared" si="110"/>
        <v>0</v>
      </c>
      <c r="AJ565" s="103"/>
      <c r="AK565" s="7">
        <f t="shared" si="111"/>
        <v>0</v>
      </c>
      <c r="AL565" s="103"/>
      <c r="AM565" s="7">
        <f t="shared" si="112"/>
        <v>0</v>
      </c>
      <c r="AN565" s="103"/>
      <c r="AO565" s="7">
        <f t="shared" si="113"/>
        <v>0</v>
      </c>
      <c r="AP565" s="103"/>
      <c r="AQ565" s="7">
        <f t="shared" si="114"/>
        <v>0</v>
      </c>
      <c r="AR565" s="103"/>
      <c r="AS565" s="7">
        <f t="shared" si="115"/>
        <v>0</v>
      </c>
      <c r="AT565" s="103"/>
      <c r="AU565" s="7">
        <f t="shared" si="116"/>
        <v>0</v>
      </c>
      <c r="AV565" s="19"/>
      <c r="AW565" s="19"/>
      <c r="AX565" s="19"/>
      <c r="AY565" s="19"/>
      <c r="AZ565" s="7">
        <f>I565+AV565+AW565-AX565-AY565</f>
        <v>0</v>
      </c>
      <c r="BA565" s="19"/>
      <c r="BB565" s="104">
        <f>SUM(AT565,AR565,AP565,AN565,AL565,AJ565,AH565,AF565,AD565,AB565,Z565,X565,V565,T565,R565,P565,N565,L565,J565)</f>
        <v>0</v>
      </c>
      <c r="BC565" s="19"/>
    </row>
    <row r="566" spans="1:55" ht="30" customHeight="1" x14ac:dyDescent="0.25">
      <c r="A566" s="102"/>
      <c r="B566" s="102">
        <v>565</v>
      </c>
      <c r="C566" s="19"/>
      <c r="D566" s="19"/>
      <c r="E566" s="19"/>
      <c r="F566" s="19"/>
      <c r="G566" s="19"/>
      <c r="H566" s="19"/>
      <c r="I566" s="19"/>
      <c r="J566" s="103"/>
      <c r="K566" s="107">
        <f>$AZ566*J566</f>
        <v>0</v>
      </c>
      <c r="L566" s="103"/>
      <c r="M566" s="107">
        <f>$AZ566*L566</f>
        <v>0</v>
      </c>
      <c r="N566" s="103"/>
      <c r="O566" s="107">
        <f>$AZ566*N566</f>
        <v>0</v>
      </c>
      <c r="P566" s="103"/>
      <c r="Q566" s="107">
        <f>$AZ566*P566</f>
        <v>0</v>
      </c>
      <c r="R566" s="103"/>
      <c r="S566" s="107">
        <f>$AZ566*R566</f>
        <v>0</v>
      </c>
      <c r="T566" s="103"/>
      <c r="U566" s="107">
        <f>$AZ566*T566</f>
        <v>0</v>
      </c>
      <c r="V566" s="103"/>
      <c r="W566" s="7">
        <f t="shared" si="104"/>
        <v>0</v>
      </c>
      <c r="X566" s="103"/>
      <c r="Y566" s="7">
        <f t="shared" si="105"/>
        <v>0</v>
      </c>
      <c r="Z566" s="103"/>
      <c r="AA566" s="7">
        <f t="shared" si="106"/>
        <v>0</v>
      </c>
      <c r="AB566" s="103"/>
      <c r="AC566" s="7">
        <f t="shared" si="107"/>
        <v>0</v>
      </c>
      <c r="AD566" s="103"/>
      <c r="AE566" s="7">
        <f t="shared" si="108"/>
        <v>0</v>
      </c>
      <c r="AF566" s="103"/>
      <c r="AG566" s="7">
        <f t="shared" si="109"/>
        <v>0</v>
      </c>
      <c r="AH566" s="103"/>
      <c r="AI566" s="7">
        <f t="shared" si="110"/>
        <v>0</v>
      </c>
      <c r="AJ566" s="103"/>
      <c r="AK566" s="7">
        <f t="shared" si="111"/>
        <v>0</v>
      </c>
      <c r="AL566" s="103"/>
      <c r="AM566" s="7">
        <f t="shared" si="112"/>
        <v>0</v>
      </c>
      <c r="AN566" s="103"/>
      <c r="AO566" s="7">
        <f t="shared" si="113"/>
        <v>0</v>
      </c>
      <c r="AP566" s="103"/>
      <c r="AQ566" s="7">
        <f t="shared" si="114"/>
        <v>0</v>
      </c>
      <c r="AR566" s="103"/>
      <c r="AS566" s="7">
        <f t="shared" si="115"/>
        <v>0</v>
      </c>
      <c r="AT566" s="103"/>
      <c r="AU566" s="7">
        <f t="shared" si="116"/>
        <v>0</v>
      </c>
      <c r="AV566" s="19"/>
      <c r="AW566" s="19"/>
      <c r="AX566" s="19"/>
      <c r="AY566" s="19"/>
      <c r="AZ566" s="7">
        <f>I566+AV566+AW566-AX566-AY566</f>
        <v>0</v>
      </c>
      <c r="BA566" s="19"/>
      <c r="BB566" s="104">
        <f>SUM(AT566,AR566,AP566,AN566,AL566,AJ566,AH566,AF566,AD566,AB566,Z566,X566,V566,T566,R566,P566,N566,L566,J566)</f>
        <v>0</v>
      </c>
      <c r="BC566" s="19"/>
    </row>
    <row r="567" spans="1:55" ht="30" customHeight="1" x14ac:dyDescent="0.25">
      <c r="A567" s="102"/>
      <c r="B567" s="102">
        <v>566</v>
      </c>
      <c r="C567" s="19"/>
      <c r="D567" s="19"/>
      <c r="E567" s="19"/>
      <c r="F567" s="19"/>
      <c r="G567" s="19"/>
      <c r="H567" s="19"/>
      <c r="I567" s="19"/>
      <c r="J567" s="103"/>
      <c r="K567" s="107">
        <f>$AZ567*J567</f>
        <v>0</v>
      </c>
      <c r="L567" s="103"/>
      <c r="M567" s="107">
        <f>$AZ567*L567</f>
        <v>0</v>
      </c>
      <c r="N567" s="103"/>
      <c r="O567" s="107">
        <f>$AZ567*N567</f>
        <v>0</v>
      </c>
      <c r="P567" s="103"/>
      <c r="Q567" s="107">
        <f>$AZ567*P567</f>
        <v>0</v>
      </c>
      <c r="R567" s="103"/>
      <c r="S567" s="107">
        <f>$AZ567*R567</f>
        <v>0</v>
      </c>
      <c r="T567" s="103"/>
      <c r="U567" s="107">
        <f>$AZ567*T567</f>
        <v>0</v>
      </c>
      <c r="V567" s="103"/>
      <c r="W567" s="7">
        <f t="shared" si="104"/>
        <v>0</v>
      </c>
      <c r="X567" s="103"/>
      <c r="Y567" s="7">
        <f t="shared" si="105"/>
        <v>0</v>
      </c>
      <c r="Z567" s="103"/>
      <c r="AA567" s="7">
        <f t="shared" si="106"/>
        <v>0</v>
      </c>
      <c r="AB567" s="103"/>
      <c r="AC567" s="7">
        <f t="shared" si="107"/>
        <v>0</v>
      </c>
      <c r="AD567" s="103"/>
      <c r="AE567" s="7">
        <f t="shared" si="108"/>
        <v>0</v>
      </c>
      <c r="AF567" s="103"/>
      <c r="AG567" s="7">
        <f t="shared" si="109"/>
        <v>0</v>
      </c>
      <c r="AH567" s="103"/>
      <c r="AI567" s="7">
        <f t="shared" si="110"/>
        <v>0</v>
      </c>
      <c r="AJ567" s="103"/>
      <c r="AK567" s="7">
        <f t="shared" si="111"/>
        <v>0</v>
      </c>
      <c r="AL567" s="103"/>
      <c r="AM567" s="7">
        <f t="shared" si="112"/>
        <v>0</v>
      </c>
      <c r="AN567" s="103"/>
      <c r="AO567" s="7">
        <f t="shared" si="113"/>
        <v>0</v>
      </c>
      <c r="AP567" s="103"/>
      <c r="AQ567" s="7">
        <f t="shared" si="114"/>
        <v>0</v>
      </c>
      <c r="AR567" s="103"/>
      <c r="AS567" s="7">
        <f t="shared" si="115"/>
        <v>0</v>
      </c>
      <c r="AT567" s="103"/>
      <c r="AU567" s="7">
        <f t="shared" si="116"/>
        <v>0</v>
      </c>
      <c r="AV567" s="19"/>
      <c r="AW567" s="19"/>
      <c r="AX567" s="19"/>
      <c r="AY567" s="19"/>
      <c r="AZ567" s="7">
        <f>I567+AV567+AW567-AX567-AY567</f>
        <v>0</v>
      </c>
      <c r="BA567" s="19"/>
      <c r="BB567" s="104">
        <f>SUM(AT567,AR567,AP567,AN567,AL567,AJ567,AH567,AF567,AD567,AB567,Z567,X567,V567,T567,R567,P567,N567,L567,J567)</f>
        <v>0</v>
      </c>
      <c r="BC567" s="19"/>
    </row>
    <row r="568" spans="1:55" ht="30" customHeight="1" x14ac:dyDescent="0.25">
      <c r="A568" s="102"/>
      <c r="B568" s="102">
        <v>567</v>
      </c>
      <c r="C568" s="19"/>
      <c r="D568" s="19"/>
      <c r="E568" s="19"/>
      <c r="F568" s="19"/>
      <c r="G568" s="19"/>
      <c r="H568" s="19"/>
      <c r="I568" s="19"/>
      <c r="J568" s="103"/>
      <c r="K568" s="107">
        <f>$AZ568*J568</f>
        <v>0</v>
      </c>
      <c r="L568" s="103"/>
      <c r="M568" s="107">
        <f>$AZ568*L568</f>
        <v>0</v>
      </c>
      <c r="N568" s="103"/>
      <c r="O568" s="107">
        <f>$AZ568*N568</f>
        <v>0</v>
      </c>
      <c r="P568" s="103"/>
      <c r="Q568" s="107">
        <f>$AZ568*P568</f>
        <v>0</v>
      </c>
      <c r="R568" s="103"/>
      <c r="S568" s="107">
        <f>$AZ568*R568</f>
        <v>0</v>
      </c>
      <c r="T568" s="103"/>
      <c r="U568" s="107">
        <f>$AZ568*T568</f>
        <v>0</v>
      </c>
      <c r="V568" s="103"/>
      <c r="W568" s="7">
        <f t="shared" si="104"/>
        <v>0</v>
      </c>
      <c r="X568" s="103"/>
      <c r="Y568" s="7">
        <f t="shared" si="105"/>
        <v>0</v>
      </c>
      <c r="Z568" s="103"/>
      <c r="AA568" s="7">
        <f t="shared" si="106"/>
        <v>0</v>
      </c>
      <c r="AB568" s="103"/>
      <c r="AC568" s="7">
        <f t="shared" si="107"/>
        <v>0</v>
      </c>
      <c r="AD568" s="103"/>
      <c r="AE568" s="7">
        <f t="shared" si="108"/>
        <v>0</v>
      </c>
      <c r="AF568" s="103"/>
      <c r="AG568" s="7">
        <f t="shared" si="109"/>
        <v>0</v>
      </c>
      <c r="AH568" s="103"/>
      <c r="AI568" s="7">
        <f t="shared" si="110"/>
        <v>0</v>
      </c>
      <c r="AJ568" s="103"/>
      <c r="AK568" s="7">
        <f t="shared" si="111"/>
        <v>0</v>
      </c>
      <c r="AL568" s="103"/>
      <c r="AM568" s="7">
        <f t="shared" si="112"/>
        <v>0</v>
      </c>
      <c r="AN568" s="103"/>
      <c r="AO568" s="7">
        <f t="shared" si="113"/>
        <v>0</v>
      </c>
      <c r="AP568" s="103"/>
      <c r="AQ568" s="7">
        <f t="shared" si="114"/>
        <v>0</v>
      </c>
      <c r="AR568" s="103"/>
      <c r="AS568" s="7">
        <f t="shared" si="115"/>
        <v>0</v>
      </c>
      <c r="AT568" s="103"/>
      <c r="AU568" s="7">
        <f t="shared" si="116"/>
        <v>0</v>
      </c>
      <c r="AV568" s="19"/>
      <c r="AW568" s="19"/>
      <c r="AX568" s="19"/>
      <c r="AY568" s="19"/>
      <c r="AZ568" s="7">
        <f>I568+AV568+AW568-AX568-AY568</f>
        <v>0</v>
      </c>
      <c r="BA568" s="19"/>
      <c r="BB568" s="104">
        <f>SUM(AT568,AR568,AP568,AN568,AL568,AJ568,AH568,AF568,AD568,AB568,Z568,X568,V568,T568,R568,P568,N568,L568,J568)</f>
        <v>0</v>
      </c>
      <c r="BC568" s="19"/>
    </row>
    <row r="569" spans="1:55" ht="30" customHeight="1" x14ac:dyDescent="0.25">
      <c r="A569" s="102"/>
      <c r="B569" s="102">
        <v>568</v>
      </c>
      <c r="C569" s="19"/>
      <c r="D569" s="19"/>
      <c r="E569" s="19"/>
      <c r="F569" s="19"/>
      <c r="G569" s="19"/>
      <c r="H569" s="19"/>
      <c r="I569" s="19"/>
      <c r="J569" s="103"/>
      <c r="K569" s="107">
        <f>$AZ569*J569</f>
        <v>0</v>
      </c>
      <c r="L569" s="103"/>
      <c r="M569" s="107">
        <f>$AZ569*L569</f>
        <v>0</v>
      </c>
      <c r="N569" s="103"/>
      <c r="O569" s="107">
        <f>$AZ569*N569</f>
        <v>0</v>
      </c>
      <c r="P569" s="103"/>
      <c r="Q569" s="107">
        <f>$AZ569*P569</f>
        <v>0</v>
      </c>
      <c r="R569" s="103"/>
      <c r="S569" s="107">
        <f>$AZ569*R569</f>
        <v>0</v>
      </c>
      <c r="T569" s="103"/>
      <c r="U569" s="107">
        <f>$AZ569*T569</f>
        <v>0</v>
      </c>
      <c r="V569" s="103"/>
      <c r="W569" s="7">
        <f t="shared" si="104"/>
        <v>0</v>
      </c>
      <c r="X569" s="103"/>
      <c r="Y569" s="7">
        <f t="shared" si="105"/>
        <v>0</v>
      </c>
      <c r="Z569" s="103"/>
      <c r="AA569" s="7">
        <f t="shared" si="106"/>
        <v>0</v>
      </c>
      <c r="AB569" s="103"/>
      <c r="AC569" s="7">
        <f t="shared" si="107"/>
        <v>0</v>
      </c>
      <c r="AD569" s="103"/>
      <c r="AE569" s="7">
        <f t="shared" si="108"/>
        <v>0</v>
      </c>
      <c r="AF569" s="103"/>
      <c r="AG569" s="7">
        <f t="shared" si="109"/>
        <v>0</v>
      </c>
      <c r="AH569" s="103"/>
      <c r="AI569" s="7">
        <f t="shared" si="110"/>
        <v>0</v>
      </c>
      <c r="AJ569" s="103"/>
      <c r="AK569" s="7">
        <f t="shared" si="111"/>
        <v>0</v>
      </c>
      <c r="AL569" s="103"/>
      <c r="AM569" s="7">
        <f t="shared" si="112"/>
        <v>0</v>
      </c>
      <c r="AN569" s="103"/>
      <c r="AO569" s="7">
        <f t="shared" si="113"/>
        <v>0</v>
      </c>
      <c r="AP569" s="103"/>
      <c r="AQ569" s="7">
        <f t="shared" si="114"/>
        <v>0</v>
      </c>
      <c r="AR569" s="103"/>
      <c r="AS569" s="7">
        <f t="shared" si="115"/>
        <v>0</v>
      </c>
      <c r="AT569" s="103"/>
      <c r="AU569" s="7">
        <f t="shared" si="116"/>
        <v>0</v>
      </c>
      <c r="AV569" s="19"/>
      <c r="AW569" s="19"/>
      <c r="AX569" s="19"/>
      <c r="AY569" s="19"/>
      <c r="AZ569" s="7">
        <f>I569+AV569+AW569-AX569-AY569</f>
        <v>0</v>
      </c>
      <c r="BA569" s="19"/>
      <c r="BB569" s="104">
        <f>SUM(AT569,AR569,AP569,AN569,AL569,AJ569,AH569,AF569,AD569,AB569,Z569,X569,V569,T569,R569,P569,N569,L569,J569)</f>
        <v>0</v>
      </c>
      <c r="BC569" s="19"/>
    </row>
    <row r="570" spans="1:55" ht="30" customHeight="1" x14ac:dyDescent="0.25">
      <c r="A570" s="102"/>
      <c r="B570" s="102">
        <v>569</v>
      </c>
      <c r="C570" s="19"/>
      <c r="D570" s="19"/>
      <c r="E570" s="19"/>
      <c r="F570" s="19"/>
      <c r="G570" s="19"/>
      <c r="H570" s="19"/>
      <c r="I570" s="19"/>
      <c r="J570" s="103"/>
      <c r="K570" s="107">
        <f>$AZ570*J570</f>
        <v>0</v>
      </c>
      <c r="L570" s="103"/>
      <c r="M570" s="107">
        <f>$AZ570*L570</f>
        <v>0</v>
      </c>
      <c r="N570" s="103"/>
      <c r="O570" s="107">
        <f>$AZ570*N570</f>
        <v>0</v>
      </c>
      <c r="P570" s="103"/>
      <c r="Q570" s="107">
        <f>$AZ570*P570</f>
        <v>0</v>
      </c>
      <c r="R570" s="103"/>
      <c r="S570" s="107">
        <f>$AZ570*R570</f>
        <v>0</v>
      </c>
      <c r="T570" s="103"/>
      <c r="U570" s="107">
        <f>$AZ570*T570</f>
        <v>0</v>
      </c>
      <c r="V570" s="103"/>
      <c r="W570" s="7">
        <f t="shared" si="104"/>
        <v>0</v>
      </c>
      <c r="X570" s="103"/>
      <c r="Y570" s="7">
        <f t="shared" si="105"/>
        <v>0</v>
      </c>
      <c r="Z570" s="103"/>
      <c r="AA570" s="7">
        <f t="shared" si="106"/>
        <v>0</v>
      </c>
      <c r="AB570" s="103"/>
      <c r="AC570" s="7">
        <f t="shared" si="107"/>
        <v>0</v>
      </c>
      <c r="AD570" s="103"/>
      <c r="AE570" s="7">
        <f t="shared" si="108"/>
        <v>0</v>
      </c>
      <c r="AF570" s="103"/>
      <c r="AG570" s="7">
        <f t="shared" si="109"/>
        <v>0</v>
      </c>
      <c r="AH570" s="103"/>
      <c r="AI570" s="7">
        <f t="shared" si="110"/>
        <v>0</v>
      </c>
      <c r="AJ570" s="103"/>
      <c r="AK570" s="7">
        <f t="shared" si="111"/>
        <v>0</v>
      </c>
      <c r="AL570" s="103"/>
      <c r="AM570" s="7">
        <f t="shared" si="112"/>
        <v>0</v>
      </c>
      <c r="AN570" s="103"/>
      <c r="AO570" s="7">
        <f t="shared" si="113"/>
        <v>0</v>
      </c>
      <c r="AP570" s="103"/>
      <c r="AQ570" s="7">
        <f t="shared" si="114"/>
        <v>0</v>
      </c>
      <c r="AR570" s="103"/>
      <c r="AS570" s="7">
        <f t="shared" si="115"/>
        <v>0</v>
      </c>
      <c r="AT570" s="103"/>
      <c r="AU570" s="7">
        <f t="shared" si="116"/>
        <v>0</v>
      </c>
      <c r="AV570" s="19"/>
      <c r="AW570" s="19"/>
      <c r="AX570" s="19"/>
      <c r="AY570" s="19"/>
      <c r="AZ570" s="7">
        <f>I570+AV570+AW570-AX570-AY570</f>
        <v>0</v>
      </c>
      <c r="BA570" s="19"/>
      <c r="BB570" s="104">
        <f>SUM(AT570,AR570,AP570,AN570,AL570,AJ570,AH570,AF570,AD570,AB570,Z570,X570,V570,T570,R570,P570,N570,L570,J570)</f>
        <v>0</v>
      </c>
      <c r="BC570" s="19"/>
    </row>
    <row r="571" spans="1:55" ht="30" customHeight="1" x14ac:dyDescent="0.25">
      <c r="A571" s="102"/>
      <c r="B571" s="102">
        <v>570</v>
      </c>
      <c r="C571" s="19"/>
      <c r="D571" s="19"/>
      <c r="E571" s="19"/>
      <c r="F571" s="19"/>
      <c r="G571" s="19"/>
      <c r="H571" s="19"/>
      <c r="I571" s="19"/>
      <c r="J571" s="103"/>
      <c r="K571" s="107">
        <f>$AZ571*J571</f>
        <v>0</v>
      </c>
      <c r="L571" s="103"/>
      <c r="M571" s="107">
        <f>$AZ571*L571</f>
        <v>0</v>
      </c>
      <c r="N571" s="103"/>
      <c r="O571" s="107">
        <f>$AZ571*N571</f>
        <v>0</v>
      </c>
      <c r="P571" s="103"/>
      <c r="Q571" s="107">
        <f>$AZ571*P571</f>
        <v>0</v>
      </c>
      <c r="R571" s="103"/>
      <c r="S571" s="107">
        <f>$AZ571*R571</f>
        <v>0</v>
      </c>
      <c r="T571" s="103"/>
      <c r="U571" s="107">
        <f>$AZ571*T571</f>
        <v>0</v>
      </c>
      <c r="V571" s="103"/>
      <c r="W571" s="7">
        <f t="shared" si="104"/>
        <v>0</v>
      </c>
      <c r="X571" s="103"/>
      <c r="Y571" s="7">
        <f t="shared" si="105"/>
        <v>0</v>
      </c>
      <c r="Z571" s="103"/>
      <c r="AA571" s="7">
        <f t="shared" si="106"/>
        <v>0</v>
      </c>
      <c r="AB571" s="103"/>
      <c r="AC571" s="7">
        <f t="shared" si="107"/>
        <v>0</v>
      </c>
      <c r="AD571" s="103"/>
      <c r="AE571" s="7">
        <f t="shared" si="108"/>
        <v>0</v>
      </c>
      <c r="AF571" s="103"/>
      <c r="AG571" s="7">
        <f t="shared" si="109"/>
        <v>0</v>
      </c>
      <c r="AH571" s="103"/>
      <c r="AI571" s="7">
        <f t="shared" si="110"/>
        <v>0</v>
      </c>
      <c r="AJ571" s="103"/>
      <c r="AK571" s="7">
        <f t="shared" si="111"/>
        <v>0</v>
      </c>
      <c r="AL571" s="103"/>
      <c r="AM571" s="7">
        <f t="shared" si="112"/>
        <v>0</v>
      </c>
      <c r="AN571" s="103"/>
      <c r="AO571" s="7">
        <f t="shared" si="113"/>
        <v>0</v>
      </c>
      <c r="AP571" s="103"/>
      <c r="AQ571" s="7">
        <f t="shared" si="114"/>
        <v>0</v>
      </c>
      <c r="AR571" s="103"/>
      <c r="AS571" s="7">
        <f t="shared" si="115"/>
        <v>0</v>
      </c>
      <c r="AT571" s="103"/>
      <c r="AU571" s="7">
        <f t="shared" si="116"/>
        <v>0</v>
      </c>
      <c r="AV571" s="19"/>
      <c r="AW571" s="19"/>
      <c r="AX571" s="19"/>
      <c r="AY571" s="19"/>
      <c r="AZ571" s="7">
        <f>I571+AV571+AW571-AX571-AY571</f>
        <v>0</v>
      </c>
      <c r="BA571" s="19"/>
      <c r="BB571" s="104">
        <f>SUM(AT571,AR571,AP571,AN571,AL571,AJ571,AH571,AF571,AD571,AB571,Z571,X571,V571,T571,R571,P571,N571,L571,J571)</f>
        <v>0</v>
      </c>
      <c r="BC571" s="19"/>
    </row>
    <row r="572" spans="1:55" ht="30" customHeight="1" x14ac:dyDescent="0.25">
      <c r="A572" s="102"/>
      <c r="B572" s="102">
        <v>571</v>
      </c>
      <c r="C572" s="19"/>
      <c r="D572" s="19"/>
      <c r="E572" s="19"/>
      <c r="F572" s="19"/>
      <c r="G572" s="19"/>
      <c r="H572" s="19"/>
      <c r="I572" s="19"/>
      <c r="J572" s="103"/>
      <c r="K572" s="107">
        <f>$AZ572*J572</f>
        <v>0</v>
      </c>
      <c r="L572" s="103"/>
      <c r="M572" s="107">
        <f>$AZ572*L572</f>
        <v>0</v>
      </c>
      <c r="N572" s="103"/>
      <c r="O572" s="107">
        <f>$AZ572*N572</f>
        <v>0</v>
      </c>
      <c r="P572" s="103"/>
      <c r="Q572" s="107">
        <f>$AZ572*P572</f>
        <v>0</v>
      </c>
      <c r="R572" s="103"/>
      <c r="S572" s="107">
        <f>$AZ572*R572</f>
        <v>0</v>
      </c>
      <c r="T572" s="103"/>
      <c r="U572" s="107">
        <f>$AZ572*T572</f>
        <v>0</v>
      </c>
      <c r="V572" s="103"/>
      <c r="W572" s="7">
        <f t="shared" si="104"/>
        <v>0</v>
      </c>
      <c r="X572" s="103"/>
      <c r="Y572" s="7">
        <f t="shared" si="105"/>
        <v>0</v>
      </c>
      <c r="Z572" s="103"/>
      <c r="AA572" s="7">
        <f t="shared" si="106"/>
        <v>0</v>
      </c>
      <c r="AB572" s="103"/>
      <c r="AC572" s="7">
        <f t="shared" si="107"/>
        <v>0</v>
      </c>
      <c r="AD572" s="103"/>
      <c r="AE572" s="7">
        <f t="shared" si="108"/>
        <v>0</v>
      </c>
      <c r="AF572" s="103"/>
      <c r="AG572" s="7">
        <f t="shared" si="109"/>
        <v>0</v>
      </c>
      <c r="AH572" s="103"/>
      <c r="AI572" s="7">
        <f t="shared" si="110"/>
        <v>0</v>
      </c>
      <c r="AJ572" s="103"/>
      <c r="AK572" s="7">
        <f t="shared" si="111"/>
        <v>0</v>
      </c>
      <c r="AL572" s="103"/>
      <c r="AM572" s="7">
        <f t="shared" si="112"/>
        <v>0</v>
      </c>
      <c r="AN572" s="103"/>
      <c r="AO572" s="7">
        <f t="shared" si="113"/>
        <v>0</v>
      </c>
      <c r="AP572" s="103"/>
      <c r="AQ572" s="7">
        <f t="shared" si="114"/>
        <v>0</v>
      </c>
      <c r="AR572" s="103"/>
      <c r="AS572" s="7">
        <f t="shared" si="115"/>
        <v>0</v>
      </c>
      <c r="AT572" s="103"/>
      <c r="AU572" s="7">
        <f t="shared" si="116"/>
        <v>0</v>
      </c>
      <c r="AV572" s="19"/>
      <c r="AW572" s="19"/>
      <c r="AX572" s="19"/>
      <c r="AY572" s="19"/>
      <c r="AZ572" s="7">
        <f>I572+AV572+AW572-AX572-AY572</f>
        <v>0</v>
      </c>
      <c r="BA572" s="19"/>
      <c r="BB572" s="104">
        <f>SUM(AT572,AR572,AP572,AN572,AL572,AJ572,AH572,AF572,AD572,AB572,Z572,X572,V572,T572,R572,P572,N572,L572,J572)</f>
        <v>0</v>
      </c>
      <c r="BC572" s="19"/>
    </row>
    <row r="573" spans="1:55" ht="30" customHeight="1" x14ac:dyDescent="0.25">
      <c r="A573" s="102"/>
      <c r="B573" s="102">
        <v>572</v>
      </c>
      <c r="C573" s="19"/>
      <c r="D573" s="19"/>
      <c r="E573" s="19"/>
      <c r="F573" s="19"/>
      <c r="G573" s="19"/>
      <c r="H573" s="19"/>
      <c r="I573" s="19"/>
      <c r="J573" s="103"/>
      <c r="K573" s="107">
        <f>$AZ573*J573</f>
        <v>0</v>
      </c>
      <c r="L573" s="103"/>
      <c r="M573" s="107">
        <f>$AZ573*L573</f>
        <v>0</v>
      </c>
      <c r="N573" s="103"/>
      <c r="O573" s="107">
        <f>$AZ573*N573</f>
        <v>0</v>
      </c>
      <c r="P573" s="103"/>
      <c r="Q573" s="107">
        <f>$AZ573*P573</f>
        <v>0</v>
      </c>
      <c r="R573" s="103"/>
      <c r="S573" s="107">
        <f>$AZ573*R573</f>
        <v>0</v>
      </c>
      <c r="T573" s="103"/>
      <c r="U573" s="107">
        <f>$AZ573*T573</f>
        <v>0</v>
      </c>
      <c r="V573" s="103"/>
      <c r="W573" s="7">
        <f t="shared" si="104"/>
        <v>0</v>
      </c>
      <c r="X573" s="103"/>
      <c r="Y573" s="7">
        <f t="shared" si="105"/>
        <v>0</v>
      </c>
      <c r="Z573" s="103"/>
      <c r="AA573" s="7">
        <f t="shared" si="106"/>
        <v>0</v>
      </c>
      <c r="AB573" s="103"/>
      <c r="AC573" s="7">
        <f t="shared" si="107"/>
        <v>0</v>
      </c>
      <c r="AD573" s="103"/>
      <c r="AE573" s="7">
        <f t="shared" si="108"/>
        <v>0</v>
      </c>
      <c r="AF573" s="103"/>
      <c r="AG573" s="7">
        <f t="shared" si="109"/>
        <v>0</v>
      </c>
      <c r="AH573" s="103"/>
      <c r="AI573" s="7">
        <f t="shared" si="110"/>
        <v>0</v>
      </c>
      <c r="AJ573" s="103"/>
      <c r="AK573" s="7">
        <f t="shared" si="111"/>
        <v>0</v>
      </c>
      <c r="AL573" s="103"/>
      <c r="AM573" s="7">
        <f t="shared" si="112"/>
        <v>0</v>
      </c>
      <c r="AN573" s="103"/>
      <c r="AO573" s="7">
        <f t="shared" si="113"/>
        <v>0</v>
      </c>
      <c r="AP573" s="103"/>
      <c r="AQ573" s="7">
        <f t="shared" si="114"/>
        <v>0</v>
      </c>
      <c r="AR573" s="103"/>
      <c r="AS573" s="7">
        <f t="shared" si="115"/>
        <v>0</v>
      </c>
      <c r="AT573" s="103"/>
      <c r="AU573" s="7">
        <f t="shared" si="116"/>
        <v>0</v>
      </c>
      <c r="AV573" s="19"/>
      <c r="AW573" s="19"/>
      <c r="AX573" s="19"/>
      <c r="AY573" s="19"/>
      <c r="AZ573" s="7">
        <f>I573+AV573+AW573-AX573-AY573</f>
        <v>0</v>
      </c>
      <c r="BA573" s="19"/>
      <c r="BB573" s="104">
        <f>SUM(AT573,AR573,AP573,AN573,AL573,AJ573,AH573,AF573,AD573,AB573,Z573,X573,V573,T573,R573,P573,N573,L573,J573)</f>
        <v>0</v>
      </c>
      <c r="BC573" s="19"/>
    </row>
    <row r="574" spans="1:55" ht="30" customHeight="1" x14ac:dyDescent="0.25">
      <c r="A574" s="102"/>
      <c r="B574" s="102">
        <v>573</v>
      </c>
      <c r="C574" s="19"/>
      <c r="D574" s="19"/>
      <c r="E574" s="19"/>
      <c r="F574" s="19"/>
      <c r="G574" s="19"/>
      <c r="H574" s="19"/>
      <c r="I574" s="19"/>
      <c r="J574" s="103"/>
      <c r="K574" s="107">
        <f>$AZ574*J574</f>
        <v>0</v>
      </c>
      <c r="L574" s="103"/>
      <c r="M574" s="107">
        <f>$AZ574*L574</f>
        <v>0</v>
      </c>
      <c r="N574" s="103"/>
      <c r="O574" s="107">
        <f>$AZ574*N574</f>
        <v>0</v>
      </c>
      <c r="P574" s="103"/>
      <c r="Q574" s="107">
        <f>$AZ574*P574</f>
        <v>0</v>
      </c>
      <c r="R574" s="103"/>
      <c r="S574" s="107">
        <f>$AZ574*R574</f>
        <v>0</v>
      </c>
      <c r="T574" s="103"/>
      <c r="U574" s="107">
        <f>$AZ574*T574</f>
        <v>0</v>
      </c>
      <c r="V574" s="103"/>
      <c r="W574" s="7">
        <f t="shared" si="104"/>
        <v>0</v>
      </c>
      <c r="X574" s="103"/>
      <c r="Y574" s="7">
        <f t="shared" si="105"/>
        <v>0</v>
      </c>
      <c r="Z574" s="103"/>
      <c r="AA574" s="7">
        <f t="shared" si="106"/>
        <v>0</v>
      </c>
      <c r="AB574" s="103"/>
      <c r="AC574" s="7">
        <f t="shared" si="107"/>
        <v>0</v>
      </c>
      <c r="AD574" s="103"/>
      <c r="AE574" s="7">
        <f t="shared" si="108"/>
        <v>0</v>
      </c>
      <c r="AF574" s="103"/>
      <c r="AG574" s="7">
        <f t="shared" si="109"/>
        <v>0</v>
      </c>
      <c r="AH574" s="103"/>
      <c r="AI574" s="7">
        <f t="shared" si="110"/>
        <v>0</v>
      </c>
      <c r="AJ574" s="103"/>
      <c r="AK574" s="7">
        <f t="shared" si="111"/>
        <v>0</v>
      </c>
      <c r="AL574" s="103"/>
      <c r="AM574" s="7">
        <f t="shared" si="112"/>
        <v>0</v>
      </c>
      <c r="AN574" s="103"/>
      <c r="AO574" s="7">
        <f t="shared" si="113"/>
        <v>0</v>
      </c>
      <c r="AP574" s="103"/>
      <c r="AQ574" s="7">
        <f t="shared" si="114"/>
        <v>0</v>
      </c>
      <c r="AR574" s="103"/>
      <c r="AS574" s="7">
        <f t="shared" si="115"/>
        <v>0</v>
      </c>
      <c r="AT574" s="103"/>
      <c r="AU574" s="7">
        <f t="shared" si="116"/>
        <v>0</v>
      </c>
      <c r="AV574" s="19"/>
      <c r="AW574" s="19"/>
      <c r="AX574" s="19"/>
      <c r="AY574" s="19"/>
      <c r="AZ574" s="7">
        <f>I574+AV574+AW574-AX574-AY574</f>
        <v>0</v>
      </c>
      <c r="BA574" s="19"/>
      <c r="BB574" s="104">
        <f>SUM(AT574,AR574,AP574,AN574,AL574,AJ574,AH574,AF574,AD574,AB574,Z574,X574,V574,T574,R574,P574,N574,L574,J574)</f>
        <v>0</v>
      </c>
      <c r="BC574" s="19"/>
    </row>
    <row r="575" spans="1:55" ht="30" customHeight="1" x14ac:dyDescent="0.25">
      <c r="A575" s="102"/>
      <c r="B575" s="102">
        <v>574</v>
      </c>
      <c r="C575" s="19"/>
      <c r="D575" s="19"/>
      <c r="E575" s="19"/>
      <c r="F575" s="19"/>
      <c r="G575" s="19"/>
      <c r="H575" s="19"/>
      <c r="I575" s="19"/>
      <c r="J575" s="103"/>
      <c r="K575" s="107">
        <f>$AZ575*J575</f>
        <v>0</v>
      </c>
      <c r="L575" s="103"/>
      <c r="M575" s="107">
        <f>$AZ575*L575</f>
        <v>0</v>
      </c>
      <c r="N575" s="103"/>
      <c r="O575" s="107">
        <f>$AZ575*N575</f>
        <v>0</v>
      </c>
      <c r="P575" s="103"/>
      <c r="Q575" s="107">
        <f>$AZ575*P575</f>
        <v>0</v>
      </c>
      <c r="R575" s="103"/>
      <c r="S575" s="107">
        <f>$AZ575*R575</f>
        <v>0</v>
      </c>
      <c r="T575" s="103"/>
      <c r="U575" s="107">
        <f>$AZ575*T575</f>
        <v>0</v>
      </c>
      <c r="V575" s="103"/>
      <c r="W575" s="7">
        <f t="shared" si="104"/>
        <v>0</v>
      </c>
      <c r="X575" s="103"/>
      <c r="Y575" s="7">
        <f t="shared" si="105"/>
        <v>0</v>
      </c>
      <c r="Z575" s="103"/>
      <c r="AA575" s="7">
        <f t="shared" si="106"/>
        <v>0</v>
      </c>
      <c r="AB575" s="103"/>
      <c r="AC575" s="7">
        <f t="shared" si="107"/>
        <v>0</v>
      </c>
      <c r="AD575" s="103"/>
      <c r="AE575" s="7">
        <f t="shared" si="108"/>
        <v>0</v>
      </c>
      <c r="AF575" s="103"/>
      <c r="AG575" s="7">
        <f t="shared" si="109"/>
        <v>0</v>
      </c>
      <c r="AH575" s="103"/>
      <c r="AI575" s="7">
        <f t="shared" si="110"/>
        <v>0</v>
      </c>
      <c r="AJ575" s="103"/>
      <c r="AK575" s="7">
        <f t="shared" si="111"/>
        <v>0</v>
      </c>
      <c r="AL575" s="103"/>
      <c r="AM575" s="7">
        <f t="shared" si="112"/>
        <v>0</v>
      </c>
      <c r="AN575" s="103"/>
      <c r="AO575" s="7">
        <f t="shared" si="113"/>
        <v>0</v>
      </c>
      <c r="AP575" s="103"/>
      <c r="AQ575" s="7">
        <f t="shared" si="114"/>
        <v>0</v>
      </c>
      <c r="AR575" s="103"/>
      <c r="AS575" s="7">
        <f t="shared" si="115"/>
        <v>0</v>
      </c>
      <c r="AT575" s="103"/>
      <c r="AU575" s="7">
        <f t="shared" si="116"/>
        <v>0</v>
      </c>
      <c r="AV575" s="19"/>
      <c r="AW575" s="19"/>
      <c r="AX575" s="19"/>
      <c r="AY575" s="19"/>
      <c r="AZ575" s="7">
        <f>I575+AV575+AW575-AX575-AY575</f>
        <v>0</v>
      </c>
      <c r="BA575" s="19"/>
      <c r="BB575" s="104">
        <f>SUM(AT575,AR575,AP575,AN575,AL575,AJ575,AH575,AF575,AD575,AB575,Z575,X575,V575,T575,R575,P575,N575,L575,J575)</f>
        <v>0</v>
      </c>
      <c r="BC575" s="19"/>
    </row>
    <row r="576" spans="1:55" ht="30" customHeight="1" x14ac:dyDescent="0.25">
      <c r="A576" s="102"/>
      <c r="B576" s="102">
        <v>575</v>
      </c>
      <c r="C576" s="19"/>
      <c r="D576" s="19"/>
      <c r="E576" s="19"/>
      <c r="F576" s="19"/>
      <c r="G576" s="19"/>
      <c r="H576" s="19"/>
      <c r="I576" s="19"/>
      <c r="J576" s="103"/>
      <c r="K576" s="107">
        <f>$AZ576*J576</f>
        <v>0</v>
      </c>
      <c r="L576" s="103"/>
      <c r="M576" s="107">
        <f>$AZ576*L576</f>
        <v>0</v>
      </c>
      <c r="N576" s="103"/>
      <c r="O576" s="107">
        <f>$AZ576*N576</f>
        <v>0</v>
      </c>
      <c r="P576" s="103"/>
      <c r="Q576" s="107">
        <f>$AZ576*P576</f>
        <v>0</v>
      </c>
      <c r="R576" s="103"/>
      <c r="S576" s="107">
        <f>$AZ576*R576</f>
        <v>0</v>
      </c>
      <c r="T576" s="103"/>
      <c r="U576" s="107">
        <f>$AZ576*T576</f>
        <v>0</v>
      </c>
      <c r="V576" s="103"/>
      <c r="W576" s="7">
        <f t="shared" si="104"/>
        <v>0</v>
      </c>
      <c r="X576" s="103"/>
      <c r="Y576" s="7">
        <f t="shared" si="105"/>
        <v>0</v>
      </c>
      <c r="Z576" s="103"/>
      <c r="AA576" s="7">
        <f t="shared" si="106"/>
        <v>0</v>
      </c>
      <c r="AB576" s="103"/>
      <c r="AC576" s="7">
        <f t="shared" si="107"/>
        <v>0</v>
      </c>
      <c r="AD576" s="103"/>
      <c r="AE576" s="7">
        <f t="shared" si="108"/>
        <v>0</v>
      </c>
      <c r="AF576" s="103"/>
      <c r="AG576" s="7">
        <f t="shared" si="109"/>
        <v>0</v>
      </c>
      <c r="AH576" s="103"/>
      <c r="AI576" s="7">
        <f t="shared" si="110"/>
        <v>0</v>
      </c>
      <c r="AJ576" s="103"/>
      <c r="AK576" s="7">
        <f t="shared" si="111"/>
        <v>0</v>
      </c>
      <c r="AL576" s="103"/>
      <c r="AM576" s="7">
        <f t="shared" si="112"/>
        <v>0</v>
      </c>
      <c r="AN576" s="103"/>
      <c r="AO576" s="7">
        <f t="shared" si="113"/>
        <v>0</v>
      </c>
      <c r="AP576" s="103"/>
      <c r="AQ576" s="7">
        <f t="shared" si="114"/>
        <v>0</v>
      </c>
      <c r="AR576" s="103"/>
      <c r="AS576" s="7">
        <f t="shared" si="115"/>
        <v>0</v>
      </c>
      <c r="AT576" s="103"/>
      <c r="AU576" s="7">
        <f t="shared" si="116"/>
        <v>0</v>
      </c>
      <c r="AV576" s="19"/>
      <c r="AW576" s="19"/>
      <c r="AX576" s="19"/>
      <c r="AY576" s="19"/>
      <c r="AZ576" s="7">
        <f>I576+AV576+AW576-AX576-AY576</f>
        <v>0</v>
      </c>
      <c r="BA576" s="19"/>
      <c r="BB576" s="104">
        <f>SUM(AT576,AR576,AP576,AN576,AL576,AJ576,AH576,AF576,AD576,AB576,Z576,X576,V576,T576,R576,P576,N576,L576,J576)</f>
        <v>0</v>
      </c>
      <c r="BC576" s="19"/>
    </row>
    <row r="577" spans="1:55" ht="30" customHeight="1" x14ac:dyDescent="0.25">
      <c r="A577" s="102"/>
      <c r="B577" s="102">
        <v>576</v>
      </c>
      <c r="C577" s="19"/>
      <c r="D577" s="19"/>
      <c r="E577" s="19"/>
      <c r="F577" s="19"/>
      <c r="G577" s="19"/>
      <c r="H577" s="19"/>
      <c r="I577" s="19"/>
      <c r="J577" s="103"/>
      <c r="K577" s="107">
        <f>$AZ577*J577</f>
        <v>0</v>
      </c>
      <c r="L577" s="103"/>
      <c r="M577" s="107">
        <f>$AZ577*L577</f>
        <v>0</v>
      </c>
      <c r="N577" s="103"/>
      <c r="O577" s="107">
        <f>$AZ577*N577</f>
        <v>0</v>
      </c>
      <c r="P577" s="103"/>
      <c r="Q577" s="107">
        <f>$AZ577*P577</f>
        <v>0</v>
      </c>
      <c r="R577" s="103"/>
      <c r="S577" s="107">
        <f>$AZ577*R577</f>
        <v>0</v>
      </c>
      <c r="T577" s="103"/>
      <c r="U577" s="107">
        <f>$AZ577*T577</f>
        <v>0</v>
      </c>
      <c r="V577" s="103"/>
      <c r="W577" s="7">
        <f t="shared" si="104"/>
        <v>0</v>
      </c>
      <c r="X577" s="103"/>
      <c r="Y577" s="7">
        <f t="shared" si="105"/>
        <v>0</v>
      </c>
      <c r="Z577" s="103"/>
      <c r="AA577" s="7">
        <f t="shared" si="106"/>
        <v>0</v>
      </c>
      <c r="AB577" s="103"/>
      <c r="AC577" s="7">
        <f t="shared" si="107"/>
        <v>0</v>
      </c>
      <c r="AD577" s="103"/>
      <c r="AE577" s="7">
        <f t="shared" si="108"/>
        <v>0</v>
      </c>
      <c r="AF577" s="103"/>
      <c r="AG577" s="7">
        <f t="shared" si="109"/>
        <v>0</v>
      </c>
      <c r="AH577" s="103"/>
      <c r="AI577" s="7">
        <f t="shared" si="110"/>
        <v>0</v>
      </c>
      <c r="AJ577" s="103"/>
      <c r="AK577" s="7">
        <f t="shared" si="111"/>
        <v>0</v>
      </c>
      <c r="AL577" s="103"/>
      <c r="AM577" s="7">
        <f t="shared" si="112"/>
        <v>0</v>
      </c>
      <c r="AN577" s="103"/>
      <c r="AO577" s="7">
        <f t="shared" si="113"/>
        <v>0</v>
      </c>
      <c r="AP577" s="103"/>
      <c r="AQ577" s="7">
        <f t="shared" si="114"/>
        <v>0</v>
      </c>
      <c r="AR577" s="103"/>
      <c r="AS577" s="7">
        <f t="shared" si="115"/>
        <v>0</v>
      </c>
      <c r="AT577" s="103"/>
      <c r="AU577" s="7">
        <f t="shared" si="116"/>
        <v>0</v>
      </c>
      <c r="AV577" s="19"/>
      <c r="AW577" s="19"/>
      <c r="AX577" s="19"/>
      <c r="AY577" s="19"/>
      <c r="AZ577" s="7">
        <f>I577+AV577+AW577-AX577-AY577</f>
        <v>0</v>
      </c>
      <c r="BA577" s="19"/>
      <c r="BB577" s="104">
        <f>SUM(AT577,AR577,AP577,AN577,AL577,AJ577,AH577,AF577,AD577,AB577,Z577,X577,V577,T577,R577,P577,N577,L577,J577)</f>
        <v>0</v>
      </c>
      <c r="BC577" s="19"/>
    </row>
    <row r="578" spans="1:55" ht="30" customHeight="1" x14ac:dyDescent="0.25">
      <c r="A578" s="102"/>
      <c r="B578" s="102">
        <v>577</v>
      </c>
      <c r="C578" s="19"/>
      <c r="D578" s="19"/>
      <c r="E578" s="19"/>
      <c r="F578" s="19"/>
      <c r="G578" s="19"/>
      <c r="H578" s="19"/>
      <c r="I578" s="19"/>
      <c r="J578" s="103"/>
      <c r="K578" s="107">
        <f>$AZ578*J578</f>
        <v>0</v>
      </c>
      <c r="L578" s="103"/>
      <c r="M578" s="107">
        <f>$AZ578*L578</f>
        <v>0</v>
      </c>
      <c r="N578" s="103"/>
      <c r="O578" s="107">
        <f>$AZ578*N578</f>
        <v>0</v>
      </c>
      <c r="P578" s="103"/>
      <c r="Q578" s="107">
        <f>$AZ578*P578</f>
        <v>0</v>
      </c>
      <c r="R578" s="103"/>
      <c r="S578" s="107">
        <f>$AZ578*R578</f>
        <v>0</v>
      </c>
      <c r="T578" s="103"/>
      <c r="U578" s="107">
        <f>$AZ578*T578</f>
        <v>0</v>
      </c>
      <c r="V578" s="103"/>
      <c r="W578" s="7">
        <f t="shared" ref="W578:W641" si="117">$AZ578*V578</f>
        <v>0</v>
      </c>
      <c r="X578" s="103"/>
      <c r="Y578" s="7">
        <f t="shared" ref="Y578:Y641" si="118">$AZ578*X578</f>
        <v>0</v>
      </c>
      <c r="Z578" s="103"/>
      <c r="AA578" s="7">
        <f t="shared" ref="AA578:AA641" si="119">$AZ578*Z578</f>
        <v>0</v>
      </c>
      <c r="AB578" s="103"/>
      <c r="AC578" s="7">
        <f t="shared" ref="AC578:AC641" si="120">$AZ578*AB578</f>
        <v>0</v>
      </c>
      <c r="AD578" s="103"/>
      <c r="AE578" s="7">
        <f t="shared" ref="AE578:AE641" si="121">$AZ578*AD578</f>
        <v>0</v>
      </c>
      <c r="AF578" s="103"/>
      <c r="AG578" s="7">
        <f t="shared" ref="AG578:AG641" si="122">$AZ578*AF578</f>
        <v>0</v>
      </c>
      <c r="AH578" s="103"/>
      <c r="AI578" s="7">
        <f t="shared" ref="AI578:AI641" si="123">$AZ578*AH578</f>
        <v>0</v>
      </c>
      <c r="AJ578" s="103"/>
      <c r="AK578" s="7">
        <f t="shared" ref="AK578:AK641" si="124">$AZ578*AJ578</f>
        <v>0</v>
      </c>
      <c r="AL578" s="103"/>
      <c r="AM578" s="7">
        <f t="shared" ref="AM578:AM641" si="125">$AZ578*AL578</f>
        <v>0</v>
      </c>
      <c r="AN578" s="103"/>
      <c r="AO578" s="7">
        <f t="shared" ref="AO578:AO641" si="126">$AZ578*AN578</f>
        <v>0</v>
      </c>
      <c r="AP578" s="103"/>
      <c r="AQ578" s="7">
        <f t="shared" ref="AQ578:AQ641" si="127">$AZ578*AP578</f>
        <v>0</v>
      </c>
      <c r="AR578" s="103"/>
      <c r="AS578" s="7">
        <f t="shared" ref="AS578:AS641" si="128">$AZ578*AR578</f>
        <v>0</v>
      </c>
      <c r="AT578" s="103"/>
      <c r="AU578" s="7">
        <f t="shared" ref="AU578:AU641" si="129">$AZ578*AT578</f>
        <v>0</v>
      </c>
      <c r="AV578" s="19"/>
      <c r="AW578" s="19"/>
      <c r="AX578" s="19"/>
      <c r="AY578" s="19"/>
      <c r="AZ578" s="7">
        <f>I578+AV578+AW578-AX578-AY578</f>
        <v>0</v>
      </c>
      <c r="BA578" s="19"/>
      <c r="BB578" s="104">
        <f>SUM(AT578,AR578,AP578,AN578,AL578,AJ578,AH578,AF578,AD578,AB578,Z578,X578,V578,T578,R578,P578,N578,L578,J578)</f>
        <v>0</v>
      </c>
      <c r="BC578" s="19"/>
    </row>
    <row r="579" spans="1:55" ht="30" customHeight="1" x14ac:dyDescent="0.25">
      <c r="A579" s="102"/>
      <c r="B579" s="102">
        <v>578</v>
      </c>
      <c r="C579" s="19"/>
      <c r="D579" s="19"/>
      <c r="E579" s="19"/>
      <c r="F579" s="19"/>
      <c r="G579" s="19"/>
      <c r="H579" s="19"/>
      <c r="I579" s="19"/>
      <c r="J579" s="103"/>
      <c r="K579" s="107">
        <f>$AZ579*J579</f>
        <v>0</v>
      </c>
      <c r="L579" s="103"/>
      <c r="M579" s="107">
        <f>$AZ579*L579</f>
        <v>0</v>
      </c>
      <c r="N579" s="103"/>
      <c r="O579" s="107">
        <f>$AZ579*N579</f>
        <v>0</v>
      </c>
      <c r="P579" s="103"/>
      <c r="Q579" s="107">
        <f>$AZ579*P579</f>
        <v>0</v>
      </c>
      <c r="R579" s="103"/>
      <c r="S579" s="107">
        <f>$AZ579*R579</f>
        <v>0</v>
      </c>
      <c r="T579" s="103"/>
      <c r="U579" s="107">
        <f>$AZ579*T579</f>
        <v>0</v>
      </c>
      <c r="V579" s="103"/>
      <c r="W579" s="7">
        <f t="shared" si="117"/>
        <v>0</v>
      </c>
      <c r="X579" s="103"/>
      <c r="Y579" s="7">
        <f t="shared" si="118"/>
        <v>0</v>
      </c>
      <c r="Z579" s="103"/>
      <c r="AA579" s="7">
        <f t="shared" si="119"/>
        <v>0</v>
      </c>
      <c r="AB579" s="103"/>
      <c r="AC579" s="7">
        <f t="shared" si="120"/>
        <v>0</v>
      </c>
      <c r="AD579" s="103"/>
      <c r="AE579" s="7">
        <f t="shared" si="121"/>
        <v>0</v>
      </c>
      <c r="AF579" s="103"/>
      <c r="AG579" s="7">
        <f t="shared" si="122"/>
        <v>0</v>
      </c>
      <c r="AH579" s="103"/>
      <c r="AI579" s="7">
        <f t="shared" si="123"/>
        <v>0</v>
      </c>
      <c r="AJ579" s="103"/>
      <c r="AK579" s="7">
        <f t="shared" si="124"/>
        <v>0</v>
      </c>
      <c r="AL579" s="103"/>
      <c r="AM579" s="7">
        <f t="shared" si="125"/>
        <v>0</v>
      </c>
      <c r="AN579" s="103"/>
      <c r="AO579" s="7">
        <f t="shared" si="126"/>
        <v>0</v>
      </c>
      <c r="AP579" s="103"/>
      <c r="AQ579" s="7">
        <f t="shared" si="127"/>
        <v>0</v>
      </c>
      <c r="AR579" s="103"/>
      <c r="AS579" s="7">
        <f t="shared" si="128"/>
        <v>0</v>
      </c>
      <c r="AT579" s="103"/>
      <c r="AU579" s="7">
        <f t="shared" si="129"/>
        <v>0</v>
      </c>
      <c r="AV579" s="19"/>
      <c r="AW579" s="19"/>
      <c r="AX579" s="19"/>
      <c r="AY579" s="19"/>
      <c r="AZ579" s="7">
        <f>I579+AV579+AW579-AX579-AY579</f>
        <v>0</v>
      </c>
      <c r="BA579" s="19"/>
      <c r="BB579" s="104">
        <f>SUM(AT579,AR579,AP579,AN579,AL579,AJ579,AH579,AF579,AD579,AB579,Z579,X579,V579,T579,R579,P579,N579,L579,J579)</f>
        <v>0</v>
      </c>
      <c r="BC579" s="19"/>
    </row>
    <row r="580" spans="1:55" ht="30" customHeight="1" x14ac:dyDescent="0.25">
      <c r="A580" s="102"/>
      <c r="B580" s="102">
        <v>579</v>
      </c>
      <c r="C580" s="19"/>
      <c r="D580" s="19"/>
      <c r="E580" s="19"/>
      <c r="F580" s="19"/>
      <c r="G580" s="19"/>
      <c r="H580" s="19"/>
      <c r="I580" s="19"/>
      <c r="J580" s="103"/>
      <c r="K580" s="107">
        <f>$AZ580*J580</f>
        <v>0</v>
      </c>
      <c r="L580" s="103"/>
      <c r="M580" s="107">
        <f>$AZ580*L580</f>
        <v>0</v>
      </c>
      <c r="N580" s="103"/>
      <c r="O580" s="107">
        <f>$AZ580*N580</f>
        <v>0</v>
      </c>
      <c r="P580" s="103"/>
      <c r="Q580" s="107">
        <f>$AZ580*P580</f>
        <v>0</v>
      </c>
      <c r="R580" s="103"/>
      <c r="S580" s="107">
        <f>$AZ580*R580</f>
        <v>0</v>
      </c>
      <c r="T580" s="103"/>
      <c r="U580" s="107">
        <f>$AZ580*T580</f>
        <v>0</v>
      </c>
      <c r="V580" s="103"/>
      <c r="W580" s="7">
        <f t="shared" si="117"/>
        <v>0</v>
      </c>
      <c r="X580" s="103"/>
      <c r="Y580" s="7">
        <f t="shared" si="118"/>
        <v>0</v>
      </c>
      <c r="Z580" s="103"/>
      <c r="AA580" s="7">
        <f t="shared" si="119"/>
        <v>0</v>
      </c>
      <c r="AB580" s="103"/>
      <c r="AC580" s="7">
        <f t="shared" si="120"/>
        <v>0</v>
      </c>
      <c r="AD580" s="103"/>
      <c r="AE580" s="7">
        <f t="shared" si="121"/>
        <v>0</v>
      </c>
      <c r="AF580" s="103"/>
      <c r="AG580" s="7">
        <f t="shared" si="122"/>
        <v>0</v>
      </c>
      <c r="AH580" s="103"/>
      <c r="AI580" s="7">
        <f t="shared" si="123"/>
        <v>0</v>
      </c>
      <c r="AJ580" s="103"/>
      <c r="AK580" s="7">
        <f t="shared" si="124"/>
        <v>0</v>
      </c>
      <c r="AL580" s="103"/>
      <c r="AM580" s="7">
        <f t="shared" si="125"/>
        <v>0</v>
      </c>
      <c r="AN580" s="103"/>
      <c r="AO580" s="7">
        <f t="shared" si="126"/>
        <v>0</v>
      </c>
      <c r="AP580" s="103"/>
      <c r="AQ580" s="7">
        <f t="shared" si="127"/>
        <v>0</v>
      </c>
      <c r="AR580" s="103"/>
      <c r="AS580" s="7">
        <f t="shared" si="128"/>
        <v>0</v>
      </c>
      <c r="AT580" s="103"/>
      <c r="AU580" s="7">
        <f t="shared" si="129"/>
        <v>0</v>
      </c>
      <c r="AV580" s="19"/>
      <c r="AW580" s="19"/>
      <c r="AX580" s="19"/>
      <c r="AY580" s="19"/>
      <c r="AZ580" s="7">
        <f>I580+AV580+AW580-AX580-AY580</f>
        <v>0</v>
      </c>
      <c r="BA580" s="19"/>
      <c r="BB580" s="104">
        <f>SUM(AT580,AR580,AP580,AN580,AL580,AJ580,AH580,AF580,AD580,AB580,Z580,X580,V580,T580,R580,P580,N580,L580,J580)</f>
        <v>0</v>
      </c>
      <c r="BC580" s="19"/>
    </row>
    <row r="581" spans="1:55" ht="30" customHeight="1" x14ac:dyDescent="0.25">
      <c r="A581" s="102"/>
      <c r="B581" s="102">
        <v>580</v>
      </c>
      <c r="C581" s="19"/>
      <c r="D581" s="19"/>
      <c r="E581" s="19"/>
      <c r="F581" s="19"/>
      <c r="G581" s="19"/>
      <c r="H581" s="19"/>
      <c r="I581" s="19"/>
      <c r="J581" s="103"/>
      <c r="K581" s="107">
        <f>$AZ581*J581</f>
        <v>0</v>
      </c>
      <c r="L581" s="103"/>
      <c r="M581" s="107">
        <f>$AZ581*L581</f>
        <v>0</v>
      </c>
      <c r="N581" s="103"/>
      <c r="O581" s="107">
        <f>$AZ581*N581</f>
        <v>0</v>
      </c>
      <c r="P581" s="103"/>
      <c r="Q581" s="107">
        <f>$AZ581*P581</f>
        <v>0</v>
      </c>
      <c r="R581" s="103"/>
      <c r="S581" s="107">
        <f>$AZ581*R581</f>
        <v>0</v>
      </c>
      <c r="T581" s="103"/>
      <c r="U581" s="107">
        <f>$AZ581*T581</f>
        <v>0</v>
      </c>
      <c r="V581" s="103"/>
      <c r="W581" s="7">
        <f t="shared" si="117"/>
        <v>0</v>
      </c>
      <c r="X581" s="103"/>
      <c r="Y581" s="7">
        <f t="shared" si="118"/>
        <v>0</v>
      </c>
      <c r="Z581" s="103"/>
      <c r="AA581" s="7">
        <f t="shared" si="119"/>
        <v>0</v>
      </c>
      <c r="AB581" s="103"/>
      <c r="AC581" s="7">
        <f t="shared" si="120"/>
        <v>0</v>
      </c>
      <c r="AD581" s="103"/>
      <c r="AE581" s="7">
        <f t="shared" si="121"/>
        <v>0</v>
      </c>
      <c r="AF581" s="103"/>
      <c r="AG581" s="7">
        <f t="shared" si="122"/>
        <v>0</v>
      </c>
      <c r="AH581" s="103"/>
      <c r="AI581" s="7">
        <f t="shared" si="123"/>
        <v>0</v>
      </c>
      <c r="AJ581" s="103"/>
      <c r="AK581" s="7">
        <f t="shared" si="124"/>
        <v>0</v>
      </c>
      <c r="AL581" s="103"/>
      <c r="AM581" s="7">
        <f t="shared" si="125"/>
        <v>0</v>
      </c>
      <c r="AN581" s="103"/>
      <c r="AO581" s="7">
        <f t="shared" si="126"/>
        <v>0</v>
      </c>
      <c r="AP581" s="103"/>
      <c r="AQ581" s="7">
        <f t="shared" si="127"/>
        <v>0</v>
      </c>
      <c r="AR581" s="103"/>
      <c r="AS581" s="7">
        <f t="shared" si="128"/>
        <v>0</v>
      </c>
      <c r="AT581" s="103"/>
      <c r="AU581" s="7">
        <f t="shared" si="129"/>
        <v>0</v>
      </c>
      <c r="AV581" s="19"/>
      <c r="AW581" s="19"/>
      <c r="AX581" s="19"/>
      <c r="AY581" s="19"/>
      <c r="AZ581" s="7">
        <f>I581+AV581+AW581-AX581-AY581</f>
        <v>0</v>
      </c>
      <c r="BA581" s="19"/>
      <c r="BB581" s="104">
        <f>SUM(AT581,AR581,AP581,AN581,AL581,AJ581,AH581,AF581,AD581,AB581,Z581,X581,V581,T581,R581,P581,N581,L581,J581)</f>
        <v>0</v>
      </c>
      <c r="BC581" s="19"/>
    </row>
    <row r="582" spans="1:55" ht="30" customHeight="1" x14ac:dyDescent="0.25">
      <c r="A582" s="102"/>
      <c r="B582" s="102">
        <v>581</v>
      </c>
      <c r="C582" s="19"/>
      <c r="D582" s="19"/>
      <c r="E582" s="19"/>
      <c r="F582" s="19"/>
      <c r="G582" s="19"/>
      <c r="H582" s="19"/>
      <c r="I582" s="19"/>
      <c r="J582" s="103"/>
      <c r="K582" s="107">
        <f>$AZ582*J582</f>
        <v>0</v>
      </c>
      <c r="L582" s="103"/>
      <c r="M582" s="107">
        <f>$AZ582*L582</f>
        <v>0</v>
      </c>
      <c r="N582" s="103"/>
      <c r="O582" s="107">
        <f>$AZ582*N582</f>
        <v>0</v>
      </c>
      <c r="P582" s="103"/>
      <c r="Q582" s="107">
        <f>$AZ582*P582</f>
        <v>0</v>
      </c>
      <c r="R582" s="103"/>
      <c r="S582" s="107">
        <f>$AZ582*R582</f>
        <v>0</v>
      </c>
      <c r="T582" s="103"/>
      <c r="U582" s="107">
        <f>$AZ582*T582</f>
        <v>0</v>
      </c>
      <c r="V582" s="103"/>
      <c r="W582" s="7">
        <f t="shared" si="117"/>
        <v>0</v>
      </c>
      <c r="X582" s="103"/>
      <c r="Y582" s="7">
        <f t="shared" si="118"/>
        <v>0</v>
      </c>
      <c r="Z582" s="103"/>
      <c r="AA582" s="7">
        <f t="shared" si="119"/>
        <v>0</v>
      </c>
      <c r="AB582" s="103"/>
      <c r="AC582" s="7">
        <f t="shared" si="120"/>
        <v>0</v>
      </c>
      <c r="AD582" s="103"/>
      <c r="AE582" s="7">
        <f t="shared" si="121"/>
        <v>0</v>
      </c>
      <c r="AF582" s="103"/>
      <c r="AG582" s="7">
        <f t="shared" si="122"/>
        <v>0</v>
      </c>
      <c r="AH582" s="103"/>
      <c r="AI582" s="7">
        <f t="shared" si="123"/>
        <v>0</v>
      </c>
      <c r="AJ582" s="103"/>
      <c r="AK582" s="7">
        <f t="shared" si="124"/>
        <v>0</v>
      </c>
      <c r="AL582" s="103"/>
      <c r="AM582" s="7">
        <f t="shared" si="125"/>
        <v>0</v>
      </c>
      <c r="AN582" s="103"/>
      <c r="AO582" s="7">
        <f t="shared" si="126"/>
        <v>0</v>
      </c>
      <c r="AP582" s="103"/>
      <c r="AQ582" s="7">
        <f t="shared" si="127"/>
        <v>0</v>
      </c>
      <c r="AR582" s="103"/>
      <c r="AS582" s="7">
        <f t="shared" si="128"/>
        <v>0</v>
      </c>
      <c r="AT582" s="103"/>
      <c r="AU582" s="7">
        <f t="shared" si="129"/>
        <v>0</v>
      </c>
      <c r="AV582" s="19"/>
      <c r="AW582" s="19"/>
      <c r="AX582" s="19"/>
      <c r="AY582" s="19"/>
      <c r="AZ582" s="7">
        <f>I582+AV582+AW582-AX582-AY582</f>
        <v>0</v>
      </c>
      <c r="BA582" s="19"/>
      <c r="BB582" s="104">
        <f>SUM(AT582,AR582,AP582,AN582,AL582,AJ582,AH582,AF582,AD582,AB582,Z582,X582,V582,T582,R582,P582,N582,L582,J582)</f>
        <v>0</v>
      </c>
      <c r="BC582" s="19"/>
    </row>
    <row r="583" spans="1:55" ht="30" customHeight="1" x14ac:dyDescent="0.25">
      <c r="A583" s="102"/>
      <c r="B583" s="102">
        <v>582</v>
      </c>
      <c r="C583" s="19"/>
      <c r="D583" s="19"/>
      <c r="E583" s="19"/>
      <c r="F583" s="19"/>
      <c r="G583" s="19"/>
      <c r="H583" s="19"/>
      <c r="I583" s="19"/>
      <c r="J583" s="103"/>
      <c r="K583" s="107">
        <f>$AZ583*J583</f>
        <v>0</v>
      </c>
      <c r="L583" s="103"/>
      <c r="M583" s="107">
        <f>$AZ583*L583</f>
        <v>0</v>
      </c>
      <c r="N583" s="103"/>
      <c r="O583" s="107">
        <f>$AZ583*N583</f>
        <v>0</v>
      </c>
      <c r="P583" s="103"/>
      <c r="Q583" s="107">
        <f>$AZ583*P583</f>
        <v>0</v>
      </c>
      <c r="R583" s="103"/>
      <c r="S583" s="107">
        <f>$AZ583*R583</f>
        <v>0</v>
      </c>
      <c r="T583" s="103"/>
      <c r="U583" s="107">
        <f>$AZ583*T583</f>
        <v>0</v>
      </c>
      <c r="V583" s="103"/>
      <c r="W583" s="7">
        <f t="shared" si="117"/>
        <v>0</v>
      </c>
      <c r="X583" s="103"/>
      <c r="Y583" s="7">
        <f t="shared" si="118"/>
        <v>0</v>
      </c>
      <c r="Z583" s="103"/>
      <c r="AA583" s="7">
        <f t="shared" si="119"/>
        <v>0</v>
      </c>
      <c r="AB583" s="103"/>
      <c r="AC583" s="7">
        <f t="shared" si="120"/>
        <v>0</v>
      </c>
      <c r="AD583" s="103"/>
      <c r="AE583" s="7">
        <f t="shared" si="121"/>
        <v>0</v>
      </c>
      <c r="AF583" s="103"/>
      <c r="AG583" s="7">
        <f t="shared" si="122"/>
        <v>0</v>
      </c>
      <c r="AH583" s="103"/>
      <c r="AI583" s="7">
        <f t="shared" si="123"/>
        <v>0</v>
      </c>
      <c r="AJ583" s="103"/>
      <c r="AK583" s="7">
        <f t="shared" si="124"/>
        <v>0</v>
      </c>
      <c r="AL583" s="103"/>
      <c r="AM583" s="7">
        <f t="shared" si="125"/>
        <v>0</v>
      </c>
      <c r="AN583" s="103"/>
      <c r="AO583" s="7">
        <f t="shared" si="126"/>
        <v>0</v>
      </c>
      <c r="AP583" s="103"/>
      <c r="AQ583" s="7">
        <f t="shared" si="127"/>
        <v>0</v>
      </c>
      <c r="AR583" s="103"/>
      <c r="AS583" s="7">
        <f t="shared" si="128"/>
        <v>0</v>
      </c>
      <c r="AT583" s="103"/>
      <c r="AU583" s="7">
        <f t="shared" si="129"/>
        <v>0</v>
      </c>
      <c r="AV583" s="19"/>
      <c r="AW583" s="19"/>
      <c r="AX583" s="19"/>
      <c r="AY583" s="19"/>
      <c r="AZ583" s="7">
        <f>I583+AV583+AW583-AX583-AY583</f>
        <v>0</v>
      </c>
      <c r="BA583" s="19"/>
      <c r="BB583" s="104">
        <f>SUM(AT583,AR583,AP583,AN583,AL583,AJ583,AH583,AF583,AD583,AB583,Z583,X583,V583,T583,R583,P583,N583,L583,J583)</f>
        <v>0</v>
      </c>
      <c r="BC583" s="19"/>
    </row>
    <row r="584" spans="1:55" ht="30" customHeight="1" x14ac:dyDescent="0.25">
      <c r="A584" s="102"/>
      <c r="B584" s="102">
        <v>583</v>
      </c>
      <c r="C584" s="19"/>
      <c r="D584" s="19"/>
      <c r="E584" s="19"/>
      <c r="F584" s="19"/>
      <c r="G584" s="19"/>
      <c r="H584" s="19"/>
      <c r="I584" s="19"/>
      <c r="J584" s="103"/>
      <c r="K584" s="107">
        <f>$AZ584*J584</f>
        <v>0</v>
      </c>
      <c r="L584" s="103"/>
      <c r="M584" s="107">
        <f>$AZ584*L584</f>
        <v>0</v>
      </c>
      <c r="N584" s="103"/>
      <c r="O584" s="107">
        <f>$AZ584*N584</f>
        <v>0</v>
      </c>
      <c r="P584" s="103"/>
      <c r="Q584" s="107">
        <f>$AZ584*P584</f>
        <v>0</v>
      </c>
      <c r="R584" s="103"/>
      <c r="S584" s="107">
        <f>$AZ584*R584</f>
        <v>0</v>
      </c>
      <c r="T584" s="103"/>
      <c r="U584" s="107">
        <f>$AZ584*T584</f>
        <v>0</v>
      </c>
      <c r="V584" s="103"/>
      <c r="W584" s="7">
        <f t="shared" si="117"/>
        <v>0</v>
      </c>
      <c r="X584" s="103"/>
      <c r="Y584" s="7">
        <f t="shared" si="118"/>
        <v>0</v>
      </c>
      <c r="Z584" s="103"/>
      <c r="AA584" s="7">
        <f t="shared" si="119"/>
        <v>0</v>
      </c>
      <c r="AB584" s="103"/>
      <c r="AC584" s="7">
        <f t="shared" si="120"/>
        <v>0</v>
      </c>
      <c r="AD584" s="103"/>
      <c r="AE584" s="7">
        <f t="shared" si="121"/>
        <v>0</v>
      </c>
      <c r="AF584" s="103"/>
      <c r="AG584" s="7">
        <f t="shared" si="122"/>
        <v>0</v>
      </c>
      <c r="AH584" s="103"/>
      <c r="AI584" s="7">
        <f t="shared" si="123"/>
        <v>0</v>
      </c>
      <c r="AJ584" s="103"/>
      <c r="AK584" s="7">
        <f t="shared" si="124"/>
        <v>0</v>
      </c>
      <c r="AL584" s="103"/>
      <c r="AM584" s="7">
        <f t="shared" si="125"/>
        <v>0</v>
      </c>
      <c r="AN584" s="103"/>
      <c r="AO584" s="7">
        <f t="shared" si="126"/>
        <v>0</v>
      </c>
      <c r="AP584" s="103"/>
      <c r="AQ584" s="7">
        <f t="shared" si="127"/>
        <v>0</v>
      </c>
      <c r="AR584" s="103"/>
      <c r="AS584" s="7">
        <f t="shared" si="128"/>
        <v>0</v>
      </c>
      <c r="AT584" s="103"/>
      <c r="AU584" s="7">
        <f t="shared" si="129"/>
        <v>0</v>
      </c>
      <c r="AV584" s="19"/>
      <c r="AW584" s="19"/>
      <c r="AX584" s="19"/>
      <c r="AY584" s="19"/>
      <c r="AZ584" s="7">
        <f>I584+AV584+AW584-AX584-AY584</f>
        <v>0</v>
      </c>
      <c r="BA584" s="19"/>
      <c r="BB584" s="104">
        <f>SUM(AT584,AR584,AP584,AN584,AL584,AJ584,AH584,AF584,AD584,AB584,Z584,X584,V584,T584,R584,P584,N584,L584,J584)</f>
        <v>0</v>
      </c>
      <c r="BC584" s="19"/>
    </row>
    <row r="585" spans="1:55" ht="30" customHeight="1" x14ac:dyDescent="0.25">
      <c r="A585" s="102"/>
      <c r="B585" s="102">
        <v>584</v>
      </c>
      <c r="C585" s="19"/>
      <c r="D585" s="19"/>
      <c r="E585" s="19"/>
      <c r="F585" s="19"/>
      <c r="G585" s="19"/>
      <c r="H585" s="19"/>
      <c r="I585" s="19"/>
      <c r="J585" s="103"/>
      <c r="K585" s="107">
        <f>$AZ585*J585</f>
        <v>0</v>
      </c>
      <c r="L585" s="103"/>
      <c r="M585" s="107">
        <f>$AZ585*L585</f>
        <v>0</v>
      </c>
      <c r="N585" s="103"/>
      <c r="O585" s="107">
        <f>$AZ585*N585</f>
        <v>0</v>
      </c>
      <c r="P585" s="103"/>
      <c r="Q585" s="107">
        <f>$AZ585*P585</f>
        <v>0</v>
      </c>
      <c r="R585" s="103"/>
      <c r="S585" s="107">
        <f>$AZ585*R585</f>
        <v>0</v>
      </c>
      <c r="T585" s="103"/>
      <c r="U585" s="107">
        <f>$AZ585*T585</f>
        <v>0</v>
      </c>
      <c r="V585" s="103"/>
      <c r="W585" s="7">
        <f t="shared" si="117"/>
        <v>0</v>
      </c>
      <c r="X585" s="103"/>
      <c r="Y585" s="7">
        <f t="shared" si="118"/>
        <v>0</v>
      </c>
      <c r="Z585" s="103"/>
      <c r="AA585" s="7">
        <f t="shared" si="119"/>
        <v>0</v>
      </c>
      <c r="AB585" s="103"/>
      <c r="AC585" s="7">
        <f t="shared" si="120"/>
        <v>0</v>
      </c>
      <c r="AD585" s="103"/>
      <c r="AE585" s="7">
        <f t="shared" si="121"/>
        <v>0</v>
      </c>
      <c r="AF585" s="103"/>
      <c r="AG585" s="7">
        <f t="shared" si="122"/>
        <v>0</v>
      </c>
      <c r="AH585" s="103"/>
      <c r="AI585" s="7">
        <f t="shared" si="123"/>
        <v>0</v>
      </c>
      <c r="AJ585" s="103"/>
      <c r="AK585" s="7">
        <f t="shared" si="124"/>
        <v>0</v>
      </c>
      <c r="AL585" s="103"/>
      <c r="AM585" s="7">
        <f t="shared" si="125"/>
        <v>0</v>
      </c>
      <c r="AN585" s="103"/>
      <c r="AO585" s="7">
        <f t="shared" si="126"/>
        <v>0</v>
      </c>
      <c r="AP585" s="103"/>
      <c r="AQ585" s="7">
        <f t="shared" si="127"/>
        <v>0</v>
      </c>
      <c r="AR585" s="103"/>
      <c r="AS585" s="7">
        <f t="shared" si="128"/>
        <v>0</v>
      </c>
      <c r="AT585" s="103"/>
      <c r="AU585" s="7">
        <f t="shared" si="129"/>
        <v>0</v>
      </c>
      <c r="AV585" s="19"/>
      <c r="AW585" s="19"/>
      <c r="AX585" s="19"/>
      <c r="AY585" s="19"/>
      <c r="AZ585" s="7">
        <f>I585+AV585+AW585-AX585-AY585</f>
        <v>0</v>
      </c>
      <c r="BA585" s="19"/>
      <c r="BB585" s="104">
        <f>SUM(AT585,AR585,AP585,AN585,AL585,AJ585,AH585,AF585,AD585,AB585,Z585,X585,V585,T585,R585,P585,N585,L585,J585)</f>
        <v>0</v>
      </c>
      <c r="BC585" s="19"/>
    </row>
    <row r="586" spans="1:55" ht="30" customHeight="1" x14ac:dyDescent="0.25">
      <c r="A586" s="102"/>
      <c r="B586" s="102">
        <v>585</v>
      </c>
      <c r="C586" s="19"/>
      <c r="D586" s="19"/>
      <c r="E586" s="19"/>
      <c r="F586" s="19"/>
      <c r="G586" s="19"/>
      <c r="H586" s="19"/>
      <c r="I586" s="19"/>
      <c r="J586" s="103"/>
      <c r="K586" s="107">
        <f>$AZ586*J586</f>
        <v>0</v>
      </c>
      <c r="L586" s="103"/>
      <c r="M586" s="107">
        <f>$AZ586*L586</f>
        <v>0</v>
      </c>
      <c r="N586" s="103"/>
      <c r="O586" s="107">
        <f>$AZ586*N586</f>
        <v>0</v>
      </c>
      <c r="P586" s="103"/>
      <c r="Q586" s="107">
        <f>$AZ586*P586</f>
        <v>0</v>
      </c>
      <c r="R586" s="103"/>
      <c r="S586" s="107">
        <f>$AZ586*R586</f>
        <v>0</v>
      </c>
      <c r="T586" s="103"/>
      <c r="U586" s="107">
        <f>$AZ586*T586</f>
        <v>0</v>
      </c>
      <c r="V586" s="103"/>
      <c r="W586" s="7">
        <f t="shared" si="117"/>
        <v>0</v>
      </c>
      <c r="X586" s="103"/>
      <c r="Y586" s="7">
        <f t="shared" si="118"/>
        <v>0</v>
      </c>
      <c r="Z586" s="103"/>
      <c r="AA586" s="7">
        <f t="shared" si="119"/>
        <v>0</v>
      </c>
      <c r="AB586" s="103"/>
      <c r="AC586" s="7">
        <f t="shared" si="120"/>
        <v>0</v>
      </c>
      <c r="AD586" s="103"/>
      <c r="AE586" s="7">
        <f t="shared" si="121"/>
        <v>0</v>
      </c>
      <c r="AF586" s="103"/>
      <c r="AG586" s="7">
        <f t="shared" si="122"/>
        <v>0</v>
      </c>
      <c r="AH586" s="103"/>
      <c r="AI586" s="7">
        <f t="shared" si="123"/>
        <v>0</v>
      </c>
      <c r="AJ586" s="103"/>
      <c r="AK586" s="7">
        <f t="shared" si="124"/>
        <v>0</v>
      </c>
      <c r="AL586" s="103"/>
      <c r="AM586" s="7">
        <f t="shared" si="125"/>
        <v>0</v>
      </c>
      <c r="AN586" s="103"/>
      <c r="AO586" s="7">
        <f t="shared" si="126"/>
        <v>0</v>
      </c>
      <c r="AP586" s="103"/>
      <c r="AQ586" s="7">
        <f t="shared" si="127"/>
        <v>0</v>
      </c>
      <c r="AR586" s="103"/>
      <c r="AS586" s="7">
        <f t="shared" si="128"/>
        <v>0</v>
      </c>
      <c r="AT586" s="103"/>
      <c r="AU586" s="7">
        <f t="shared" si="129"/>
        <v>0</v>
      </c>
      <c r="AV586" s="19"/>
      <c r="AW586" s="19"/>
      <c r="AX586" s="19"/>
      <c r="AY586" s="19"/>
      <c r="AZ586" s="7">
        <f>I586+AV586+AW586-AX586-AY586</f>
        <v>0</v>
      </c>
      <c r="BA586" s="19"/>
      <c r="BB586" s="104">
        <f>SUM(AT586,AR586,AP586,AN586,AL586,AJ586,AH586,AF586,AD586,AB586,Z586,X586,V586,T586,R586,P586,N586,L586,J586)</f>
        <v>0</v>
      </c>
      <c r="BC586" s="19"/>
    </row>
    <row r="587" spans="1:55" ht="30" customHeight="1" x14ac:dyDescent="0.25">
      <c r="A587" s="102"/>
      <c r="B587" s="102">
        <v>586</v>
      </c>
      <c r="C587" s="19"/>
      <c r="D587" s="19"/>
      <c r="E587" s="19"/>
      <c r="F587" s="19"/>
      <c r="G587" s="19"/>
      <c r="H587" s="19"/>
      <c r="I587" s="19"/>
      <c r="J587" s="103"/>
      <c r="K587" s="107">
        <f>$AZ587*J587</f>
        <v>0</v>
      </c>
      <c r="L587" s="103"/>
      <c r="M587" s="107">
        <f>$AZ587*L587</f>
        <v>0</v>
      </c>
      <c r="N587" s="103"/>
      <c r="O587" s="107">
        <f>$AZ587*N587</f>
        <v>0</v>
      </c>
      <c r="P587" s="103"/>
      <c r="Q587" s="107">
        <f>$AZ587*P587</f>
        <v>0</v>
      </c>
      <c r="R587" s="103"/>
      <c r="S587" s="107">
        <f>$AZ587*R587</f>
        <v>0</v>
      </c>
      <c r="T587" s="103"/>
      <c r="U587" s="107">
        <f>$AZ587*T587</f>
        <v>0</v>
      </c>
      <c r="V587" s="103"/>
      <c r="W587" s="7">
        <f t="shared" si="117"/>
        <v>0</v>
      </c>
      <c r="X587" s="103"/>
      <c r="Y587" s="7">
        <f t="shared" si="118"/>
        <v>0</v>
      </c>
      <c r="Z587" s="103"/>
      <c r="AA587" s="7">
        <f t="shared" si="119"/>
        <v>0</v>
      </c>
      <c r="AB587" s="103"/>
      <c r="AC587" s="7">
        <f t="shared" si="120"/>
        <v>0</v>
      </c>
      <c r="AD587" s="103"/>
      <c r="AE587" s="7">
        <f t="shared" si="121"/>
        <v>0</v>
      </c>
      <c r="AF587" s="103"/>
      <c r="AG587" s="7">
        <f t="shared" si="122"/>
        <v>0</v>
      </c>
      <c r="AH587" s="103"/>
      <c r="AI587" s="7">
        <f t="shared" si="123"/>
        <v>0</v>
      </c>
      <c r="AJ587" s="103"/>
      <c r="AK587" s="7">
        <f t="shared" si="124"/>
        <v>0</v>
      </c>
      <c r="AL587" s="103"/>
      <c r="AM587" s="7">
        <f t="shared" si="125"/>
        <v>0</v>
      </c>
      <c r="AN587" s="103"/>
      <c r="AO587" s="7">
        <f t="shared" si="126"/>
        <v>0</v>
      </c>
      <c r="AP587" s="103"/>
      <c r="AQ587" s="7">
        <f t="shared" si="127"/>
        <v>0</v>
      </c>
      <c r="AR587" s="103"/>
      <c r="AS587" s="7">
        <f t="shared" si="128"/>
        <v>0</v>
      </c>
      <c r="AT587" s="103"/>
      <c r="AU587" s="7">
        <f t="shared" si="129"/>
        <v>0</v>
      </c>
      <c r="AV587" s="19"/>
      <c r="AW587" s="19"/>
      <c r="AX587" s="19"/>
      <c r="AY587" s="19"/>
      <c r="AZ587" s="7">
        <f>I587+AV587+AW587-AX587-AY587</f>
        <v>0</v>
      </c>
      <c r="BA587" s="19"/>
      <c r="BB587" s="104">
        <f>SUM(AT587,AR587,AP587,AN587,AL587,AJ587,AH587,AF587,AD587,AB587,Z587,X587,V587,T587,R587,P587,N587,L587,J587)</f>
        <v>0</v>
      </c>
      <c r="BC587" s="19"/>
    </row>
    <row r="588" spans="1:55" ht="30" customHeight="1" x14ac:dyDescent="0.25">
      <c r="A588" s="102"/>
      <c r="B588" s="102">
        <v>587</v>
      </c>
      <c r="C588" s="19"/>
      <c r="D588" s="19"/>
      <c r="E588" s="19"/>
      <c r="F588" s="19"/>
      <c r="G588" s="19"/>
      <c r="H588" s="19"/>
      <c r="I588" s="19"/>
      <c r="J588" s="103"/>
      <c r="K588" s="107">
        <f>$AZ588*J588</f>
        <v>0</v>
      </c>
      <c r="L588" s="103"/>
      <c r="M588" s="107">
        <f>$AZ588*L588</f>
        <v>0</v>
      </c>
      <c r="N588" s="103"/>
      <c r="O588" s="107">
        <f>$AZ588*N588</f>
        <v>0</v>
      </c>
      <c r="P588" s="103"/>
      <c r="Q588" s="107">
        <f>$AZ588*P588</f>
        <v>0</v>
      </c>
      <c r="R588" s="103"/>
      <c r="S588" s="107">
        <f>$AZ588*R588</f>
        <v>0</v>
      </c>
      <c r="T588" s="103"/>
      <c r="U588" s="107">
        <f>$AZ588*T588</f>
        <v>0</v>
      </c>
      <c r="V588" s="103"/>
      <c r="W588" s="7">
        <f t="shared" si="117"/>
        <v>0</v>
      </c>
      <c r="X588" s="103"/>
      <c r="Y588" s="7">
        <f t="shared" si="118"/>
        <v>0</v>
      </c>
      <c r="Z588" s="103"/>
      <c r="AA588" s="7">
        <f t="shared" si="119"/>
        <v>0</v>
      </c>
      <c r="AB588" s="103"/>
      <c r="AC588" s="7">
        <f t="shared" si="120"/>
        <v>0</v>
      </c>
      <c r="AD588" s="103"/>
      <c r="AE588" s="7">
        <f t="shared" si="121"/>
        <v>0</v>
      </c>
      <c r="AF588" s="103"/>
      <c r="AG588" s="7">
        <f t="shared" si="122"/>
        <v>0</v>
      </c>
      <c r="AH588" s="103"/>
      <c r="AI588" s="7">
        <f t="shared" si="123"/>
        <v>0</v>
      </c>
      <c r="AJ588" s="103"/>
      <c r="AK588" s="7">
        <f t="shared" si="124"/>
        <v>0</v>
      </c>
      <c r="AL588" s="103"/>
      <c r="AM588" s="7">
        <f t="shared" si="125"/>
        <v>0</v>
      </c>
      <c r="AN588" s="103"/>
      <c r="AO588" s="7">
        <f t="shared" si="126"/>
        <v>0</v>
      </c>
      <c r="AP588" s="103"/>
      <c r="AQ588" s="7">
        <f t="shared" si="127"/>
        <v>0</v>
      </c>
      <c r="AR588" s="103"/>
      <c r="AS588" s="7">
        <f t="shared" si="128"/>
        <v>0</v>
      </c>
      <c r="AT588" s="103"/>
      <c r="AU588" s="7">
        <f t="shared" si="129"/>
        <v>0</v>
      </c>
      <c r="AV588" s="19"/>
      <c r="AW588" s="19"/>
      <c r="AX588" s="19"/>
      <c r="AY588" s="19"/>
      <c r="AZ588" s="7">
        <f>I588+AV588+AW588-AX588-AY588</f>
        <v>0</v>
      </c>
      <c r="BA588" s="19"/>
      <c r="BB588" s="104">
        <f>SUM(AT588,AR588,AP588,AN588,AL588,AJ588,AH588,AF588,AD588,AB588,Z588,X588,V588,T588,R588,P588,N588,L588,J588)</f>
        <v>0</v>
      </c>
      <c r="BC588" s="19"/>
    </row>
    <row r="589" spans="1:55" ht="30" customHeight="1" x14ac:dyDescent="0.25">
      <c r="A589" s="102"/>
      <c r="B589" s="102">
        <v>588</v>
      </c>
      <c r="C589" s="19"/>
      <c r="D589" s="19"/>
      <c r="E589" s="19"/>
      <c r="F589" s="19"/>
      <c r="G589" s="19"/>
      <c r="H589" s="19"/>
      <c r="I589" s="19"/>
      <c r="J589" s="103"/>
      <c r="K589" s="107">
        <f>$AZ589*J589</f>
        <v>0</v>
      </c>
      <c r="L589" s="103"/>
      <c r="M589" s="107">
        <f>$AZ589*L589</f>
        <v>0</v>
      </c>
      <c r="N589" s="103"/>
      <c r="O589" s="107">
        <f>$AZ589*N589</f>
        <v>0</v>
      </c>
      <c r="P589" s="103"/>
      <c r="Q589" s="107">
        <f>$AZ589*P589</f>
        <v>0</v>
      </c>
      <c r="R589" s="103"/>
      <c r="S589" s="107">
        <f>$AZ589*R589</f>
        <v>0</v>
      </c>
      <c r="T589" s="103"/>
      <c r="U589" s="107">
        <f>$AZ589*T589</f>
        <v>0</v>
      </c>
      <c r="V589" s="103"/>
      <c r="W589" s="7">
        <f t="shared" si="117"/>
        <v>0</v>
      </c>
      <c r="X589" s="103"/>
      <c r="Y589" s="7">
        <f t="shared" si="118"/>
        <v>0</v>
      </c>
      <c r="Z589" s="103"/>
      <c r="AA589" s="7">
        <f t="shared" si="119"/>
        <v>0</v>
      </c>
      <c r="AB589" s="103"/>
      <c r="AC589" s="7">
        <f t="shared" si="120"/>
        <v>0</v>
      </c>
      <c r="AD589" s="103"/>
      <c r="AE589" s="7">
        <f t="shared" si="121"/>
        <v>0</v>
      </c>
      <c r="AF589" s="103"/>
      <c r="AG589" s="7">
        <f t="shared" si="122"/>
        <v>0</v>
      </c>
      <c r="AH589" s="103"/>
      <c r="AI589" s="7">
        <f t="shared" si="123"/>
        <v>0</v>
      </c>
      <c r="AJ589" s="103"/>
      <c r="AK589" s="7">
        <f t="shared" si="124"/>
        <v>0</v>
      </c>
      <c r="AL589" s="103"/>
      <c r="AM589" s="7">
        <f t="shared" si="125"/>
        <v>0</v>
      </c>
      <c r="AN589" s="103"/>
      <c r="AO589" s="7">
        <f t="shared" si="126"/>
        <v>0</v>
      </c>
      <c r="AP589" s="103"/>
      <c r="AQ589" s="7">
        <f t="shared" si="127"/>
        <v>0</v>
      </c>
      <c r="AR589" s="103"/>
      <c r="AS589" s="7">
        <f t="shared" si="128"/>
        <v>0</v>
      </c>
      <c r="AT589" s="103"/>
      <c r="AU589" s="7">
        <f t="shared" si="129"/>
        <v>0</v>
      </c>
      <c r="AV589" s="19"/>
      <c r="AW589" s="19"/>
      <c r="AX589" s="19"/>
      <c r="AY589" s="19"/>
      <c r="AZ589" s="7">
        <f>I589+AV589+AW589-AX589-AY589</f>
        <v>0</v>
      </c>
      <c r="BA589" s="19"/>
      <c r="BB589" s="104">
        <f>SUM(AT589,AR589,AP589,AN589,AL589,AJ589,AH589,AF589,AD589,AB589,Z589,X589,V589,T589,R589,P589,N589,L589,J589)</f>
        <v>0</v>
      </c>
      <c r="BC589" s="19"/>
    </row>
    <row r="590" spans="1:55" ht="30" customHeight="1" x14ac:dyDescent="0.25">
      <c r="A590" s="102"/>
      <c r="B590" s="102">
        <v>589</v>
      </c>
      <c r="C590" s="19"/>
      <c r="D590" s="19"/>
      <c r="E590" s="19"/>
      <c r="F590" s="19"/>
      <c r="G590" s="19"/>
      <c r="H590" s="19"/>
      <c r="I590" s="19"/>
      <c r="J590" s="103"/>
      <c r="K590" s="107">
        <f>$AZ590*J590</f>
        <v>0</v>
      </c>
      <c r="L590" s="103"/>
      <c r="M590" s="107">
        <f>$AZ590*L590</f>
        <v>0</v>
      </c>
      <c r="N590" s="103"/>
      <c r="O590" s="107">
        <f>$AZ590*N590</f>
        <v>0</v>
      </c>
      <c r="P590" s="103"/>
      <c r="Q590" s="107">
        <f>$AZ590*P590</f>
        <v>0</v>
      </c>
      <c r="R590" s="103"/>
      <c r="S590" s="107">
        <f>$AZ590*R590</f>
        <v>0</v>
      </c>
      <c r="T590" s="103"/>
      <c r="U590" s="107">
        <f>$AZ590*T590</f>
        <v>0</v>
      </c>
      <c r="V590" s="103"/>
      <c r="W590" s="7">
        <f t="shared" si="117"/>
        <v>0</v>
      </c>
      <c r="X590" s="103"/>
      <c r="Y590" s="7">
        <f t="shared" si="118"/>
        <v>0</v>
      </c>
      <c r="Z590" s="103"/>
      <c r="AA590" s="7">
        <f t="shared" si="119"/>
        <v>0</v>
      </c>
      <c r="AB590" s="103"/>
      <c r="AC590" s="7">
        <f t="shared" si="120"/>
        <v>0</v>
      </c>
      <c r="AD590" s="103"/>
      <c r="AE590" s="7">
        <f t="shared" si="121"/>
        <v>0</v>
      </c>
      <c r="AF590" s="103"/>
      <c r="AG590" s="7">
        <f t="shared" si="122"/>
        <v>0</v>
      </c>
      <c r="AH590" s="103"/>
      <c r="AI590" s="7">
        <f t="shared" si="123"/>
        <v>0</v>
      </c>
      <c r="AJ590" s="103"/>
      <c r="AK590" s="7">
        <f t="shared" si="124"/>
        <v>0</v>
      </c>
      <c r="AL590" s="103"/>
      <c r="AM590" s="7">
        <f t="shared" si="125"/>
        <v>0</v>
      </c>
      <c r="AN590" s="103"/>
      <c r="AO590" s="7">
        <f t="shared" si="126"/>
        <v>0</v>
      </c>
      <c r="AP590" s="103"/>
      <c r="AQ590" s="7">
        <f t="shared" si="127"/>
        <v>0</v>
      </c>
      <c r="AR590" s="103"/>
      <c r="AS590" s="7">
        <f t="shared" si="128"/>
        <v>0</v>
      </c>
      <c r="AT590" s="103"/>
      <c r="AU590" s="7">
        <f t="shared" si="129"/>
        <v>0</v>
      </c>
      <c r="AV590" s="19"/>
      <c r="AW590" s="19"/>
      <c r="AX590" s="19"/>
      <c r="AY590" s="19"/>
      <c r="AZ590" s="7">
        <f>I590+AV590+AW590-AX590-AY590</f>
        <v>0</v>
      </c>
      <c r="BA590" s="19"/>
      <c r="BB590" s="104">
        <f>SUM(AT590,AR590,AP590,AN590,AL590,AJ590,AH590,AF590,AD590,AB590,Z590,X590,V590,T590,R590,P590,N590,L590,J590)</f>
        <v>0</v>
      </c>
      <c r="BC590" s="19"/>
    </row>
    <row r="591" spans="1:55" ht="30" customHeight="1" x14ac:dyDescent="0.25">
      <c r="A591" s="102"/>
      <c r="B591" s="102">
        <v>590</v>
      </c>
      <c r="C591" s="19"/>
      <c r="D591" s="19"/>
      <c r="E591" s="19"/>
      <c r="F591" s="19"/>
      <c r="G591" s="19"/>
      <c r="H591" s="19"/>
      <c r="I591" s="19"/>
      <c r="J591" s="103"/>
      <c r="K591" s="107">
        <f>$AZ591*J591</f>
        <v>0</v>
      </c>
      <c r="L591" s="103"/>
      <c r="M591" s="107">
        <f>$AZ591*L591</f>
        <v>0</v>
      </c>
      <c r="N591" s="103"/>
      <c r="O591" s="107">
        <f>$AZ591*N591</f>
        <v>0</v>
      </c>
      <c r="P591" s="103"/>
      <c r="Q591" s="107">
        <f>$AZ591*P591</f>
        <v>0</v>
      </c>
      <c r="R591" s="103"/>
      <c r="S591" s="107">
        <f>$AZ591*R591</f>
        <v>0</v>
      </c>
      <c r="T591" s="103"/>
      <c r="U591" s="107">
        <f>$AZ591*T591</f>
        <v>0</v>
      </c>
      <c r="V591" s="103"/>
      <c r="W591" s="7">
        <f t="shared" si="117"/>
        <v>0</v>
      </c>
      <c r="X591" s="103"/>
      <c r="Y591" s="7">
        <f t="shared" si="118"/>
        <v>0</v>
      </c>
      <c r="Z591" s="103"/>
      <c r="AA591" s="7">
        <f t="shared" si="119"/>
        <v>0</v>
      </c>
      <c r="AB591" s="103"/>
      <c r="AC591" s="7">
        <f t="shared" si="120"/>
        <v>0</v>
      </c>
      <c r="AD591" s="103"/>
      <c r="AE591" s="7">
        <f t="shared" si="121"/>
        <v>0</v>
      </c>
      <c r="AF591" s="103"/>
      <c r="AG591" s="7">
        <f t="shared" si="122"/>
        <v>0</v>
      </c>
      <c r="AH591" s="103"/>
      <c r="AI591" s="7">
        <f t="shared" si="123"/>
        <v>0</v>
      </c>
      <c r="AJ591" s="103"/>
      <c r="AK591" s="7">
        <f t="shared" si="124"/>
        <v>0</v>
      </c>
      <c r="AL591" s="103"/>
      <c r="AM591" s="7">
        <f t="shared" si="125"/>
        <v>0</v>
      </c>
      <c r="AN591" s="103"/>
      <c r="AO591" s="7">
        <f t="shared" si="126"/>
        <v>0</v>
      </c>
      <c r="AP591" s="103"/>
      <c r="AQ591" s="7">
        <f t="shared" si="127"/>
        <v>0</v>
      </c>
      <c r="AR591" s="103"/>
      <c r="AS591" s="7">
        <f t="shared" si="128"/>
        <v>0</v>
      </c>
      <c r="AT591" s="103"/>
      <c r="AU591" s="7">
        <f t="shared" si="129"/>
        <v>0</v>
      </c>
      <c r="AV591" s="19"/>
      <c r="AW591" s="19"/>
      <c r="AX591" s="19"/>
      <c r="AY591" s="19"/>
      <c r="AZ591" s="7">
        <f>I591+AV591+AW591-AX591-AY591</f>
        <v>0</v>
      </c>
      <c r="BA591" s="19"/>
      <c r="BB591" s="104">
        <f>SUM(AT591,AR591,AP591,AN591,AL591,AJ591,AH591,AF591,AD591,AB591,Z591,X591,V591,T591,R591,P591,N591,L591,J591)</f>
        <v>0</v>
      </c>
      <c r="BC591" s="19"/>
    </row>
    <row r="592" spans="1:55" ht="30" customHeight="1" x14ac:dyDescent="0.25">
      <c r="A592" s="102"/>
      <c r="B592" s="102">
        <v>591</v>
      </c>
      <c r="C592" s="19"/>
      <c r="D592" s="19"/>
      <c r="E592" s="19"/>
      <c r="F592" s="19"/>
      <c r="G592" s="19"/>
      <c r="H592" s="19"/>
      <c r="I592" s="19"/>
      <c r="J592" s="103"/>
      <c r="K592" s="107">
        <f>$AZ592*J592</f>
        <v>0</v>
      </c>
      <c r="L592" s="103"/>
      <c r="M592" s="107">
        <f>$AZ592*L592</f>
        <v>0</v>
      </c>
      <c r="N592" s="103"/>
      <c r="O592" s="107">
        <f>$AZ592*N592</f>
        <v>0</v>
      </c>
      <c r="P592" s="103"/>
      <c r="Q592" s="107">
        <f>$AZ592*P592</f>
        <v>0</v>
      </c>
      <c r="R592" s="103"/>
      <c r="S592" s="107">
        <f>$AZ592*R592</f>
        <v>0</v>
      </c>
      <c r="T592" s="103"/>
      <c r="U592" s="107">
        <f>$AZ592*T592</f>
        <v>0</v>
      </c>
      <c r="V592" s="103"/>
      <c r="W592" s="7">
        <f t="shared" si="117"/>
        <v>0</v>
      </c>
      <c r="X592" s="103"/>
      <c r="Y592" s="7">
        <f t="shared" si="118"/>
        <v>0</v>
      </c>
      <c r="Z592" s="103"/>
      <c r="AA592" s="7">
        <f t="shared" si="119"/>
        <v>0</v>
      </c>
      <c r="AB592" s="103"/>
      <c r="AC592" s="7">
        <f t="shared" si="120"/>
        <v>0</v>
      </c>
      <c r="AD592" s="103"/>
      <c r="AE592" s="7">
        <f t="shared" si="121"/>
        <v>0</v>
      </c>
      <c r="AF592" s="103"/>
      <c r="AG592" s="7">
        <f t="shared" si="122"/>
        <v>0</v>
      </c>
      <c r="AH592" s="103"/>
      <c r="AI592" s="7">
        <f t="shared" si="123"/>
        <v>0</v>
      </c>
      <c r="AJ592" s="103"/>
      <c r="AK592" s="7">
        <f t="shared" si="124"/>
        <v>0</v>
      </c>
      <c r="AL592" s="103"/>
      <c r="AM592" s="7">
        <f t="shared" si="125"/>
        <v>0</v>
      </c>
      <c r="AN592" s="103"/>
      <c r="AO592" s="7">
        <f t="shared" si="126"/>
        <v>0</v>
      </c>
      <c r="AP592" s="103"/>
      <c r="AQ592" s="7">
        <f t="shared" si="127"/>
        <v>0</v>
      </c>
      <c r="AR592" s="103"/>
      <c r="AS592" s="7">
        <f t="shared" si="128"/>
        <v>0</v>
      </c>
      <c r="AT592" s="103"/>
      <c r="AU592" s="7">
        <f t="shared" si="129"/>
        <v>0</v>
      </c>
      <c r="AV592" s="19"/>
      <c r="AW592" s="19"/>
      <c r="AX592" s="19"/>
      <c r="AY592" s="19"/>
      <c r="AZ592" s="7">
        <f>I592+AV592+AW592-AX592-AY592</f>
        <v>0</v>
      </c>
      <c r="BA592" s="19"/>
      <c r="BB592" s="104">
        <f>SUM(AT592,AR592,AP592,AN592,AL592,AJ592,AH592,AF592,AD592,AB592,Z592,X592,V592,T592,R592,P592,N592,L592,J592)</f>
        <v>0</v>
      </c>
      <c r="BC592" s="19"/>
    </row>
    <row r="593" spans="1:55" ht="30" customHeight="1" x14ac:dyDescent="0.25">
      <c r="A593" s="102"/>
      <c r="B593" s="102">
        <v>592</v>
      </c>
      <c r="C593" s="19"/>
      <c r="D593" s="19"/>
      <c r="E593" s="19"/>
      <c r="F593" s="19"/>
      <c r="G593" s="19"/>
      <c r="H593" s="19"/>
      <c r="I593" s="19"/>
      <c r="J593" s="103"/>
      <c r="K593" s="107">
        <f>$AZ593*J593</f>
        <v>0</v>
      </c>
      <c r="L593" s="103"/>
      <c r="M593" s="107">
        <f>$AZ593*L593</f>
        <v>0</v>
      </c>
      <c r="N593" s="103"/>
      <c r="O593" s="107">
        <f>$AZ593*N593</f>
        <v>0</v>
      </c>
      <c r="P593" s="103"/>
      <c r="Q593" s="107">
        <f>$AZ593*P593</f>
        <v>0</v>
      </c>
      <c r="R593" s="103"/>
      <c r="S593" s="107">
        <f>$AZ593*R593</f>
        <v>0</v>
      </c>
      <c r="T593" s="103"/>
      <c r="U593" s="107">
        <f>$AZ593*T593</f>
        <v>0</v>
      </c>
      <c r="V593" s="103"/>
      <c r="W593" s="7">
        <f t="shared" si="117"/>
        <v>0</v>
      </c>
      <c r="X593" s="103"/>
      <c r="Y593" s="7">
        <f t="shared" si="118"/>
        <v>0</v>
      </c>
      <c r="Z593" s="103"/>
      <c r="AA593" s="7">
        <f t="shared" si="119"/>
        <v>0</v>
      </c>
      <c r="AB593" s="103"/>
      <c r="AC593" s="7">
        <f t="shared" si="120"/>
        <v>0</v>
      </c>
      <c r="AD593" s="103"/>
      <c r="AE593" s="7">
        <f t="shared" si="121"/>
        <v>0</v>
      </c>
      <c r="AF593" s="103"/>
      <c r="AG593" s="7">
        <f t="shared" si="122"/>
        <v>0</v>
      </c>
      <c r="AH593" s="103"/>
      <c r="AI593" s="7">
        <f t="shared" si="123"/>
        <v>0</v>
      </c>
      <c r="AJ593" s="103"/>
      <c r="AK593" s="7">
        <f t="shared" si="124"/>
        <v>0</v>
      </c>
      <c r="AL593" s="103"/>
      <c r="AM593" s="7">
        <f t="shared" si="125"/>
        <v>0</v>
      </c>
      <c r="AN593" s="103"/>
      <c r="AO593" s="7">
        <f t="shared" si="126"/>
        <v>0</v>
      </c>
      <c r="AP593" s="103"/>
      <c r="AQ593" s="7">
        <f t="shared" si="127"/>
        <v>0</v>
      </c>
      <c r="AR593" s="103"/>
      <c r="AS593" s="7">
        <f t="shared" si="128"/>
        <v>0</v>
      </c>
      <c r="AT593" s="103"/>
      <c r="AU593" s="7">
        <f t="shared" si="129"/>
        <v>0</v>
      </c>
      <c r="AV593" s="19"/>
      <c r="AW593" s="19"/>
      <c r="AX593" s="19"/>
      <c r="AY593" s="19"/>
      <c r="AZ593" s="7">
        <f>I593+AV593+AW593-AX593-AY593</f>
        <v>0</v>
      </c>
      <c r="BA593" s="19"/>
      <c r="BB593" s="104">
        <f>SUM(AT593,AR593,AP593,AN593,AL593,AJ593,AH593,AF593,AD593,AB593,Z593,X593,V593,T593,R593,P593,N593,L593,J593)</f>
        <v>0</v>
      </c>
      <c r="BC593" s="19"/>
    </row>
    <row r="594" spans="1:55" ht="30" customHeight="1" x14ac:dyDescent="0.25">
      <c r="A594" s="102"/>
      <c r="B594" s="102">
        <v>593</v>
      </c>
      <c r="C594" s="19"/>
      <c r="D594" s="19"/>
      <c r="E594" s="19"/>
      <c r="F594" s="19"/>
      <c r="G594" s="19"/>
      <c r="H594" s="19"/>
      <c r="I594" s="19"/>
      <c r="J594" s="103"/>
      <c r="K594" s="107">
        <f>$AZ594*J594</f>
        <v>0</v>
      </c>
      <c r="L594" s="103"/>
      <c r="M594" s="107">
        <f>$AZ594*L594</f>
        <v>0</v>
      </c>
      <c r="N594" s="103"/>
      <c r="O594" s="107">
        <f>$AZ594*N594</f>
        <v>0</v>
      </c>
      <c r="P594" s="103"/>
      <c r="Q594" s="107">
        <f>$AZ594*P594</f>
        <v>0</v>
      </c>
      <c r="R594" s="103"/>
      <c r="S594" s="107">
        <f>$AZ594*R594</f>
        <v>0</v>
      </c>
      <c r="T594" s="103"/>
      <c r="U594" s="107">
        <f>$AZ594*T594</f>
        <v>0</v>
      </c>
      <c r="V594" s="103"/>
      <c r="W594" s="7">
        <f t="shared" si="117"/>
        <v>0</v>
      </c>
      <c r="X594" s="103"/>
      <c r="Y594" s="7">
        <f t="shared" si="118"/>
        <v>0</v>
      </c>
      <c r="Z594" s="103"/>
      <c r="AA594" s="7">
        <f t="shared" si="119"/>
        <v>0</v>
      </c>
      <c r="AB594" s="103"/>
      <c r="AC594" s="7">
        <f t="shared" si="120"/>
        <v>0</v>
      </c>
      <c r="AD594" s="103"/>
      <c r="AE594" s="7">
        <f t="shared" si="121"/>
        <v>0</v>
      </c>
      <c r="AF594" s="103"/>
      <c r="AG594" s="7">
        <f t="shared" si="122"/>
        <v>0</v>
      </c>
      <c r="AH594" s="103"/>
      <c r="AI594" s="7">
        <f t="shared" si="123"/>
        <v>0</v>
      </c>
      <c r="AJ594" s="103"/>
      <c r="AK594" s="7">
        <f t="shared" si="124"/>
        <v>0</v>
      </c>
      <c r="AL594" s="103"/>
      <c r="AM594" s="7">
        <f t="shared" si="125"/>
        <v>0</v>
      </c>
      <c r="AN594" s="103"/>
      <c r="AO594" s="7">
        <f t="shared" si="126"/>
        <v>0</v>
      </c>
      <c r="AP594" s="103"/>
      <c r="AQ594" s="7">
        <f t="shared" si="127"/>
        <v>0</v>
      </c>
      <c r="AR594" s="103"/>
      <c r="AS594" s="7">
        <f t="shared" si="128"/>
        <v>0</v>
      </c>
      <c r="AT594" s="103"/>
      <c r="AU594" s="7">
        <f t="shared" si="129"/>
        <v>0</v>
      </c>
      <c r="AV594" s="19"/>
      <c r="AW594" s="19"/>
      <c r="AX594" s="19"/>
      <c r="AY594" s="19"/>
      <c r="AZ594" s="7">
        <f>I594+AV594+AW594-AX594-AY594</f>
        <v>0</v>
      </c>
      <c r="BA594" s="19"/>
      <c r="BB594" s="104">
        <f>SUM(AT594,AR594,AP594,AN594,AL594,AJ594,AH594,AF594,AD594,AB594,Z594,X594,V594,T594,R594,P594,N594,L594,J594)</f>
        <v>0</v>
      </c>
      <c r="BC594" s="19"/>
    </row>
    <row r="595" spans="1:55" ht="30" customHeight="1" x14ac:dyDescent="0.25">
      <c r="A595" s="102"/>
      <c r="B595" s="102">
        <v>594</v>
      </c>
      <c r="C595" s="19"/>
      <c r="D595" s="19"/>
      <c r="E595" s="19"/>
      <c r="F595" s="19"/>
      <c r="G595" s="19"/>
      <c r="H595" s="19"/>
      <c r="I595" s="19"/>
      <c r="J595" s="103"/>
      <c r="K595" s="107">
        <f>$AZ595*J595</f>
        <v>0</v>
      </c>
      <c r="L595" s="103"/>
      <c r="M595" s="107">
        <f>$AZ595*L595</f>
        <v>0</v>
      </c>
      <c r="N595" s="103"/>
      <c r="O595" s="107">
        <f>$AZ595*N595</f>
        <v>0</v>
      </c>
      <c r="P595" s="103"/>
      <c r="Q595" s="107">
        <f>$AZ595*P595</f>
        <v>0</v>
      </c>
      <c r="R595" s="103"/>
      <c r="S595" s="107">
        <f>$AZ595*R595</f>
        <v>0</v>
      </c>
      <c r="T595" s="103"/>
      <c r="U595" s="107">
        <f>$AZ595*T595</f>
        <v>0</v>
      </c>
      <c r="V595" s="103"/>
      <c r="W595" s="7">
        <f t="shared" si="117"/>
        <v>0</v>
      </c>
      <c r="X595" s="103"/>
      <c r="Y595" s="7">
        <f t="shared" si="118"/>
        <v>0</v>
      </c>
      <c r="Z595" s="103"/>
      <c r="AA595" s="7">
        <f t="shared" si="119"/>
        <v>0</v>
      </c>
      <c r="AB595" s="103"/>
      <c r="AC595" s="7">
        <f t="shared" si="120"/>
        <v>0</v>
      </c>
      <c r="AD595" s="103"/>
      <c r="AE595" s="7">
        <f t="shared" si="121"/>
        <v>0</v>
      </c>
      <c r="AF595" s="103"/>
      <c r="AG595" s="7">
        <f t="shared" si="122"/>
        <v>0</v>
      </c>
      <c r="AH595" s="103"/>
      <c r="AI595" s="7">
        <f t="shared" si="123"/>
        <v>0</v>
      </c>
      <c r="AJ595" s="103"/>
      <c r="AK595" s="7">
        <f t="shared" si="124"/>
        <v>0</v>
      </c>
      <c r="AL595" s="103"/>
      <c r="AM595" s="7">
        <f t="shared" si="125"/>
        <v>0</v>
      </c>
      <c r="AN595" s="103"/>
      <c r="AO595" s="7">
        <f t="shared" si="126"/>
        <v>0</v>
      </c>
      <c r="AP595" s="103"/>
      <c r="AQ595" s="7">
        <f t="shared" si="127"/>
        <v>0</v>
      </c>
      <c r="AR595" s="103"/>
      <c r="AS595" s="7">
        <f t="shared" si="128"/>
        <v>0</v>
      </c>
      <c r="AT595" s="103"/>
      <c r="AU595" s="7">
        <f t="shared" si="129"/>
        <v>0</v>
      </c>
      <c r="AV595" s="19"/>
      <c r="AW595" s="19"/>
      <c r="AX595" s="19"/>
      <c r="AY595" s="19"/>
      <c r="AZ595" s="7">
        <f>I595+AV595+AW595-AX595-AY595</f>
        <v>0</v>
      </c>
      <c r="BA595" s="19"/>
      <c r="BB595" s="104">
        <f>SUM(AT595,AR595,AP595,AN595,AL595,AJ595,AH595,AF595,AD595,AB595,Z595,X595,V595,T595,R595,P595,N595,L595,J595)</f>
        <v>0</v>
      </c>
      <c r="BC595" s="19"/>
    </row>
    <row r="596" spans="1:55" ht="30" customHeight="1" x14ac:dyDescent="0.25">
      <c r="A596" s="102"/>
      <c r="B596" s="102">
        <v>595</v>
      </c>
      <c r="C596" s="19"/>
      <c r="D596" s="19"/>
      <c r="E596" s="19"/>
      <c r="F596" s="19"/>
      <c r="G596" s="19"/>
      <c r="H596" s="19"/>
      <c r="I596" s="19"/>
      <c r="J596" s="103"/>
      <c r="K596" s="107">
        <f>$AZ596*J596</f>
        <v>0</v>
      </c>
      <c r="L596" s="103"/>
      <c r="M596" s="107">
        <f>$AZ596*L596</f>
        <v>0</v>
      </c>
      <c r="N596" s="103"/>
      <c r="O596" s="107">
        <f>$AZ596*N596</f>
        <v>0</v>
      </c>
      <c r="P596" s="103"/>
      <c r="Q596" s="107">
        <f>$AZ596*P596</f>
        <v>0</v>
      </c>
      <c r="R596" s="103"/>
      <c r="S596" s="107">
        <f>$AZ596*R596</f>
        <v>0</v>
      </c>
      <c r="T596" s="103"/>
      <c r="U596" s="107">
        <f>$AZ596*T596</f>
        <v>0</v>
      </c>
      <c r="V596" s="103"/>
      <c r="W596" s="7">
        <f t="shared" si="117"/>
        <v>0</v>
      </c>
      <c r="X596" s="103"/>
      <c r="Y596" s="7">
        <f t="shared" si="118"/>
        <v>0</v>
      </c>
      <c r="Z596" s="103"/>
      <c r="AA596" s="7">
        <f t="shared" si="119"/>
        <v>0</v>
      </c>
      <c r="AB596" s="103"/>
      <c r="AC596" s="7">
        <f t="shared" si="120"/>
        <v>0</v>
      </c>
      <c r="AD596" s="103"/>
      <c r="AE596" s="7">
        <f t="shared" si="121"/>
        <v>0</v>
      </c>
      <c r="AF596" s="103"/>
      <c r="AG596" s="7">
        <f t="shared" si="122"/>
        <v>0</v>
      </c>
      <c r="AH596" s="103"/>
      <c r="AI596" s="7">
        <f t="shared" si="123"/>
        <v>0</v>
      </c>
      <c r="AJ596" s="103"/>
      <c r="AK596" s="7">
        <f t="shared" si="124"/>
        <v>0</v>
      </c>
      <c r="AL596" s="103"/>
      <c r="AM596" s="7">
        <f t="shared" si="125"/>
        <v>0</v>
      </c>
      <c r="AN596" s="103"/>
      <c r="AO596" s="7">
        <f t="shared" si="126"/>
        <v>0</v>
      </c>
      <c r="AP596" s="103"/>
      <c r="AQ596" s="7">
        <f t="shared" si="127"/>
        <v>0</v>
      </c>
      <c r="AR596" s="103"/>
      <c r="AS596" s="7">
        <f t="shared" si="128"/>
        <v>0</v>
      </c>
      <c r="AT596" s="103"/>
      <c r="AU596" s="7">
        <f t="shared" si="129"/>
        <v>0</v>
      </c>
      <c r="AV596" s="19"/>
      <c r="AW596" s="19"/>
      <c r="AX596" s="19"/>
      <c r="AY596" s="19"/>
      <c r="AZ596" s="7">
        <f>I596+AV596+AW596-AX596-AY596</f>
        <v>0</v>
      </c>
      <c r="BA596" s="19"/>
      <c r="BB596" s="104">
        <f>SUM(AT596,AR596,AP596,AN596,AL596,AJ596,AH596,AF596,AD596,AB596,Z596,X596,V596,T596,R596,P596,N596,L596,J596)</f>
        <v>0</v>
      </c>
      <c r="BC596" s="19"/>
    </row>
    <row r="597" spans="1:55" ht="30" customHeight="1" x14ac:dyDescent="0.25">
      <c r="A597" s="102"/>
      <c r="B597" s="102">
        <v>596</v>
      </c>
      <c r="C597" s="19"/>
      <c r="D597" s="19"/>
      <c r="E597" s="19"/>
      <c r="F597" s="19"/>
      <c r="G597" s="19"/>
      <c r="H597" s="19"/>
      <c r="I597" s="19"/>
      <c r="J597" s="103"/>
      <c r="K597" s="107">
        <f>$AZ597*J597</f>
        <v>0</v>
      </c>
      <c r="L597" s="103"/>
      <c r="M597" s="107">
        <f>$AZ597*L597</f>
        <v>0</v>
      </c>
      <c r="N597" s="103"/>
      <c r="O597" s="107">
        <f>$AZ597*N597</f>
        <v>0</v>
      </c>
      <c r="P597" s="103"/>
      <c r="Q597" s="107">
        <f>$AZ597*P597</f>
        <v>0</v>
      </c>
      <c r="R597" s="103"/>
      <c r="S597" s="107">
        <f>$AZ597*R597</f>
        <v>0</v>
      </c>
      <c r="T597" s="103"/>
      <c r="U597" s="107">
        <f>$AZ597*T597</f>
        <v>0</v>
      </c>
      <c r="V597" s="103"/>
      <c r="W597" s="7">
        <f t="shared" si="117"/>
        <v>0</v>
      </c>
      <c r="X597" s="103"/>
      <c r="Y597" s="7">
        <f t="shared" si="118"/>
        <v>0</v>
      </c>
      <c r="Z597" s="103"/>
      <c r="AA597" s="7">
        <f t="shared" si="119"/>
        <v>0</v>
      </c>
      <c r="AB597" s="103"/>
      <c r="AC597" s="7">
        <f t="shared" si="120"/>
        <v>0</v>
      </c>
      <c r="AD597" s="103"/>
      <c r="AE597" s="7">
        <f t="shared" si="121"/>
        <v>0</v>
      </c>
      <c r="AF597" s="103"/>
      <c r="AG597" s="7">
        <f t="shared" si="122"/>
        <v>0</v>
      </c>
      <c r="AH597" s="103"/>
      <c r="AI597" s="7">
        <f t="shared" si="123"/>
        <v>0</v>
      </c>
      <c r="AJ597" s="103"/>
      <c r="AK597" s="7">
        <f t="shared" si="124"/>
        <v>0</v>
      </c>
      <c r="AL597" s="103"/>
      <c r="AM597" s="7">
        <f t="shared" si="125"/>
        <v>0</v>
      </c>
      <c r="AN597" s="103"/>
      <c r="AO597" s="7">
        <f t="shared" si="126"/>
        <v>0</v>
      </c>
      <c r="AP597" s="103"/>
      <c r="AQ597" s="7">
        <f t="shared" si="127"/>
        <v>0</v>
      </c>
      <c r="AR597" s="103"/>
      <c r="AS597" s="7">
        <f t="shared" si="128"/>
        <v>0</v>
      </c>
      <c r="AT597" s="103"/>
      <c r="AU597" s="7">
        <f t="shared" si="129"/>
        <v>0</v>
      </c>
      <c r="AV597" s="19"/>
      <c r="AW597" s="19"/>
      <c r="AX597" s="19"/>
      <c r="AY597" s="19"/>
      <c r="AZ597" s="7">
        <f>I597+AV597+AW597-AX597-AY597</f>
        <v>0</v>
      </c>
      <c r="BA597" s="19"/>
      <c r="BB597" s="104">
        <f>SUM(AT597,AR597,AP597,AN597,AL597,AJ597,AH597,AF597,AD597,AB597,Z597,X597,V597,T597,R597,P597,N597,L597,J597)</f>
        <v>0</v>
      </c>
      <c r="BC597" s="19"/>
    </row>
    <row r="598" spans="1:55" ht="30" customHeight="1" x14ac:dyDescent="0.25">
      <c r="A598" s="102"/>
      <c r="B598" s="102">
        <v>597</v>
      </c>
      <c r="C598" s="19"/>
      <c r="D598" s="19"/>
      <c r="E598" s="19"/>
      <c r="F598" s="19"/>
      <c r="G598" s="19"/>
      <c r="H598" s="19"/>
      <c r="I598" s="19"/>
      <c r="J598" s="103"/>
      <c r="K598" s="107">
        <f>$AZ598*J598</f>
        <v>0</v>
      </c>
      <c r="L598" s="103"/>
      <c r="M598" s="107">
        <f>$AZ598*L598</f>
        <v>0</v>
      </c>
      <c r="N598" s="103"/>
      <c r="O598" s="107">
        <f>$AZ598*N598</f>
        <v>0</v>
      </c>
      <c r="P598" s="103"/>
      <c r="Q598" s="107">
        <f>$AZ598*P598</f>
        <v>0</v>
      </c>
      <c r="R598" s="103"/>
      <c r="S598" s="107">
        <f>$AZ598*R598</f>
        <v>0</v>
      </c>
      <c r="T598" s="103"/>
      <c r="U598" s="107">
        <f>$AZ598*T598</f>
        <v>0</v>
      </c>
      <c r="V598" s="103"/>
      <c r="W598" s="7">
        <f t="shared" si="117"/>
        <v>0</v>
      </c>
      <c r="X598" s="103"/>
      <c r="Y598" s="7">
        <f t="shared" si="118"/>
        <v>0</v>
      </c>
      <c r="Z598" s="103"/>
      <c r="AA598" s="7">
        <f t="shared" si="119"/>
        <v>0</v>
      </c>
      <c r="AB598" s="103"/>
      <c r="AC598" s="7">
        <f t="shared" si="120"/>
        <v>0</v>
      </c>
      <c r="AD598" s="103"/>
      <c r="AE598" s="7">
        <f t="shared" si="121"/>
        <v>0</v>
      </c>
      <c r="AF598" s="103"/>
      <c r="AG598" s="7">
        <f t="shared" si="122"/>
        <v>0</v>
      </c>
      <c r="AH598" s="103"/>
      <c r="AI598" s="7">
        <f t="shared" si="123"/>
        <v>0</v>
      </c>
      <c r="AJ598" s="103"/>
      <c r="AK598" s="7">
        <f t="shared" si="124"/>
        <v>0</v>
      </c>
      <c r="AL598" s="103"/>
      <c r="AM598" s="7">
        <f t="shared" si="125"/>
        <v>0</v>
      </c>
      <c r="AN598" s="103"/>
      <c r="AO598" s="7">
        <f t="shared" si="126"/>
        <v>0</v>
      </c>
      <c r="AP598" s="103"/>
      <c r="AQ598" s="7">
        <f t="shared" si="127"/>
        <v>0</v>
      </c>
      <c r="AR598" s="103"/>
      <c r="AS598" s="7">
        <f t="shared" si="128"/>
        <v>0</v>
      </c>
      <c r="AT598" s="103"/>
      <c r="AU598" s="7">
        <f t="shared" si="129"/>
        <v>0</v>
      </c>
      <c r="AV598" s="19"/>
      <c r="AW598" s="19"/>
      <c r="AX598" s="19"/>
      <c r="AY598" s="19"/>
      <c r="AZ598" s="7">
        <f>I598+AV598+AW598-AX598-AY598</f>
        <v>0</v>
      </c>
      <c r="BA598" s="19"/>
      <c r="BB598" s="104">
        <f>SUM(AT598,AR598,AP598,AN598,AL598,AJ598,AH598,AF598,AD598,AB598,Z598,X598,V598,T598,R598,P598,N598,L598,J598)</f>
        <v>0</v>
      </c>
      <c r="BC598" s="19"/>
    </row>
    <row r="599" spans="1:55" ht="30" customHeight="1" x14ac:dyDescent="0.25">
      <c r="A599" s="102"/>
      <c r="B599" s="102">
        <v>598</v>
      </c>
      <c r="C599" s="19"/>
      <c r="D599" s="19"/>
      <c r="E599" s="19"/>
      <c r="F599" s="19"/>
      <c r="G599" s="19"/>
      <c r="H599" s="19"/>
      <c r="I599" s="19"/>
      <c r="J599" s="103"/>
      <c r="K599" s="107">
        <f>$AZ599*J599</f>
        <v>0</v>
      </c>
      <c r="L599" s="103"/>
      <c r="M599" s="107">
        <f>$AZ599*L599</f>
        <v>0</v>
      </c>
      <c r="N599" s="103"/>
      <c r="O599" s="107">
        <f>$AZ599*N599</f>
        <v>0</v>
      </c>
      <c r="P599" s="103"/>
      <c r="Q599" s="107">
        <f>$AZ599*P599</f>
        <v>0</v>
      </c>
      <c r="R599" s="103"/>
      <c r="S599" s="107">
        <f>$AZ599*R599</f>
        <v>0</v>
      </c>
      <c r="T599" s="103"/>
      <c r="U599" s="107">
        <f>$AZ599*T599</f>
        <v>0</v>
      </c>
      <c r="V599" s="103"/>
      <c r="W599" s="7">
        <f t="shared" si="117"/>
        <v>0</v>
      </c>
      <c r="X599" s="103"/>
      <c r="Y599" s="7">
        <f t="shared" si="118"/>
        <v>0</v>
      </c>
      <c r="Z599" s="103"/>
      <c r="AA599" s="7">
        <f t="shared" si="119"/>
        <v>0</v>
      </c>
      <c r="AB599" s="103"/>
      <c r="AC599" s="7">
        <f t="shared" si="120"/>
        <v>0</v>
      </c>
      <c r="AD599" s="103"/>
      <c r="AE599" s="7">
        <f t="shared" si="121"/>
        <v>0</v>
      </c>
      <c r="AF599" s="103"/>
      <c r="AG599" s="7">
        <f t="shared" si="122"/>
        <v>0</v>
      </c>
      <c r="AH599" s="103"/>
      <c r="AI599" s="7">
        <f t="shared" si="123"/>
        <v>0</v>
      </c>
      <c r="AJ599" s="103"/>
      <c r="AK599" s="7">
        <f t="shared" si="124"/>
        <v>0</v>
      </c>
      <c r="AL599" s="103"/>
      <c r="AM599" s="7">
        <f t="shared" si="125"/>
        <v>0</v>
      </c>
      <c r="AN599" s="103"/>
      <c r="AO599" s="7">
        <f t="shared" si="126"/>
        <v>0</v>
      </c>
      <c r="AP599" s="103"/>
      <c r="AQ599" s="7">
        <f t="shared" si="127"/>
        <v>0</v>
      </c>
      <c r="AR599" s="103"/>
      <c r="AS599" s="7">
        <f t="shared" si="128"/>
        <v>0</v>
      </c>
      <c r="AT599" s="103"/>
      <c r="AU599" s="7">
        <f t="shared" si="129"/>
        <v>0</v>
      </c>
      <c r="AV599" s="19"/>
      <c r="AW599" s="19"/>
      <c r="AX599" s="19"/>
      <c r="AY599" s="19"/>
      <c r="AZ599" s="7">
        <f>I599+AV599+AW599-AX599-AY599</f>
        <v>0</v>
      </c>
      <c r="BA599" s="19"/>
      <c r="BB599" s="104">
        <f>SUM(AT599,AR599,AP599,AN599,AL599,AJ599,AH599,AF599,AD599,AB599,Z599,X599,V599,T599,R599,P599,N599,L599,J599)</f>
        <v>0</v>
      </c>
      <c r="BC599" s="19"/>
    </row>
    <row r="600" spans="1:55" ht="30" customHeight="1" x14ac:dyDescent="0.25">
      <c r="A600" s="102"/>
      <c r="B600" s="102">
        <v>599</v>
      </c>
      <c r="C600" s="19"/>
      <c r="D600" s="19"/>
      <c r="E600" s="19"/>
      <c r="F600" s="19"/>
      <c r="G600" s="19"/>
      <c r="H600" s="19"/>
      <c r="I600" s="19"/>
      <c r="J600" s="103"/>
      <c r="K600" s="107">
        <f>$AZ600*J600</f>
        <v>0</v>
      </c>
      <c r="L600" s="103"/>
      <c r="M600" s="107">
        <f>$AZ600*L600</f>
        <v>0</v>
      </c>
      <c r="N600" s="103"/>
      <c r="O600" s="107">
        <f>$AZ600*N600</f>
        <v>0</v>
      </c>
      <c r="P600" s="103"/>
      <c r="Q600" s="107">
        <f>$AZ600*P600</f>
        <v>0</v>
      </c>
      <c r="R600" s="103"/>
      <c r="S600" s="107">
        <f>$AZ600*R600</f>
        <v>0</v>
      </c>
      <c r="T600" s="103"/>
      <c r="U600" s="107">
        <f>$AZ600*T600</f>
        <v>0</v>
      </c>
      <c r="V600" s="103"/>
      <c r="W600" s="7">
        <f t="shared" si="117"/>
        <v>0</v>
      </c>
      <c r="X600" s="103"/>
      <c r="Y600" s="7">
        <f t="shared" si="118"/>
        <v>0</v>
      </c>
      <c r="Z600" s="103"/>
      <c r="AA600" s="7">
        <f t="shared" si="119"/>
        <v>0</v>
      </c>
      <c r="AB600" s="103"/>
      <c r="AC600" s="7">
        <f t="shared" si="120"/>
        <v>0</v>
      </c>
      <c r="AD600" s="103"/>
      <c r="AE600" s="7">
        <f t="shared" si="121"/>
        <v>0</v>
      </c>
      <c r="AF600" s="103"/>
      <c r="AG600" s="7">
        <f t="shared" si="122"/>
        <v>0</v>
      </c>
      <c r="AH600" s="103"/>
      <c r="AI600" s="7">
        <f t="shared" si="123"/>
        <v>0</v>
      </c>
      <c r="AJ600" s="103"/>
      <c r="AK600" s="7">
        <f t="shared" si="124"/>
        <v>0</v>
      </c>
      <c r="AL600" s="103"/>
      <c r="AM600" s="7">
        <f t="shared" si="125"/>
        <v>0</v>
      </c>
      <c r="AN600" s="103"/>
      <c r="AO600" s="7">
        <f t="shared" si="126"/>
        <v>0</v>
      </c>
      <c r="AP600" s="103"/>
      <c r="AQ600" s="7">
        <f t="shared" si="127"/>
        <v>0</v>
      </c>
      <c r="AR600" s="103"/>
      <c r="AS600" s="7">
        <f t="shared" si="128"/>
        <v>0</v>
      </c>
      <c r="AT600" s="103"/>
      <c r="AU600" s="7">
        <f t="shared" si="129"/>
        <v>0</v>
      </c>
      <c r="AV600" s="19"/>
      <c r="AW600" s="19"/>
      <c r="AX600" s="19"/>
      <c r="AY600" s="19"/>
      <c r="AZ600" s="7">
        <f>I600+AV600+AW600-AX600-AY600</f>
        <v>0</v>
      </c>
      <c r="BA600" s="19"/>
      <c r="BB600" s="104">
        <f>SUM(AT600,AR600,AP600,AN600,AL600,AJ600,AH600,AF600,AD600,AB600,Z600,X600,V600,T600,R600,P600,N600,L600,J600)</f>
        <v>0</v>
      </c>
      <c r="BC600" s="19"/>
    </row>
    <row r="601" spans="1:55" ht="30" customHeight="1" x14ac:dyDescent="0.25">
      <c r="A601" s="102"/>
      <c r="B601" s="102">
        <v>600</v>
      </c>
      <c r="C601" s="19"/>
      <c r="D601" s="19"/>
      <c r="E601" s="19"/>
      <c r="F601" s="19"/>
      <c r="G601" s="19"/>
      <c r="H601" s="19"/>
      <c r="I601" s="19"/>
      <c r="J601" s="103"/>
      <c r="K601" s="107">
        <f>$AZ601*J601</f>
        <v>0</v>
      </c>
      <c r="L601" s="103"/>
      <c r="M601" s="107">
        <f>$AZ601*L601</f>
        <v>0</v>
      </c>
      <c r="N601" s="103"/>
      <c r="O601" s="107">
        <f>$AZ601*N601</f>
        <v>0</v>
      </c>
      <c r="P601" s="103"/>
      <c r="Q601" s="107">
        <f>$AZ601*P601</f>
        <v>0</v>
      </c>
      <c r="R601" s="103"/>
      <c r="S601" s="107">
        <f>$AZ601*R601</f>
        <v>0</v>
      </c>
      <c r="T601" s="103"/>
      <c r="U601" s="107">
        <f>$AZ601*T601</f>
        <v>0</v>
      </c>
      <c r="V601" s="103"/>
      <c r="W601" s="7">
        <f t="shared" si="117"/>
        <v>0</v>
      </c>
      <c r="X601" s="103"/>
      <c r="Y601" s="7">
        <f t="shared" si="118"/>
        <v>0</v>
      </c>
      <c r="Z601" s="103"/>
      <c r="AA601" s="7">
        <f t="shared" si="119"/>
        <v>0</v>
      </c>
      <c r="AB601" s="103"/>
      <c r="AC601" s="7">
        <f t="shared" si="120"/>
        <v>0</v>
      </c>
      <c r="AD601" s="103"/>
      <c r="AE601" s="7">
        <f t="shared" si="121"/>
        <v>0</v>
      </c>
      <c r="AF601" s="103"/>
      <c r="AG601" s="7">
        <f t="shared" si="122"/>
        <v>0</v>
      </c>
      <c r="AH601" s="103"/>
      <c r="AI601" s="7">
        <f t="shared" si="123"/>
        <v>0</v>
      </c>
      <c r="AJ601" s="103"/>
      <c r="AK601" s="7">
        <f t="shared" si="124"/>
        <v>0</v>
      </c>
      <c r="AL601" s="103"/>
      <c r="AM601" s="7">
        <f t="shared" si="125"/>
        <v>0</v>
      </c>
      <c r="AN601" s="103"/>
      <c r="AO601" s="7">
        <f t="shared" si="126"/>
        <v>0</v>
      </c>
      <c r="AP601" s="103"/>
      <c r="AQ601" s="7">
        <f t="shared" si="127"/>
        <v>0</v>
      </c>
      <c r="AR601" s="103"/>
      <c r="AS601" s="7">
        <f t="shared" si="128"/>
        <v>0</v>
      </c>
      <c r="AT601" s="103"/>
      <c r="AU601" s="7">
        <f t="shared" si="129"/>
        <v>0</v>
      </c>
      <c r="AV601" s="19"/>
      <c r="AW601" s="19"/>
      <c r="AX601" s="19"/>
      <c r="AY601" s="19"/>
      <c r="AZ601" s="7">
        <f>I601+AV601+AW601-AX601-AY601</f>
        <v>0</v>
      </c>
      <c r="BA601" s="19"/>
      <c r="BB601" s="104">
        <f>SUM(AT601,AR601,AP601,AN601,AL601,AJ601,AH601,AF601,AD601,AB601,Z601,X601,V601,T601,R601,P601,N601,L601,J601)</f>
        <v>0</v>
      </c>
      <c r="BC601" s="19"/>
    </row>
    <row r="602" spans="1:55" ht="30" customHeight="1" x14ac:dyDescent="0.25">
      <c r="A602" s="102"/>
      <c r="B602" s="102">
        <v>601</v>
      </c>
      <c r="C602" s="19"/>
      <c r="D602" s="19"/>
      <c r="E602" s="19"/>
      <c r="F602" s="19"/>
      <c r="G602" s="19"/>
      <c r="H602" s="19"/>
      <c r="I602" s="19"/>
      <c r="J602" s="103"/>
      <c r="K602" s="107">
        <f>$AZ602*J602</f>
        <v>0</v>
      </c>
      <c r="L602" s="103"/>
      <c r="M602" s="107">
        <f>$AZ602*L602</f>
        <v>0</v>
      </c>
      <c r="N602" s="103"/>
      <c r="O602" s="107">
        <f>$AZ602*N602</f>
        <v>0</v>
      </c>
      <c r="P602" s="103"/>
      <c r="Q602" s="107">
        <f>$AZ602*P602</f>
        <v>0</v>
      </c>
      <c r="R602" s="103"/>
      <c r="S602" s="107">
        <f>$AZ602*R602</f>
        <v>0</v>
      </c>
      <c r="T602" s="103"/>
      <c r="U602" s="107">
        <f>$AZ602*T602</f>
        <v>0</v>
      </c>
      <c r="V602" s="103"/>
      <c r="W602" s="7">
        <f t="shared" si="117"/>
        <v>0</v>
      </c>
      <c r="X602" s="103"/>
      <c r="Y602" s="7">
        <f t="shared" si="118"/>
        <v>0</v>
      </c>
      <c r="Z602" s="103"/>
      <c r="AA602" s="7">
        <f t="shared" si="119"/>
        <v>0</v>
      </c>
      <c r="AB602" s="103"/>
      <c r="AC602" s="7">
        <f t="shared" si="120"/>
        <v>0</v>
      </c>
      <c r="AD602" s="103"/>
      <c r="AE602" s="7">
        <f t="shared" si="121"/>
        <v>0</v>
      </c>
      <c r="AF602" s="103"/>
      <c r="AG602" s="7">
        <f t="shared" si="122"/>
        <v>0</v>
      </c>
      <c r="AH602" s="103"/>
      <c r="AI602" s="7">
        <f t="shared" si="123"/>
        <v>0</v>
      </c>
      <c r="AJ602" s="103"/>
      <c r="AK602" s="7">
        <f t="shared" si="124"/>
        <v>0</v>
      </c>
      <c r="AL602" s="103"/>
      <c r="AM602" s="7">
        <f t="shared" si="125"/>
        <v>0</v>
      </c>
      <c r="AN602" s="103"/>
      <c r="AO602" s="7">
        <f t="shared" si="126"/>
        <v>0</v>
      </c>
      <c r="AP602" s="103"/>
      <c r="AQ602" s="7">
        <f t="shared" si="127"/>
        <v>0</v>
      </c>
      <c r="AR602" s="103"/>
      <c r="AS602" s="7">
        <f t="shared" si="128"/>
        <v>0</v>
      </c>
      <c r="AT602" s="103"/>
      <c r="AU602" s="7">
        <f t="shared" si="129"/>
        <v>0</v>
      </c>
      <c r="AV602" s="19"/>
      <c r="AW602" s="19"/>
      <c r="AX602" s="19"/>
      <c r="AY602" s="19"/>
      <c r="AZ602" s="7">
        <f>I602+AV602+AW602-AX602-AY602</f>
        <v>0</v>
      </c>
      <c r="BA602" s="19"/>
      <c r="BB602" s="104">
        <f>SUM(AT602,AR602,AP602,AN602,AL602,AJ602,AH602,AF602,AD602,AB602,Z602,X602,V602,T602,R602,P602,N602,L602,J602)</f>
        <v>0</v>
      </c>
      <c r="BC602" s="19"/>
    </row>
    <row r="603" spans="1:55" ht="30" customHeight="1" x14ac:dyDescent="0.25">
      <c r="A603" s="102"/>
      <c r="B603" s="102">
        <v>602</v>
      </c>
      <c r="C603" s="19"/>
      <c r="D603" s="19"/>
      <c r="E603" s="19"/>
      <c r="F603" s="19"/>
      <c r="G603" s="19"/>
      <c r="H603" s="19"/>
      <c r="I603" s="19"/>
      <c r="J603" s="103"/>
      <c r="K603" s="107">
        <f>$AZ603*J603</f>
        <v>0</v>
      </c>
      <c r="L603" s="103"/>
      <c r="M603" s="107">
        <f>$AZ603*L603</f>
        <v>0</v>
      </c>
      <c r="N603" s="103"/>
      <c r="O603" s="107">
        <f>$AZ603*N603</f>
        <v>0</v>
      </c>
      <c r="P603" s="103"/>
      <c r="Q603" s="107">
        <f>$AZ603*P603</f>
        <v>0</v>
      </c>
      <c r="R603" s="103"/>
      <c r="S603" s="107">
        <f>$AZ603*R603</f>
        <v>0</v>
      </c>
      <c r="T603" s="103"/>
      <c r="U603" s="107">
        <f>$AZ603*T603</f>
        <v>0</v>
      </c>
      <c r="V603" s="103"/>
      <c r="W603" s="7">
        <f t="shared" si="117"/>
        <v>0</v>
      </c>
      <c r="X603" s="103"/>
      <c r="Y603" s="7">
        <f t="shared" si="118"/>
        <v>0</v>
      </c>
      <c r="Z603" s="103"/>
      <c r="AA603" s="7">
        <f t="shared" si="119"/>
        <v>0</v>
      </c>
      <c r="AB603" s="103"/>
      <c r="AC603" s="7">
        <f t="shared" si="120"/>
        <v>0</v>
      </c>
      <c r="AD603" s="103"/>
      <c r="AE603" s="7">
        <f t="shared" si="121"/>
        <v>0</v>
      </c>
      <c r="AF603" s="103"/>
      <c r="AG603" s="7">
        <f t="shared" si="122"/>
        <v>0</v>
      </c>
      <c r="AH603" s="103"/>
      <c r="AI603" s="7">
        <f t="shared" si="123"/>
        <v>0</v>
      </c>
      <c r="AJ603" s="103"/>
      <c r="AK603" s="7">
        <f t="shared" si="124"/>
        <v>0</v>
      </c>
      <c r="AL603" s="103"/>
      <c r="AM603" s="7">
        <f t="shared" si="125"/>
        <v>0</v>
      </c>
      <c r="AN603" s="103"/>
      <c r="AO603" s="7">
        <f t="shared" si="126"/>
        <v>0</v>
      </c>
      <c r="AP603" s="103"/>
      <c r="AQ603" s="7">
        <f t="shared" si="127"/>
        <v>0</v>
      </c>
      <c r="AR603" s="103"/>
      <c r="AS603" s="7">
        <f t="shared" si="128"/>
        <v>0</v>
      </c>
      <c r="AT603" s="103"/>
      <c r="AU603" s="7">
        <f t="shared" si="129"/>
        <v>0</v>
      </c>
      <c r="AV603" s="19"/>
      <c r="AW603" s="19"/>
      <c r="AX603" s="19"/>
      <c r="AY603" s="19"/>
      <c r="AZ603" s="7">
        <f>I603+AV603+AW603-AX603-AY603</f>
        <v>0</v>
      </c>
      <c r="BA603" s="19"/>
      <c r="BB603" s="104">
        <f>SUM(AT603,AR603,AP603,AN603,AL603,AJ603,AH603,AF603,AD603,AB603,Z603,X603,V603,T603,R603,P603,N603,L603,J603)</f>
        <v>0</v>
      </c>
      <c r="BC603" s="19"/>
    </row>
    <row r="604" spans="1:55" ht="30" customHeight="1" x14ac:dyDescent="0.25">
      <c r="A604" s="102"/>
      <c r="B604" s="102">
        <v>603</v>
      </c>
      <c r="C604" s="19"/>
      <c r="D604" s="19"/>
      <c r="E604" s="19"/>
      <c r="F604" s="19"/>
      <c r="G604" s="19"/>
      <c r="H604" s="19"/>
      <c r="I604" s="19"/>
      <c r="J604" s="103"/>
      <c r="K604" s="107">
        <f>$AZ604*J604</f>
        <v>0</v>
      </c>
      <c r="L604" s="103"/>
      <c r="M604" s="107">
        <f>$AZ604*L604</f>
        <v>0</v>
      </c>
      <c r="N604" s="103"/>
      <c r="O604" s="107">
        <f>$AZ604*N604</f>
        <v>0</v>
      </c>
      <c r="P604" s="103"/>
      <c r="Q604" s="107">
        <f>$AZ604*P604</f>
        <v>0</v>
      </c>
      <c r="R604" s="103"/>
      <c r="S604" s="107">
        <f>$AZ604*R604</f>
        <v>0</v>
      </c>
      <c r="T604" s="103"/>
      <c r="U604" s="107">
        <f>$AZ604*T604</f>
        <v>0</v>
      </c>
      <c r="V604" s="103"/>
      <c r="W604" s="7">
        <f t="shared" si="117"/>
        <v>0</v>
      </c>
      <c r="X604" s="103"/>
      <c r="Y604" s="7">
        <f t="shared" si="118"/>
        <v>0</v>
      </c>
      <c r="Z604" s="103"/>
      <c r="AA604" s="7">
        <f t="shared" si="119"/>
        <v>0</v>
      </c>
      <c r="AB604" s="103"/>
      <c r="AC604" s="7">
        <f t="shared" si="120"/>
        <v>0</v>
      </c>
      <c r="AD604" s="103"/>
      <c r="AE604" s="7">
        <f t="shared" si="121"/>
        <v>0</v>
      </c>
      <c r="AF604" s="103"/>
      <c r="AG604" s="7">
        <f t="shared" si="122"/>
        <v>0</v>
      </c>
      <c r="AH604" s="103"/>
      <c r="AI604" s="7">
        <f t="shared" si="123"/>
        <v>0</v>
      </c>
      <c r="AJ604" s="103"/>
      <c r="AK604" s="7">
        <f t="shared" si="124"/>
        <v>0</v>
      </c>
      <c r="AL604" s="103"/>
      <c r="AM604" s="7">
        <f t="shared" si="125"/>
        <v>0</v>
      </c>
      <c r="AN604" s="103"/>
      <c r="AO604" s="7">
        <f t="shared" si="126"/>
        <v>0</v>
      </c>
      <c r="AP604" s="103"/>
      <c r="AQ604" s="7">
        <f t="shared" si="127"/>
        <v>0</v>
      </c>
      <c r="AR604" s="103"/>
      <c r="AS604" s="7">
        <f t="shared" si="128"/>
        <v>0</v>
      </c>
      <c r="AT604" s="103"/>
      <c r="AU604" s="7">
        <f t="shared" si="129"/>
        <v>0</v>
      </c>
      <c r="AV604" s="19"/>
      <c r="AW604" s="19"/>
      <c r="AX604" s="19"/>
      <c r="AY604" s="19"/>
      <c r="AZ604" s="7">
        <f>I604+AV604+AW604-AX604-AY604</f>
        <v>0</v>
      </c>
      <c r="BA604" s="19"/>
      <c r="BB604" s="104">
        <f>SUM(AT604,AR604,AP604,AN604,AL604,AJ604,AH604,AF604,AD604,AB604,Z604,X604,V604,T604,R604,P604,N604,L604,J604)</f>
        <v>0</v>
      </c>
      <c r="BC604" s="19"/>
    </row>
    <row r="605" spans="1:55" ht="30" customHeight="1" x14ac:dyDescent="0.25">
      <c r="A605" s="102"/>
      <c r="B605" s="102">
        <v>604</v>
      </c>
      <c r="C605" s="19"/>
      <c r="D605" s="19"/>
      <c r="E605" s="19"/>
      <c r="F605" s="19"/>
      <c r="G605" s="19"/>
      <c r="H605" s="19"/>
      <c r="I605" s="19"/>
      <c r="J605" s="103"/>
      <c r="K605" s="107">
        <f>$AZ605*J605</f>
        <v>0</v>
      </c>
      <c r="L605" s="103"/>
      <c r="M605" s="107">
        <f>$AZ605*L605</f>
        <v>0</v>
      </c>
      <c r="N605" s="103"/>
      <c r="O605" s="107">
        <f>$AZ605*N605</f>
        <v>0</v>
      </c>
      <c r="P605" s="103"/>
      <c r="Q605" s="107">
        <f>$AZ605*P605</f>
        <v>0</v>
      </c>
      <c r="R605" s="103"/>
      <c r="S605" s="107">
        <f>$AZ605*R605</f>
        <v>0</v>
      </c>
      <c r="T605" s="103"/>
      <c r="U605" s="107">
        <f>$AZ605*T605</f>
        <v>0</v>
      </c>
      <c r="V605" s="103"/>
      <c r="W605" s="7">
        <f t="shared" si="117"/>
        <v>0</v>
      </c>
      <c r="X605" s="103"/>
      <c r="Y605" s="7">
        <f t="shared" si="118"/>
        <v>0</v>
      </c>
      <c r="Z605" s="103"/>
      <c r="AA605" s="7">
        <f t="shared" si="119"/>
        <v>0</v>
      </c>
      <c r="AB605" s="103"/>
      <c r="AC605" s="7">
        <f t="shared" si="120"/>
        <v>0</v>
      </c>
      <c r="AD605" s="103"/>
      <c r="AE605" s="7">
        <f t="shared" si="121"/>
        <v>0</v>
      </c>
      <c r="AF605" s="103"/>
      <c r="AG605" s="7">
        <f t="shared" si="122"/>
        <v>0</v>
      </c>
      <c r="AH605" s="103"/>
      <c r="AI605" s="7">
        <f t="shared" si="123"/>
        <v>0</v>
      </c>
      <c r="AJ605" s="103"/>
      <c r="AK605" s="7">
        <f t="shared" si="124"/>
        <v>0</v>
      </c>
      <c r="AL605" s="103"/>
      <c r="AM605" s="7">
        <f t="shared" si="125"/>
        <v>0</v>
      </c>
      <c r="AN605" s="103"/>
      <c r="AO605" s="7">
        <f t="shared" si="126"/>
        <v>0</v>
      </c>
      <c r="AP605" s="103"/>
      <c r="AQ605" s="7">
        <f t="shared" si="127"/>
        <v>0</v>
      </c>
      <c r="AR605" s="103"/>
      <c r="AS605" s="7">
        <f t="shared" si="128"/>
        <v>0</v>
      </c>
      <c r="AT605" s="103"/>
      <c r="AU605" s="7">
        <f t="shared" si="129"/>
        <v>0</v>
      </c>
      <c r="AV605" s="19"/>
      <c r="AW605" s="19"/>
      <c r="AX605" s="19"/>
      <c r="AY605" s="19"/>
      <c r="AZ605" s="7">
        <f>I605+AV605+AW605-AX605-AY605</f>
        <v>0</v>
      </c>
      <c r="BA605" s="19"/>
      <c r="BB605" s="104">
        <f>SUM(AT605,AR605,AP605,AN605,AL605,AJ605,AH605,AF605,AD605,AB605,Z605,X605,V605,T605,R605,P605,N605,L605,J605)</f>
        <v>0</v>
      </c>
      <c r="BC605" s="19"/>
    </row>
    <row r="606" spans="1:55" ht="30" customHeight="1" x14ac:dyDescent="0.25">
      <c r="A606" s="102"/>
      <c r="B606" s="102">
        <v>605</v>
      </c>
      <c r="C606" s="19"/>
      <c r="D606" s="19"/>
      <c r="E606" s="19"/>
      <c r="F606" s="19"/>
      <c r="G606" s="19"/>
      <c r="H606" s="19"/>
      <c r="I606" s="19"/>
      <c r="J606" s="103"/>
      <c r="K606" s="107">
        <f>$AZ606*J606</f>
        <v>0</v>
      </c>
      <c r="L606" s="103"/>
      <c r="M606" s="107">
        <f>$AZ606*L606</f>
        <v>0</v>
      </c>
      <c r="N606" s="103"/>
      <c r="O606" s="107">
        <f>$AZ606*N606</f>
        <v>0</v>
      </c>
      <c r="P606" s="103"/>
      <c r="Q606" s="107">
        <f>$AZ606*P606</f>
        <v>0</v>
      </c>
      <c r="R606" s="103"/>
      <c r="S606" s="107">
        <f>$AZ606*R606</f>
        <v>0</v>
      </c>
      <c r="T606" s="103"/>
      <c r="U606" s="107">
        <f>$AZ606*T606</f>
        <v>0</v>
      </c>
      <c r="V606" s="103"/>
      <c r="W606" s="7">
        <f t="shared" si="117"/>
        <v>0</v>
      </c>
      <c r="X606" s="103"/>
      <c r="Y606" s="7">
        <f t="shared" si="118"/>
        <v>0</v>
      </c>
      <c r="Z606" s="103"/>
      <c r="AA606" s="7">
        <f t="shared" si="119"/>
        <v>0</v>
      </c>
      <c r="AB606" s="103"/>
      <c r="AC606" s="7">
        <f t="shared" si="120"/>
        <v>0</v>
      </c>
      <c r="AD606" s="103"/>
      <c r="AE606" s="7">
        <f t="shared" si="121"/>
        <v>0</v>
      </c>
      <c r="AF606" s="103"/>
      <c r="AG606" s="7">
        <f t="shared" si="122"/>
        <v>0</v>
      </c>
      <c r="AH606" s="103"/>
      <c r="AI606" s="7">
        <f t="shared" si="123"/>
        <v>0</v>
      </c>
      <c r="AJ606" s="103"/>
      <c r="AK606" s="7">
        <f t="shared" si="124"/>
        <v>0</v>
      </c>
      <c r="AL606" s="103"/>
      <c r="AM606" s="7">
        <f t="shared" si="125"/>
        <v>0</v>
      </c>
      <c r="AN606" s="103"/>
      <c r="AO606" s="7">
        <f t="shared" si="126"/>
        <v>0</v>
      </c>
      <c r="AP606" s="103"/>
      <c r="AQ606" s="7">
        <f t="shared" si="127"/>
        <v>0</v>
      </c>
      <c r="AR606" s="103"/>
      <c r="AS606" s="7">
        <f t="shared" si="128"/>
        <v>0</v>
      </c>
      <c r="AT606" s="103"/>
      <c r="AU606" s="7">
        <f t="shared" si="129"/>
        <v>0</v>
      </c>
      <c r="AV606" s="19"/>
      <c r="AW606" s="19"/>
      <c r="AX606" s="19"/>
      <c r="AY606" s="19"/>
      <c r="AZ606" s="7">
        <f>I606+AV606+AW606-AX606-AY606</f>
        <v>0</v>
      </c>
      <c r="BA606" s="19"/>
      <c r="BB606" s="104">
        <f>SUM(AT606,AR606,AP606,AN606,AL606,AJ606,AH606,AF606,AD606,AB606,Z606,X606,V606,T606,R606,P606,N606,L606,J606)</f>
        <v>0</v>
      </c>
      <c r="BC606" s="19"/>
    </row>
    <row r="607" spans="1:55" ht="30" customHeight="1" x14ac:dyDescent="0.25">
      <c r="A607" s="102"/>
      <c r="B607" s="102">
        <v>606</v>
      </c>
      <c r="C607" s="19"/>
      <c r="D607" s="19"/>
      <c r="E607" s="19"/>
      <c r="F607" s="19"/>
      <c r="G607" s="19"/>
      <c r="H607" s="19"/>
      <c r="I607" s="19"/>
      <c r="J607" s="103"/>
      <c r="K607" s="107">
        <f>$AZ607*J607</f>
        <v>0</v>
      </c>
      <c r="L607" s="103"/>
      <c r="M607" s="107">
        <f>$AZ607*L607</f>
        <v>0</v>
      </c>
      <c r="N607" s="103"/>
      <c r="O607" s="107">
        <f>$AZ607*N607</f>
        <v>0</v>
      </c>
      <c r="P607" s="103"/>
      <c r="Q607" s="107">
        <f>$AZ607*P607</f>
        <v>0</v>
      </c>
      <c r="R607" s="103"/>
      <c r="S607" s="107">
        <f>$AZ607*R607</f>
        <v>0</v>
      </c>
      <c r="T607" s="103"/>
      <c r="U607" s="107">
        <f>$AZ607*T607</f>
        <v>0</v>
      </c>
      <c r="V607" s="103"/>
      <c r="W607" s="7">
        <f t="shared" si="117"/>
        <v>0</v>
      </c>
      <c r="X607" s="103"/>
      <c r="Y607" s="7">
        <f t="shared" si="118"/>
        <v>0</v>
      </c>
      <c r="Z607" s="103"/>
      <c r="AA607" s="7">
        <f t="shared" si="119"/>
        <v>0</v>
      </c>
      <c r="AB607" s="103"/>
      <c r="AC607" s="7">
        <f t="shared" si="120"/>
        <v>0</v>
      </c>
      <c r="AD607" s="103"/>
      <c r="AE607" s="7">
        <f t="shared" si="121"/>
        <v>0</v>
      </c>
      <c r="AF607" s="103"/>
      <c r="AG607" s="7">
        <f t="shared" si="122"/>
        <v>0</v>
      </c>
      <c r="AH607" s="103"/>
      <c r="AI607" s="7">
        <f t="shared" si="123"/>
        <v>0</v>
      </c>
      <c r="AJ607" s="103"/>
      <c r="AK607" s="7">
        <f t="shared" si="124"/>
        <v>0</v>
      </c>
      <c r="AL607" s="103"/>
      <c r="AM607" s="7">
        <f t="shared" si="125"/>
        <v>0</v>
      </c>
      <c r="AN607" s="103"/>
      <c r="AO607" s="7">
        <f t="shared" si="126"/>
        <v>0</v>
      </c>
      <c r="AP607" s="103"/>
      <c r="AQ607" s="7">
        <f t="shared" si="127"/>
        <v>0</v>
      </c>
      <c r="AR607" s="103"/>
      <c r="AS607" s="7">
        <f t="shared" si="128"/>
        <v>0</v>
      </c>
      <c r="AT607" s="103"/>
      <c r="AU607" s="7">
        <f t="shared" si="129"/>
        <v>0</v>
      </c>
      <c r="AV607" s="19"/>
      <c r="AW607" s="19"/>
      <c r="AX607" s="19"/>
      <c r="AY607" s="19"/>
      <c r="AZ607" s="7">
        <f>I607+AV607+AW607-AX607-AY607</f>
        <v>0</v>
      </c>
      <c r="BA607" s="19"/>
      <c r="BB607" s="104">
        <f>SUM(AT607,AR607,AP607,AN607,AL607,AJ607,AH607,AF607,AD607,AB607,Z607,X607,V607,T607,R607,P607,N607,L607,J607)</f>
        <v>0</v>
      </c>
      <c r="BC607" s="19"/>
    </row>
    <row r="608" spans="1:55" ht="30" customHeight="1" x14ac:dyDescent="0.25">
      <c r="A608" s="102"/>
      <c r="B608" s="102">
        <v>607</v>
      </c>
      <c r="C608" s="19"/>
      <c r="D608" s="19"/>
      <c r="E608" s="19"/>
      <c r="F608" s="19"/>
      <c r="G608" s="19"/>
      <c r="H608" s="19"/>
      <c r="I608" s="19"/>
      <c r="J608" s="103"/>
      <c r="K608" s="107">
        <f>$AZ608*J608</f>
        <v>0</v>
      </c>
      <c r="L608" s="103"/>
      <c r="M608" s="107">
        <f>$AZ608*L608</f>
        <v>0</v>
      </c>
      <c r="N608" s="103"/>
      <c r="O608" s="107">
        <f>$AZ608*N608</f>
        <v>0</v>
      </c>
      <c r="P608" s="103"/>
      <c r="Q608" s="107">
        <f>$AZ608*P608</f>
        <v>0</v>
      </c>
      <c r="R608" s="103"/>
      <c r="S608" s="107">
        <f>$AZ608*R608</f>
        <v>0</v>
      </c>
      <c r="T608" s="103"/>
      <c r="U608" s="107">
        <f>$AZ608*T608</f>
        <v>0</v>
      </c>
      <c r="V608" s="103"/>
      <c r="W608" s="7">
        <f t="shared" si="117"/>
        <v>0</v>
      </c>
      <c r="X608" s="103"/>
      <c r="Y608" s="7">
        <f t="shared" si="118"/>
        <v>0</v>
      </c>
      <c r="Z608" s="103"/>
      <c r="AA608" s="7">
        <f t="shared" si="119"/>
        <v>0</v>
      </c>
      <c r="AB608" s="103"/>
      <c r="AC608" s="7">
        <f t="shared" si="120"/>
        <v>0</v>
      </c>
      <c r="AD608" s="103"/>
      <c r="AE608" s="7">
        <f t="shared" si="121"/>
        <v>0</v>
      </c>
      <c r="AF608" s="103"/>
      <c r="AG608" s="7">
        <f t="shared" si="122"/>
        <v>0</v>
      </c>
      <c r="AH608" s="103"/>
      <c r="AI608" s="7">
        <f t="shared" si="123"/>
        <v>0</v>
      </c>
      <c r="AJ608" s="103"/>
      <c r="AK608" s="7">
        <f t="shared" si="124"/>
        <v>0</v>
      </c>
      <c r="AL608" s="103"/>
      <c r="AM608" s="7">
        <f t="shared" si="125"/>
        <v>0</v>
      </c>
      <c r="AN608" s="103"/>
      <c r="AO608" s="7">
        <f t="shared" si="126"/>
        <v>0</v>
      </c>
      <c r="AP608" s="103"/>
      <c r="AQ608" s="7">
        <f t="shared" si="127"/>
        <v>0</v>
      </c>
      <c r="AR608" s="103"/>
      <c r="AS608" s="7">
        <f t="shared" si="128"/>
        <v>0</v>
      </c>
      <c r="AT608" s="103"/>
      <c r="AU608" s="7">
        <f t="shared" si="129"/>
        <v>0</v>
      </c>
      <c r="AV608" s="19"/>
      <c r="AW608" s="19"/>
      <c r="AX608" s="19"/>
      <c r="AY608" s="19"/>
      <c r="AZ608" s="7">
        <f>I608+AV608+AW608-AX608-AY608</f>
        <v>0</v>
      </c>
      <c r="BA608" s="19"/>
      <c r="BB608" s="104">
        <f>SUM(AT608,AR608,AP608,AN608,AL608,AJ608,AH608,AF608,AD608,AB608,Z608,X608,V608,T608,R608,P608,N608,L608,J608)</f>
        <v>0</v>
      </c>
      <c r="BC608" s="19"/>
    </row>
    <row r="609" spans="1:55" ht="30" customHeight="1" x14ac:dyDescent="0.25">
      <c r="A609" s="102"/>
      <c r="B609" s="102">
        <v>608</v>
      </c>
      <c r="C609" s="19"/>
      <c r="D609" s="19"/>
      <c r="E609" s="19"/>
      <c r="F609" s="19"/>
      <c r="G609" s="19"/>
      <c r="H609" s="19"/>
      <c r="I609" s="19"/>
      <c r="J609" s="103"/>
      <c r="K609" s="107">
        <f>$AZ609*J609</f>
        <v>0</v>
      </c>
      <c r="L609" s="103"/>
      <c r="M609" s="107">
        <f>$AZ609*L609</f>
        <v>0</v>
      </c>
      <c r="N609" s="103"/>
      <c r="O609" s="107">
        <f>$AZ609*N609</f>
        <v>0</v>
      </c>
      <c r="P609" s="103"/>
      <c r="Q609" s="107">
        <f>$AZ609*P609</f>
        <v>0</v>
      </c>
      <c r="R609" s="103"/>
      <c r="S609" s="107">
        <f>$AZ609*R609</f>
        <v>0</v>
      </c>
      <c r="T609" s="103"/>
      <c r="U609" s="107">
        <f>$AZ609*T609</f>
        <v>0</v>
      </c>
      <c r="V609" s="103"/>
      <c r="W609" s="7">
        <f t="shared" si="117"/>
        <v>0</v>
      </c>
      <c r="X609" s="103"/>
      <c r="Y609" s="7">
        <f t="shared" si="118"/>
        <v>0</v>
      </c>
      <c r="Z609" s="103"/>
      <c r="AA609" s="7">
        <f t="shared" si="119"/>
        <v>0</v>
      </c>
      <c r="AB609" s="103"/>
      <c r="AC609" s="7">
        <f t="shared" si="120"/>
        <v>0</v>
      </c>
      <c r="AD609" s="103"/>
      <c r="AE609" s="7">
        <f t="shared" si="121"/>
        <v>0</v>
      </c>
      <c r="AF609" s="103"/>
      <c r="AG609" s="7">
        <f t="shared" si="122"/>
        <v>0</v>
      </c>
      <c r="AH609" s="103"/>
      <c r="AI609" s="7">
        <f t="shared" si="123"/>
        <v>0</v>
      </c>
      <c r="AJ609" s="103"/>
      <c r="AK609" s="7">
        <f t="shared" si="124"/>
        <v>0</v>
      </c>
      <c r="AL609" s="103"/>
      <c r="AM609" s="7">
        <f t="shared" si="125"/>
        <v>0</v>
      </c>
      <c r="AN609" s="103"/>
      <c r="AO609" s="7">
        <f t="shared" si="126"/>
        <v>0</v>
      </c>
      <c r="AP609" s="103"/>
      <c r="AQ609" s="7">
        <f t="shared" si="127"/>
        <v>0</v>
      </c>
      <c r="AR609" s="103"/>
      <c r="AS609" s="7">
        <f t="shared" si="128"/>
        <v>0</v>
      </c>
      <c r="AT609" s="103"/>
      <c r="AU609" s="7">
        <f t="shared" si="129"/>
        <v>0</v>
      </c>
      <c r="AV609" s="19"/>
      <c r="AW609" s="19"/>
      <c r="AX609" s="19"/>
      <c r="AY609" s="19"/>
      <c r="AZ609" s="7">
        <f>I609+AV609+AW609-AX609-AY609</f>
        <v>0</v>
      </c>
      <c r="BA609" s="19"/>
      <c r="BB609" s="104">
        <f>SUM(AT609,AR609,AP609,AN609,AL609,AJ609,AH609,AF609,AD609,AB609,Z609,X609,V609,T609,R609,P609,N609,L609,J609)</f>
        <v>0</v>
      </c>
      <c r="BC609" s="19"/>
    </row>
    <row r="610" spans="1:55" ht="30" customHeight="1" x14ac:dyDescent="0.25">
      <c r="A610" s="102"/>
      <c r="B610" s="102">
        <v>609</v>
      </c>
      <c r="C610" s="19"/>
      <c r="D610" s="19"/>
      <c r="E610" s="19"/>
      <c r="F610" s="19"/>
      <c r="G610" s="19"/>
      <c r="H610" s="19"/>
      <c r="I610" s="19"/>
      <c r="J610" s="103"/>
      <c r="K610" s="107">
        <f>$AZ610*J610</f>
        <v>0</v>
      </c>
      <c r="L610" s="103"/>
      <c r="M610" s="107">
        <f>$AZ610*L610</f>
        <v>0</v>
      </c>
      <c r="N610" s="103"/>
      <c r="O610" s="107">
        <f>$AZ610*N610</f>
        <v>0</v>
      </c>
      <c r="P610" s="103"/>
      <c r="Q610" s="107">
        <f>$AZ610*P610</f>
        <v>0</v>
      </c>
      <c r="R610" s="103"/>
      <c r="S610" s="107">
        <f>$AZ610*R610</f>
        <v>0</v>
      </c>
      <c r="T610" s="103"/>
      <c r="U610" s="107">
        <f>$AZ610*T610</f>
        <v>0</v>
      </c>
      <c r="V610" s="103"/>
      <c r="W610" s="7">
        <f t="shared" si="117"/>
        <v>0</v>
      </c>
      <c r="X610" s="103"/>
      <c r="Y610" s="7">
        <f t="shared" si="118"/>
        <v>0</v>
      </c>
      <c r="Z610" s="103"/>
      <c r="AA610" s="7">
        <f t="shared" si="119"/>
        <v>0</v>
      </c>
      <c r="AB610" s="103"/>
      <c r="AC610" s="7">
        <f t="shared" si="120"/>
        <v>0</v>
      </c>
      <c r="AD610" s="103"/>
      <c r="AE610" s="7">
        <f t="shared" si="121"/>
        <v>0</v>
      </c>
      <c r="AF610" s="103"/>
      <c r="AG610" s="7">
        <f t="shared" si="122"/>
        <v>0</v>
      </c>
      <c r="AH610" s="103"/>
      <c r="AI610" s="7">
        <f t="shared" si="123"/>
        <v>0</v>
      </c>
      <c r="AJ610" s="103"/>
      <c r="AK610" s="7">
        <f t="shared" si="124"/>
        <v>0</v>
      </c>
      <c r="AL610" s="103"/>
      <c r="AM610" s="7">
        <f t="shared" si="125"/>
        <v>0</v>
      </c>
      <c r="AN610" s="103"/>
      <c r="AO610" s="7">
        <f t="shared" si="126"/>
        <v>0</v>
      </c>
      <c r="AP610" s="103"/>
      <c r="AQ610" s="7">
        <f t="shared" si="127"/>
        <v>0</v>
      </c>
      <c r="AR610" s="103"/>
      <c r="AS610" s="7">
        <f t="shared" si="128"/>
        <v>0</v>
      </c>
      <c r="AT610" s="103"/>
      <c r="AU610" s="7">
        <f t="shared" si="129"/>
        <v>0</v>
      </c>
      <c r="AV610" s="19"/>
      <c r="AW610" s="19"/>
      <c r="AX610" s="19"/>
      <c r="AY610" s="19"/>
      <c r="AZ610" s="7">
        <f>I610+AV610+AW610-AX610-AY610</f>
        <v>0</v>
      </c>
      <c r="BA610" s="19"/>
      <c r="BB610" s="104">
        <f>SUM(AT610,AR610,AP610,AN610,AL610,AJ610,AH610,AF610,AD610,AB610,Z610,X610,V610,T610,R610,P610,N610,L610,J610)</f>
        <v>0</v>
      </c>
      <c r="BC610" s="19"/>
    </row>
    <row r="611" spans="1:55" ht="30" customHeight="1" x14ac:dyDescent="0.25">
      <c r="A611" s="102"/>
      <c r="B611" s="102">
        <v>610</v>
      </c>
      <c r="C611" s="19"/>
      <c r="D611" s="19"/>
      <c r="E611" s="19"/>
      <c r="F611" s="19"/>
      <c r="G611" s="19"/>
      <c r="H611" s="19"/>
      <c r="I611" s="19"/>
      <c r="J611" s="103"/>
      <c r="K611" s="107">
        <f>$AZ611*J611</f>
        <v>0</v>
      </c>
      <c r="L611" s="103"/>
      <c r="M611" s="107">
        <f>$AZ611*L611</f>
        <v>0</v>
      </c>
      <c r="N611" s="103"/>
      <c r="O611" s="107">
        <f>$AZ611*N611</f>
        <v>0</v>
      </c>
      <c r="P611" s="103"/>
      <c r="Q611" s="107">
        <f>$AZ611*P611</f>
        <v>0</v>
      </c>
      <c r="R611" s="103"/>
      <c r="S611" s="107">
        <f>$AZ611*R611</f>
        <v>0</v>
      </c>
      <c r="T611" s="103"/>
      <c r="U611" s="107">
        <f>$AZ611*T611</f>
        <v>0</v>
      </c>
      <c r="V611" s="103"/>
      <c r="W611" s="7">
        <f t="shared" si="117"/>
        <v>0</v>
      </c>
      <c r="X611" s="103"/>
      <c r="Y611" s="7">
        <f t="shared" si="118"/>
        <v>0</v>
      </c>
      <c r="Z611" s="103"/>
      <c r="AA611" s="7">
        <f t="shared" si="119"/>
        <v>0</v>
      </c>
      <c r="AB611" s="103"/>
      <c r="AC611" s="7">
        <f t="shared" si="120"/>
        <v>0</v>
      </c>
      <c r="AD611" s="103"/>
      <c r="AE611" s="7">
        <f t="shared" si="121"/>
        <v>0</v>
      </c>
      <c r="AF611" s="103"/>
      <c r="AG611" s="7">
        <f t="shared" si="122"/>
        <v>0</v>
      </c>
      <c r="AH611" s="103"/>
      <c r="AI611" s="7">
        <f t="shared" si="123"/>
        <v>0</v>
      </c>
      <c r="AJ611" s="103"/>
      <c r="AK611" s="7">
        <f t="shared" si="124"/>
        <v>0</v>
      </c>
      <c r="AL611" s="103"/>
      <c r="AM611" s="7">
        <f t="shared" si="125"/>
        <v>0</v>
      </c>
      <c r="AN611" s="103"/>
      <c r="AO611" s="7">
        <f t="shared" si="126"/>
        <v>0</v>
      </c>
      <c r="AP611" s="103"/>
      <c r="AQ611" s="7">
        <f t="shared" si="127"/>
        <v>0</v>
      </c>
      <c r="AR611" s="103"/>
      <c r="AS611" s="7">
        <f t="shared" si="128"/>
        <v>0</v>
      </c>
      <c r="AT611" s="103"/>
      <c r="AU611" s="7">
        <f t="shared" si="129"/>
        <v>0</v>
      </c>
      <c r="AV611" s="19"/>
      <c r="AW611" s="19"/>
      <c r="AX611" s="19"/>
      <c r="AY611" s="19"/>
      <c r="AZ611" s="7">
        <f>I611+AV611+AW611-AX611-AY611</f>
        <v>0</v>
      </c>
      <c r="BA611" s="19"/>
      <c r="BB611" s="104">
        <f>SUM(AT611,AR611,AP611,AN611,AL611,AJ611,AH611,AF611,AD611,AB611,Z611,X611,V611,T611,R611,P611,N611,L611,J611)</f>
        <v>0</v>
      </c>
      <c r="BC611" s="19"/>
    </row>
    <row r="612" spans="1:55" ht="30" customHeight="1" x14ac:dyDescent="0.25">
      <c r="A612" s="102"/>
      <c r="B612" s="102">
        <v>611</v>
      </c>
      <c r="C612" s="19"/>
      <c r="D612" s="19"/>
      <c r="E612" s="19"/>
      <c r="F612" s="19"/>
      <c r="G612" s="19"/>
      <c r="H612" s="19"/>
      <c r="I612" s="19"/>
      <c r="J612" s="103"/>
      <c r="K612" s="107">
        <f>$AZ612*J612</f>
        <v>0</v>
      </c>
      <c r="L612" s="103"/>
      <c r="M612" s="107">
        <f>$AZ612*L612</f>
        <v>0</v>
      </c>
      <c r="N612" s="103"/>
      <c r="O612" s="107">
        <f>$AZ612*N612</f>
        <v>0</v>
      </c>
      <c r="P612" s="103"/>
      <c r="Q612" s="107">
        <f>$AZ612*P612</f>
        <v>0</v>
      </c>
      <c r="R612" s="103"/>
      <c r="S612" s="107">
        <f>$AZ612*R612</f>
        <v>0</v>
      </c>
      <c r="T612" s="103"/>
      <c r="U612" s="107">
        <f>$AZ612*T612</f>
        <v>0</v>
      </c>
      <c r="V612" s="103"/>
      <c r="W612" s="7">
        <f t="shared" si="117"/>
        <v>0</v>
      </c>
      <c r="X612" s="103"/>
      <c r="Y612" s="7">
        <f t="shared" si="118"/>
        <v>0</v>
      </c>
      <c r="Z612" s="103"/>
      <c r="AA612" s="7">
        <f t="shared" si="119"/>
        <v>0</v>
      </c>
      <c r="AB612" s="103"/>
      <c r="AC612" s="7">
        <f t="shared" si="120"/>
        <v>0</v>
      </c>
      <c r="AD612" s="103"/>
      <c r="AE612" s="7">
        <f t="shared" si="121"/>
        <v>0</v>
      </c>
      <c r="AF612" s="103"/>
      <c r="AG612" s="7">
        <f t="shared" si="122"/>
        <v>0</v>
      </c>
      <c r="AH612" s="103"/>
      <c r="AI612" s="7">
        <f t="shared" si="123"/>
        <v>0</v>
      </c>
      <c r="AJ612" s="103"/>
      <c r="AK612" s="7">
        <f t="shared" si="124"/>
        <v>0</v>
      </c>
      <c r="AL612" s="103"/>
      <c r="AM612" s="7">
        <f t="shared" si="125"/>
        <v>0</v>
      </c>
      <c r="AN612" s="103"/>
      <c r="AO612" s="7">
        <f t="shared" si="126"/>
        <v>0</v>
      </c>
      <c r="AP612" s="103"/>
      <c r="AQ612" s="7">
        <f t="shared" si="127"/>
        <v>0</v>
      </c>
      <c r="AR612" s="103"/>
      <c r="AS612" s="7">
        <f t="shared" si="128"/>
        <v>0</v>
      </c>
      <c r="AT612" s="103"/>
      <c r="AU612" s="7">
        <f t="shared" si="129"/>
        <v>0</v>
      </c>
      <c r="AV612" s="19"/>
      <c r="AW612" s="19"/>
      <c r="AX612" s="19"/>
      <c r="AY612" s="19"/>
      <c r="AZ612" s="7">
        <f>I612+AV612+AW612-AX612-AY612</f>
        <v>0</v>
      </c>
      <c r="BA612" s="19"/>
      <c r="BB612" s="104">
        <f>SUM(AT612,AR612,AP612,AN612,AL612,AJ612,AH612,AF612,AD612,AB612,Z612,X612,V612,T612,R612,P612,N612,L612,J612)</f>
        <v>0</v>
      </c>
      <c r="BC612" s="19"/>
    </row>
    <row r="613" spans="1:55" ht="30" customHeight="1" x14ac:dyDescent="0.25">
      <c r="A613" s="102"/>
      <c r="B613" s="102">
        <v>612</v>
      </c>
      <c r="C613" s="19"/>
      <c r="D613" s="19"/>
      <c r="E613" s="19"/>
      <c r="F613" s="19"/>
      <c r="G613" s="19"/>
      <c r="H613" s="19"/>
      <c r="I613" s="19"/>
      <c r="J613" s="103"/>
      <c r="K613" s="107">
        <f>$AZ613*J613</f>
        <v>0</v>
      </c>
      <c r="L613" s="103"/>
      <c r="M613" s="107">
        <f>$AZ613*L613</f>
        <v>0</v>
      </c>
      <c r="N613" s="103"/>
      <c r="O613" s="107">
        <f>$AZ613*N613</f>
        <v>0</v>
      </c>
      <c r="P613" s="103"/>
      <c r="Q613" s="107">
        <f>$AZ613*P613</f>
        <v>0</v>
      </c>
      <c r="R613" s="103"/>
      <c r="S613" s="107">
        <f>$AZ613*R613</f>
        <v>0</v>
      </c>
      <c r="T613" s="103"/>
      <c r="U613" s="107">
        <f>$AZ613*T613</f>
        <v>0</v>
      </c>
      <c r="V613" s="103"/>
      <c r="W613" s="7">
        <f t="shared" si="117"/>
        <v>0</v>
      </c>
      <c r="X613" s="103"/>
      <c r="Y613" s="7">
        <f t="shared" si="118"/>
        <v>0</v>
      </c>
      <c r="Z613" s="103"/>
      <c r="AA613" s="7">
        <f t="shared" si="119"/>
        <v>0</v>
      </c>
      <c r="AB613" s="103"/>
      <c r="AC613" s="7">
        <f t="shared" si="120"/>
        <v>0</v>
      </c>
      <c r="AD613" s="103"/>
      <c r="AE613" s="7">
        <f t="shared" si="121"/>
        <v>0</v>
      </c>
      <c r="AF613" s="103"/>
      <c r="AG613" s="7">
        <f t="shared" si="122"/>
        <v>0</v>
      </c>
      <c r="AH613" s="103"/>
      <c r="AI613" s="7">
        <f t="shared" si="123"/>
        <v>0</v>
      </c>
      <c r="AJ613" s="103"/>
      <c r="AK613" s="7">
        <f t="shared" si="124"/>
        <v>0</v>
      </c>
      <c r="AL613" s="103"/>
      <c r="AM613" s="7">
        <f t="shared" si="125"/>
        <v>0</v>
      </c>
      <c r="AN613" s="103"/>
      <c r="AO613" s="7">
        <f t="shared" si="126"/>
        <v>0</v>
      </c>
      <c r="AP613" s="103"/>
      <c r="AQ613" s="7">
        <f t="shared" si="127"/>
        <v>0</v>
      </c>
      <c r="AR613" s="103"/>
      <c r="AS613" s="7">
        <f t="shared" si="128"/>
        <v>0</v>
      </c>
      <c r="AT613" s="103"/>
      <c r="AU613" s="7">
        <f t="shared" si="129"/>
        <v>0</v>
      </c>
      <c r="AV613" s="19"/>
      <c r="AW613" s="19"/>
      <c r="AX613" s="19"/>
      <c r="AY613" s="19"/>
      <c r="AZ613" s="7">
        <f>I613+AV613+AW613-AX613-AY613</f>
        <v>0</v>
      </c>
      <c r="BA613" s="19"/>
      <c r="BB613" s="104">
        <f>SUM(AT613,AR613,AP613,AN613,AL613,AJ613,AH613,AF613,AD613,AB613,Z613,X613,V613,T613,R613,P613,N613,L613,J613)</f>
        <v>0</v>
      </c>
      <c r="BC613" s="19"/>
    </row>
    <row r="614" spans="1:55" ht="30" customHeight="1" x14ac:dyDescent="0.25">
      <c r="A614" s="102"/>
      <c r="B614" s="102">
        <v>613</v>
      </c>
      <c r="C614" s="19"/>
      <c r="D614" s="19"/>
      <c r="E614" s="19"/>
      <c r="F614" s="19"/>
      <c r="G614" s="19"/>
      <c r="H614" s="19"/>
      <c r="I614" s="19"/>
      <c r="J614" s="103"/>
      <c r="K614" s="107">
        <f>$AZ614*J614</f>
        <v>0</v>
      </c>
      <c r="L614" s="103"/>
      <c r="M614" s="107">
        <f>$AZ614*L614</f>
        <v>0</v>
      </c>
      <c r="N614" s="103"/>
      <c r="O614" s="107">
        <f>$AZ614*N614</f>
        <v>0</v>
      </c>
      <c r="P614" s="103"/>
      <c r="Q614" s="107">
        <f>$AZ614*P614</f>
        <v>0</v>
      </c>
      <c r="R614" s="103"/>
      <c r="S614" s="107">
        <f>$AZ614*R614</f>
        <v>0</v>
      </c>
      <c r="T614" s="103"/>
      <c r="U614" s="107">
        <f>$AZ614*T614</f>
        <v>0</v>
      </c>
      <c r="V614" s="103"/>
      <c r="W614" s="7">
        <f t="shared" si="117"/>
        <v>0</v>
      </c>
      <c r="X614" s="103"/>
      <c r="Y614" s="7">
        <f t="shared" si="118"/>
        <v>0</v>
      </c>
      <c r="Z614" s="103"/>
      <c r="AA614" s="7">
        <f t="shared" si="119"/>
        <v>0</v>
      </c>
      <c r="AB614" s="103"/>
      <c r="AC614" s="7">
        <f t="shared" si="120"/>
        <v>0</v>
      </c>
      <c r="AD614" s="103"/>
      <c r="AE614" s="7">
        <f t="shared" si="121"/>
        <v>0</v>
      </c>
      <c r="AF614" s="103"/>
      <c r="AG614" s="7">
        <f t="shared" si="122"/>
        <v>0</v>
      </c>
      <c r="AH614" s="103"/>
      <c r="AI614" s="7">
        <f t="shared" si="123"/>
        <v>0</v>
      </c>
      <c r="AJ614" s="103"/>
      <c r="AK614" s="7">
        <f t="shared" si="124"/>
        <v>0</v>
      </c>
      <c r="AL614" s="103"/>
      <c r="AM614" s="7">
        <f t="shared" si="125"/>
        <v>0</v>
      </c>
      <c r="AN614" s="103"/>
      <c r="AO614" s="7">
        <f t="shared" si="126"/>
        <v>0</v>
      </c>
      <c r="AP614" s="103"/>
      <c r="AQ614" s="7">
        <f t="shared" si="127"/>
        <v>0</v>
      </c>
      <c r="AR614" s="103"/>
      <c r="AS614" s="7">
        <f t="shared" si="128"/>
        <v>0</v>
      </c>
      <c r="AT614" s="103"/>
      <c r="AU614" s="7">
        <f t="shared" si="129"/>
        <v>0</v>
      </c>
      <c r="AV614" s="19"/>
      <c r="AW614" s="19"/>
      <c r="AX614" s="19"/>
      <c r="AY614" s="19"/>
      <c r="AZ614" s="7">
        <f>I614+AV614+AW614-AX614-AY614</f>
        <v>0</v>
      </c>
      <c r="BA614" s="19"/>
      <c r="BB614" s="104">
        <f>SUM(AT614,AR614,AP614,AN614,AL614,AJ614,AH614,AF614,AD614,AB614,Z614,X614,V614,T614,R614,P614,N614,L614,J614)</f>
        <v>0</v>
      </c>
      <c r="BC614" s="19"/>
    </row>
    <row r="615" spans="1:55" ht="30" customHeight="1" x14ac:dyDescent="0.25">
      <c r="A615" s="102"/>
      <c r="B615" s="102">
        <v>614</v>
      </c>
      <c r="C615" s="19"/>
      <c r="D615" s="19"/>
      <c r="E615" s="19"/>
      <c r="F615" s="19"/>
      <c r="G615" s="19"/>
      <c r="H615" s="19"/>
      <c r="I615" s="19"/>
      <c r="J615" s="103"/>
      <c r="K615" s="107">
        <f>$AZ615*J615</f>
        <v>0</v>
      </c>
      <c r="L615" s="103"/>
      <c r="M615" s="107">
        <f>$AZ615*L615</f>
        <v>0</v>
      </c>
      <c r="N615" s="103"/>
      <c r="O615" s="107">
        <f>$AZ615*N615</f>
        <v>0</v>
      </c>
      <c r="P615" s="103"/>
      <c r="Q615" s="107">
        <f>$AZ615*P615</f>
        <v>0</v>
      </c>
      <c r="R615" s="103"/>
      <c r="S615" s="107">
        <f>$AZ615*R615</f>
        <v>0</v>
      </c>
      <c r="T615" s="103"/>
      <c r="U615" s="107">
        <f>$AZ615*T615</f>
        <v>0</v>
      </c>
      <c r="V615" s="103"/>
      <c r="W615" s="7">
        <f t="shared" si="117"/>
        <v>0</v>
      </c>
      <c r="X615" s="103"/>
      <c r="Y615" s="7">
        <f t="shared" si="118"/>
        <v>0</v>
      </c>
      <c r="Z615" s="103"/>
      <c r="AA615" s="7">
        <f t="shared" si="119"/>
        <v>0</v>
      </c>
      <c r="AB615" s="103"/>
      <c r="AC615" s="7">
        <f t="shared" si="120"/>
        <v>0</v>
      </c>
      <c r="AD615" s="103"/>
      <c r="AE615" s="7">
        <f t="shared" si="121"/>
        <v>0</v>
      </c>
      <c r="AF615" s="103"/>
      <c r="AG615" s="7">
        <f t="shared" si="122"/>
        <v>0</v>
      </c>
      <c r="AH615" s="103"/>
      <c r="AI615" s="7">
        <f t="shared" si="123"/>
        <v>0</v>
      </c>
      <c r="AJ615" s="103"/>
      <c r="AK615" s="7">
        <f t="shared" si="124"/>
        <v>0</v>
      </c>
      <c r="AL615" s="103"/>
      <c r="AM615" s="7">
        <f t="shared" si="125"/>
        <v>0</v>
      </c>
      <c r="AN615" s="103"/>
      <c r="AO615" s="7">
        <f t="shared" si="126"/>
        <v>0</v>
      </c>
      <c r="AP615" s="103"/>
      <c r="AQ615" s="7">
        <f t="shared" si="127"/>
        <v>0</v>
      </c>
      <c r="AR615" s="103"/>
      <c r="AS615" s="7">
        <f t="shared" si="128"/>
        <v>0</v>
      </c>
      <c r="AT615" s="103"/>
      <c r="AU615" s="7">
        <f t="shared" si="129"/>
        <v>0</v>
      </c>
      <c r="AV615" s="19"/>
      <c r="AW615" s="19"/>
      <c r="AX615" s="19"/>
      <c r="AY615" s="19"/>
      <c r="AZ615" s="7">
        <f>I615+AV615+AW615-AX615-AY615</f>
        <v>0</v>
      </c>
      <c r="BA615" s="19"/>
      <c r="BB615" s="104">
        <f>SUM(AT615,AR615,AP615,AN615,AL615,AJ615,AH615,AF615,AD615,AB615,Z615,X615,V615,T615,R615,P615,N615,L615,J615)</f>
        <v>0</v>
      </c>
      <c r="BC615" s="19"/>
    </row>
    <row r="616" spans="1:55" ht="30" customHeight="1" x14ac:dyDescent="0.25">
      <c r="A616" s="102"/>
      <c r="B616" s="102">
        <v>615</v>
      </c>
      <c r="C616" s="19"/>
      <c r="D616" s="19"/>
      <c r="E616" s="19"/>
      <c r="F616" s="19"/>
      <c r="G616" s="19"/>
      <c r="H616" s="19"/>
      <c r="I616" s="19"/>
      <c r="J616" s="103"/>
      <c r="K616" s="107">
        <f>$AZ616*J616</f>
        <v>0</v>
      </c>
      <c r="L616" s="103"/>
      <c r="M616" s="107">
        <f>$AZ616*L616</f>
        <v>0</v>
      </c>
      <c r="N616" s="103"/>
      <c r="O616" s="107">
        <f>$AZ616*N616</f>
        <v>0</v>
      </c>
      <c r="P616" s="103"/>
      <c r="Q616" s="107">
        <f>$AZ616*P616</f>
        <v>0</v>
      </c>
      <c r="R616" s="103"/>
      <c r="S616" s="107">
        <f>$AZ616*R616</f>
        <v>0</v>
      </c>
      <c r="T616" s="103"/>
      <c r="U616" s="107">
        <f>$AZ616*T616</f>
        <v>0</v>
      </c>
      <c r="V616" s="103"/>
      <c r="W616" s="7">
        <f t="shared" si="117"/>
        <v>0</v>
      </c>
      <c r="X616" s="103"/>
      <c r="Y616" s="7">
        <f t="shared" si="118"/>
        <v>0</v>
      </c>
      <c r="Z616" s="103"/>
      <c r="AA616" s="7">
        <f t="shared" si="119"/>
        <v>0</v>
      </c>
      <c r="AB616" s="103"/>
      <c r="AC616" s="7">
        <f t="shared" si="120"/>
        <v>0</v>
      </c>
      <c r="AD616" s="103"/>
      <c r="AE616" s="7">
        <f t="shared" si="121"/>
        <v>0</v>
      </c>
      <c r="AF616" s="103"/>
      <c r="AG616" s="7">
        <f t="shared" si="122"/>
        <v>0</v>
      </c>
      <c r="AH616" s="103"/>
      <c r="AI616" s="7">
        <f t="shared" si="123"/>
        <v>0</v>
      </c>
      <c r="AJ616" s="103"/>
      <c r="AK616" s="7">
        <f t="shared" si="124"/>
        <v>0</v>
      </c>
      <c r="AL616" s="103"/>
      <c r="AM616" s="7">
        <f t="shared" si="125"/>
        <v>0</v>
      </c>
      <c r="AN616" s="103"/>
      <c r="AO616" s="7">
        <f t="shared" si="126"/>
        <v>0</v>
      </c>
      <c r="AP616" s="103"/>
      <c r="AQ616" s="7">
        <f t="shared" si="127"/>
        <v>0</v>
      </c>
      <c r="AR616" s="103"/>
      <c r="AS616" s="7">
        <f t="shared" si="128"/>
        <v>0</v>
      </c>
      <c r="AT616" s="103"/>
      <c r="AU616" s="7">
        <f t="shared" si="129"/>
        <v>0</v>
      </c>
      <c r="AV616" s="19"/>
      <c r="AW616" s="19"/>
      <c r="AX616" s="19"/>
      <c r="AY616" s="19"/>
      <c r="AZ616" s="7">
        <f>I616+AV616+AW616-AX616-AY616</f>
        <v>0</v>
      </c>
      <c r="BA616" s="19"/>
      <c r="BB616" s="104">
        <f>SUM(AT616,AR616,AP616,AN616,AL616,AJ616,AH616,AF616,AD616,AB616,Z616,X616,V616,T616,R616,P616,N616,L616,J616)</f>
        <v>0</v>
      </c>
      <c r="BC616" s="19"/>
    </row>
    <row r="617" spans="1:55" ht="30" customHeight="1" x14ac:dyDescent="0.25">
      <c r="A617" s="102"/>
      <c r="B617" s="102">
        <v>616</v>
      </c>
      <c r="C617" s="19"/>
      <c r="D617" s="19"/>
      <c r="E617" s="19"/>
      <c r="F617" s="19"/>
      <c r="G617" s="19"/>
      <c r="H617" s="19"/>
      <c r="I617" s="19"/>
      <c r="J617" s="103"/>
      <c r="K617" s="107">
        <f>$AZ617*J617</f>
        <v>0</v>
      </c>
      <c r="L617" s="103"/>
      <c r="M617" s="107">
        <f>$AZ617*L617</f>
        <v>0</v>
      </c>
      <c r="N617" s="103"/>
      <c r="O617" s="107">
        <f>$AZ617*N617</f>
        <v>0</v>
      </c>
      <c r="P617" s="103"/>
      <c r="Q617" s="107">
        <f>$AZ617*P617</f>
        <v>0</v>
      </c>
      <c r="R617" s="103"/>
      <c r="S617" s="107">
        <f>$AZ617*R617</f>
        <v>0</v>
      </c>
      <c r="T617" s="103"/>
      <c r="U617" s="107">
        <f>$AZ617*T617</f>
        <v>0</v>
      </c>
      <c r="V617" s="103"/>
      <c r="W617" s="7">
        <f t="shared" si="117"/>
        <v>0</v>
      </c>
      <c r="X617" s="103"/>
      <c r="Y617" s="7">
        <f t="shared" si="118"/>
        <v>0</v>
      </c>
      <c r="Z617" s="103"/>
      <c r="AA617" s="7">
        <f t="shared" si="119"/>
        <v>0</v>
      </c>
      <c r="AB617" s="103"/>
      <c r="AC617" s="7">
        <f t="shared" si="120"/>
        <v>0</v>
      </c>
      <c r="AD617" s="103"/>
      <c r="AE617" s="7">
        <f t="shared" si="121"/>
        <v>0</v>
      </c>
      <c r="AF617" s="103"/>
      <c r="AG617" s="7">
        <f t="shared" si="122"/>
        <v>0</v>
      </c>
      <c r="AH617" s="103"/>
      <c r="AI617" s="7">
        <f t="shared" si="123"/>
        <v>0</v>
      </c>
      <c r="AJ617" s="103"/>
      <c r="AK617" s="7">
        <f t="shared" si="124"/>
        <v>0</v>
      </c>
      <c r="AL617" s="103"/>
      <c r="AM617" s="7">
        <f t="shared" si="125"/>
        <v>0</v>
      </c>
      <c r="AN617" s="103"/>
      <c r="AO617" s="7">
        <f t="shared" si="126"/>
        <v>0</v>
      </c>
      <c r="AP617" s="103"/>
      <c r="AQ617" s="7">
        <f t="shared" si="127"/>
        <v>0</v>
      </c>
      <c r="AR617" s="103"/>
      <c r="AS617" s="7">
        <f t="shared" si="128"/>
        <v>0</v>
      </c>
      <c r="AT617" s="103"/>
      <c r="AU617" s="7">
        <f t="shared" si="129"/>
        <v>0</v>
      </c>
      <c r="AV617" s="19"/>
      <c r="AW617" s="19"/>
      <c r="AX617" s="19"/>
      <c r="AY617" s="19"/>
      <c r="AZ617" s="7">
        <f>I617+AV617+AW617-AX617-AY617</f>
        <v>0</v>
      </c>
      <c r="BA617" s="19"/>
      <c r="BB617" s="104">
        <f>SUM(AT617,AR617,AP617,AN617,AL617,AJ617,AH617,AF617,AD617,AB617,Z617,X617,V617,T617,R617,P617,N617,L617,J617)</f>
        <v>0</v>
      </c>
      <c r="BC617" s="19"/>
    </row>
    <row r="618" spans="1:55" ht="30" customHeight="1" x14ac:dyDescent="0.25">
      <c r="A618" s="102"/>
      <c r="B618" s="102">
        <v>617</v>
      </c>
      <c r="C618" s="19"/>
      <c r="D618" s="19"/>
      <c r="E618" s="19"/>
      <c r="F618" s="19"/>
      <c r="G618" s="19"/>
      <c r="H618" s="19"/>
      <c r="I618" s="19"/>
      <c r="J618" s="103"/>
      <c r="K618" s="107">
        <f>$AZ618*J618</f>
        <v>0</v>
      </c>
      <c r="L618" s="103"/>
      <c r="M618" s="107">
        <f>$AZ618*L618</f>
        <v>0</v>
      </c>
      <c r="N618" s="103"/>
      <c r="O618" s="107">
        <f>$AZ618*N618</f>
        <v>0</v>
      </c>
      <c r="P618" s="103"/>
      <c r="Q618" s="107">
        <f>$AZ618*P618</f>
        <v>0</v>
      </c>
      <c r="R618" s="103"/>
      <c r="S618" s="107">
        <f>$AZ618*R618</f>
        <v>0</v>
      </c>
      <c r="T618" s="103"/>
      <c r="U618" s="107">
        <f>$AZ618*T618</f>
        <v>0</v>
      </c>
      <c r="V618" s="103"/>
      <c r="W618" s="7">
        <f t="shared" si="117"/>
        <v>0</v>
      </c>
      <c r="X618" s="103"/>
      <c r="Y618" s="7">
        <f t="shared" si="118"/>
        <v>0</v>
      </c>
      <c r="Z618" s="103"/>
      <c r="AA618" s="7">
        <f t="shared" si="119"/>
        <v>0</v>
      </c>
      <c r="AB618" s="103"/>
      <c r="AC618" s="7">
        <f t="shared" si="120"/>
        <v>0</v>
      </c>
      <c r="AD618" s="103"/>
      <c r="AE618" s="7">
        <f t="shared" si="121"/>
        <v>0</v>
      </c>
      <c r="AF618" s="103"/>
      <c r="AG618" s="7">
        <f t="shared" si="122"/>
        <v>0</v>
      </c>
      <c r="AH618" s="103"/>
      <c r="AI618" s="7">
        <f t="shared" si="123"/>
        <v>0</v>
      </c>
      <c r="AJ618" s="103"/>
      <c r="AK618" s="7">
        <f t="shared" si="124"/>
        <v>0</v>
      </c>
      <c r="AL618" s="103"/>
      <c r="AM618" s="7">
        <f t="shared" si="125"/>
        <v>0</v>
      </c>
      <c r="AN618" s="103"/>
      <c r="AO618" s="7">
        <f t="shared" si="126"/>
        <v>0</v>
      </c>
      <c r="AP618" s="103"/>
      <c r="AQ618" s="7">
        <f t="shared" si="127"/>
        <v>0</v>
      </c>
      <c r="AR618" s="103"/>
      <c r="AS618" s="7">
        <f t="shared" si="128"/>
        <v>0</v>
      </c>
      <c r="AT618" s="103"/>
      <c r="AU618" s="7">
        <f t="shared" si="129"/>
        <v>0</v>
      </c>
      <c r="AV618" s="19"/>
      <c r="AW618" s="19"/>
      <c r="AX618" s="19"/>
      <c r="AY618" s="19"/>
      <c r="AZ618" s="7">
        <f>I618+AV618+AW618-AX618-AY618</f>
        <v>0</v>
      </c>
      <c r="BA618" s="19"/>
      <c r="BB618" s="104">
        <f>SUM(AT618,AR618,AP618,AN618,AL618,AJ618,AH618,AF618,AD618,AB618,Z618,X618,V618,T618,R618,P618,N618,L618,J618)</f>
        <v>0</v>
      </c>
      <c r="BC618" s="19"/>
    </row>
    <row r="619" spans="1:55" ht="30" customHeight="1" x14ac:dyDescent="0.25">
      <c r="A619" s="102"/>
      <c r="B619" s="102">
        <v>618</v>
      </c>
      <c r="C619" s="19"/>
      <c r="D619" s="19"/>
      <c r="E619" s="19"/>
      <c r="F619" s="19"/>
      <c r="G619" s="19"/>
      <c r="H619" s="19"/>
      <c r="I619" s="19"/>
      <c r="J619" s="103"/>
      <c r="K619" s="107">
        <f>$AZ619*J619</f>
        <v>0</v>
      </c>
      <c r="L619" s="103"/>
      <c r="M619" s="107">
        <f>$AZ619*L619</f>
        <v>0</v>
      </c>
      <c r="N619" s="103"/>
      <c r="O619" s="107">
        <f>$AZ619*N619</f>
        <v>0</v>
      </c>
      <c r="P619" s="103"/>
      <c r="Q619" s="107">
        <f>$AZ619*P619</f>
        <v>0</v>
      </c>
      <c r="R619" s="103"/>
      <c r="S619" s="107">
        <f>$AZ619*R619</f>
        <v>0</v>
      </c>
      <c r="T619" s="103"/>
      <c r="U619" s="107">
        <f>$AZ619*T619</f>
        <v>0</v>
      </c>
      <c r="V619" s="103"/>
      <c r="W619" s="7">
        <f t="shared" si="117"/>
        <v>0</v>
      </c>
      <c r="X619" s="103"/>
      <c r="Y619" s="7">
        <f t="shared" si="118"/>
        <v>0</v>
      </c>
      <c r="Z619" s="103"/>
      <c r="AA619" s="7">
        <f t="shared" si="119"/>
        <v>0</v>
      </c>
      <c r="AB619" s="103"/>
      <c r="AC619" s="7">
        <f t="shared" si="120"/>
        <v>0</v>
      </c>
      <c r="AD619" s="103"/>
      <c r="AE619" s="7">
        <f t="shared" si="121"/>
        <v>0</v>
      </c>
      <c r="AF619" s="103"/>
      <c r="AG619" s="7">
        <f t="shared" si="122"/>
        <v>0</v>
      </c>
      <c r="AH619" s="103"/>
      <c r="AI619" s="7">
        <f t="shared" si="123"/>
        <v>0</v>
      </c>
      <c r="AJ619" s="103"/>
      <c r="AK619" s="7">
        <f t="shared" si="124"/>
        <v>0</v>
      </c>
      <c r="AL619" s="103"/>
      <c r="AM619" s="7">
        <f t="shared" si="125"/>
        <v>0</v>
      </c>
      <c r="AN619" s="103"/>
      <c r="AO619" s="7">
        <f t="shared" si="126"/>
        <v>0</v>
      </c>
      <c r="AP619" s="103"/>
      <c r="AQ619" s="7">
        <f t="shared" si="127"/>
        <v>0</v>
      </c>
      <c r="AR619" s="103"/>
      <c r="AS619" s="7">
        <f t="shared" si="128"/>
        <v>0</v>
      </c>
      <c r="AT619" s="103"/>
      <c r="AU619" s="7">
        <f t="shared" si="129"/>
        <v>0</v>
      </c>
      <c r="AV619" s="19"/>
      <c r="AW619" s="19"/>
      <c r="AX619" s="19"/>
      <c r="AY619" s="19"/>
      <c r="AZ619" s="7">
        <f>I619+AV619+AW619-AX619-AY619</f>
        <v>0</v>
      </c>
      <c r="BA619" s="19"/>
      <c r="BB619" s="104">
        <f>SUM(AT619,AR619,AP619,AN619,AL619,AJ619,AH619,AF619,AD619,AB619,Z619,X619,V619,T619,R619,P619,N619,L619,J619)</f>
        <v>0</v>
      </c>
      <c r="BC619" s="19"/>
    </row>
    <row r="620" spans="1:55" ht="30" customHeight="1" x14ac:dyDescent="0.25">
      <c r="A620" s="102"/>
      <c r="B620" s="102">
        <v>619</v>
      </c>
      <c r="C620" s="19"/>
      <c r="D620" s="19"/>
      <c r="E620" s="19"/>
      <c r="F620" s="19"/>
      <c r="G620" s="19"/>
      <c r="H620" s="19"/>
      <c r="I620" s="19"/>
      <c r="J620" s="103"/>
      <c r="K620" s="107">
        <f>$AZ620*J620</f>
        <v>0</v>
      </c>
      <c r="L620" s="103"/>
      <c r="M620" s="107">
        <f>$AZ620*L620</f>
        <v>0</v>
      </c>
      <c r="N620" s="103"/>
      <c r="O620" s="107">
        <f>$AZ620*N620</f>
        <v>0</v>
      </c>
      <c r="P620" s="103"/>
      <c r="Q620" s="107">
        <f>$AZ620*P620</f>
        <v>0</v>
      </c>
      <c r="R620" s="103"/>
      <c r="S620" s="107">
        <f>$AZ620*R620</f>
        <v>0</v>
      </c>
      <c r="T620" s="103"/>
      <c r="U620" s="107">
        <f>$AZ620*T620</f>
        <v>0</v>
      </c>
      <c r="V620" s="103"/>
      <c r="W620" s="7">
        <f t="shared" si="117"/>
        <v>0</v>
      </c>
      <c r="X620" s="103"/>
      <c r="Y620" s="7">
        <f t="shared" si="118"/>
        <v>0</v>
      </c>
      <c r="Z620" s="103"/>
      <c r="AA620" s="7">
        <f t="shared" si="119"/>
        <v>0</v>
      </c>
      <c r="AB620" s="103"/>
      <c r="AC620" s="7">
        <f t="shared" si="120"/>
        <v>0</v>
      </c>
      <c r="AD620" s="103"/>
      <c r="AE620" s="7">
        <f t="shared" si="121"/>
        <v>0</v>
      </c>
      <c r="AF620" s="103"/>
      <c r="AG620" s="7">
        <f t="shared" si="122"/>
        <v>0</v>
      </c>
      <c r="AH620" s="103"/>
      <c r="AI620" s="7">
        <f t="shared" si="123"/>
        <v>0</v>
      </c>
      <c r="AJ620" s="103"/>
      <c r="AK620" s="7">
        <f t="shared" si="124"/>
        <v>0</v>
      </c>
      <c r="AL620" s="103"/>
      <c r="AM620" s="7">
        <f t="shared" si="125"/>
        <v>0</v>
      </c>
      <c r="AN620" s="103"/>
      <c r="AO620" s="7">
        <f t="shared" si="126"/>
        <v>0</v>
      </c>
      <c r="AP620" s="103"/>
      <c r="AQ620" s="7">
        <f t="shared" si="127"/>
        <v>0</v>
      </c>
      <c r="AR620" s="103"/>
      <c r="AS620" s="7">
        <f t="shared" si="128"/>
        <v>0</v>
      </c>
      <c r="AT620" s="103"/>
      <c r="AU620" s="7">
        <f t="shared" si="129"/>
        <v>0</v>
      </c>
      <c r="AV620" s="19"/>
      <c r="AW620" s="19"/>
      <c r="AX620" s="19"/>
      <c r="AY620" s="19"/>
      <c r="AZ620" s="7">
        <f>I620+AV620+AW620-AX620-AY620</f>
        <v>0</v>
      </c>
      <c r="BA620" s="19"/>
      <c r="BB620" s="104">
        <f>SUM(AT620,AR620,AP620,AN620,AL620,AJ620,AH620,AF620,AD620,AB620,Z620,X620,V620,T620,R620,P620,N620,L620,J620)</f>
        <v>0</v>
      </c>
      <c r="BC620" s="19"/>
    </row>
    <row r="621" spans="1:55" ht="30" customHeight="1" x14ac:dyDescent="0.25">
      <c r="A621" s="102"/>
      <c r="B621" s="102">
        <v>620</v>
      </c>
      <c r="C621" s="19"/>
      <c r="D621" s="19"/>
      <c r="E621" s="19"/>
      <c r="F621" s="19"/>
      <c r="G621" s="19"/>
      <c r="H621" s="19"/>
      <c r="I621" s="19"/>
      <c r="J621" s="103"/>
      <c r="K621" s="107">
        <f>$AZ621*J621</f>
        <v>0</v>
      </c>
      <c r="L621" s="103"/>
      <c r="M621" s="107">
        <f>$AZ621*L621</f>
        <v>0</v>
      </c>
      <c r="N621" s="103"/>
      <c r="O621" s="107">
        <f>$AZ621*N621</f>
        <v>0</v>
      </c>
      <c r="P621" s="103"/>
      <c r="Q621" s="107">
        <f>$AZ621*P621</f>
        <v>0</v>
      </c>
      <c r="R621" s="103"/>
      <c r="S621" s="107">
        <f>$AZ621*R621</f>
        <v>0</v>
      </c>
      <c r="T621" s="103"/>
      <c r="U621" s="107">
        <f>$AZ621*T621</f>
        <v>0</v>
      </c>
      <c r="V621" s="103"/>
      <c r="W621" s="7">
        <f t="shared" si="117"/>
        <v>0</v>
      </c>
      <c r="X621" s="103"/>
      <c r="Y621" s="7">
        <f t="shared" si="118"/>
        <v>0</v>
      </c>
      <c r="Z621" s="103"/>
      <c r="AA621" s="7">
        <f t="shared" si="119"/>
        <v>0</v>
      </c>
      <c r="AB621" s="103"/>
      <c r="AC621" s="7">
        <f t="shared" si="120"/>
        <v>0</v>
      </c>
      <c r="AD621" s="103"/>
      <c r="AE621" s="7">
        <f t="shared" si="121"/>
        <v>0</v>
      </c>
      <c r="AF621" s="103"/>
      <c r="AG621" s="7">
        <f t="shared" si="122"/>
        <v>0</v>
      </c>
      <c r="AH621" s="103"/>
      <c r="AI621" s="7">
        <f t="shared" si="123"/>
        <v>0</v>
      </c>
      <c r="AJ621" s="103"/>
      <c r="AK621" s="7">
        <f t="shared" si="124"/>
        <v>0</v>
      </c>
      <c r="AL621" s="103"/>
      <c r="AM621" s="7">
        <f t="shared" si="125"/>
        <v>0</v>
      </c>
      <c r="AN621" s="103"/>
      <c r="AO621" s="7">
        <f t="shared" si="126"/>
        <v>0</v>
      </c>
      <c r="AP621" s="103"/>
      <c r="AQ621" s="7">
        <f t="shared" si="127"/>
        <v>0</v>
      </c>
      <c r="AR621" s="103"/>
      <c r="AS621" s="7">
        <f t="shared" si="128"/>
        <v>0</v>
      </c>
      <c r="AT621" s="103"/>
      <c r="AU621" s="7">
        <f t="shared" si="129"/>
        <v>0</v>
      </c>
      <c r="AV621" s="19"/>
      <c r="AW621" s="19"/>
      <c r="AX621" s="19"/>
      <c r="AY621" s="19"/>
      <c r="AZ621" s="7">
        <f>I621+AV621+AW621-AX621-AY621</f>
        <v>0</v>
      </c>
      <c r="BA621" s="19"/>
      <c r="BB621" s="104">
        <f>SUM(AT621,AR621,AP621,AN621,AL621,AJ621,AH621,AF621,AD621,AB621,Z621,X621,V621,T621,R621,P621,N621,L621,J621)</f>
        <v>0</v>
      </c>
      <c r="BC621" s="19"/>
    </row>
    <row r="622" spans="1:55" ht="30" customHeight="1" x14ac:dyDescent="0.25">
      <c r="A622" s="102"/>
      <c r="B622" s="102">
        <v>621</v>
      </c>
      <c r="C622" s="19"/>
      <c r="D622" s="19"/>
      <c r="E622" s="19"/>
      <c r="F622" s="19"/>
      <c r="G622" s="19"/>
      <c r="H622" s="19"/>
      <c r="I622" s="19"/>
      <c r="J622" s="103"/>
      <c r="K622" s="107">
        <f>$AZ622*J622</f>
        <v>0</v>
      </c>
      <c r="L622" s="103"/>
      <c r="M622" s="107">
        <f>$AZ622*L622</f>
        <v>0</v>
      </c>
      <c r="N622" s="103"/>
      <c r="O622" s="107">
        <f>$AZ622*N622</f>
        <v>0</v>
      </c>
      <c r="P622" s="103"/>
      <c r="Q622" s="107">
        <f>$AZ622*P622</f>
        <v>0</v>
      </c>
      <c r="R622" s="103"/>
      <c r="S622" s="107">
        <f>$AZ622*R622</f>
        <v>0</v>
      </c>
      <c r="T622" s="103"/>
      <c r="U622" s="107">
        <f>$AZ622*T622</f>
        <v>0</v>
      </c>
      <c r="V622" s="103"/>
      <c r="W622" s="7">
        <f t="shared" si="117"/>
        <v>0</v>
      </c>
      <c r="X622" s="103"/>
      <c r="Y622" s="7">
        <f t="shared" si="118"/>
        <v>0</v>
      </c>
      <c r="Z622" s="103"/>
      <c r="AA622" s="7">
        <f t="shared" si="119"/>
        <v>0</v>
      </c>
      <c r="AB622" s="103"/>
      <c r="AC622" s="7">
        <f t="shared" si="120"/>
        <v>0</v>
      </c>
      <c r="AD622" s="103"/>
      <c r="AE622" s="7">
        <f t="shared" si="121"/>
        <v>0</v>
      </c>
      <c r="AF622" s="103"/>
      <c r="AG622" s="7">
        <f t="shared" si="122"/>
        <v>0</v>
      </c>
      <c r="AH622" s="103"/>
      <c r="AI622" s="7">
        <f t="shared" si="123"/>
        <v>0</v>
      </c>
      <c r="AJ622" s="103"/>
      <c r="AK622" s="7">
        <f t="shared" si="124"/>
        <v>0</v>
      </c>
      <c r="AL622" s="103"/>
      <c r="AM622" s="7">
        <f t="shared" si="125"/>
        <v>0</v>
      </c>
      <c r="AN622" s="103"/>
      <c r="AO622" s="7">
        <f t="shared" si="126"/>
        <v>0</v>
      </c>
      <c r="AP622" s="103"/>
      <c r="AQ622" s="7">
        <f t="shared" si="127"/>
        <v>0</v>
      </c>
      <c r="AR622" s="103"/>
      <c r="AS622" s="7">
        <f t="shared" si="128"/>
        <v>0</v>
      </c>
      <c r="AT622" s="103"/>
      <c r="AU622" s="7">
        <f t="shared" si="129"/>
        <v>0</v>
      </c>
      <c r="AV622" s="19"/>
      <c r="AW622" s="19"/>
      <c r="AX622" s="19"/>
      <c r="AY622" s="19"/>
      <c r="AZ622" s="7">
        <f>I622+AV622+AW622-AX622-AY622</f>
        <v>0</v>
      </c>
      <c r="BA622" s="19"/>
      <c r="BB622" s="104">
        <f>SUM(AT622,AR622,AP622,AN622,AL622,AJ622,AH622,AF622,AD622,AB622,Z622,X622,V622,T622,R622,P622,N622,L622,J622)</f>
        <v>0</v>
      </c>
      <c r="BC622" s="19"/>
    </row>
    <row r="623" spans="1:55" ht="30" customHeight="1" x14ac:dyDescent="0.25">
      <c r="A623" s="102"/>
      <c r="B623" s="102">
        <v>622</v>
      </c>
      <c r="C623" s="19"/>
      <c r="D623" s="19"/>
      <c r="E623" s="19"/>
      <c r="F623" s="19"/>
      <c r="G623" s="19"/>
      <c r="H623" s="19"/>
      <c r="I623" s="19"/>
      <c r="J623" s="103"/>
      <c r="K623" s="107">
        <f>$AZ623*J623</f>
        <v>0</v>
      </c>
      <c r="L623" s="103"/>
      <c r="M623" s="107">
        <f>$AZ623*L623</f>
        <v>0</v>
      </c>
      <c r="N623" s="103"/>
      <c r="O623" s="107">
        <f>$AZ623*N623</f>
        <v>0</v>
      </c>
      <c r="P623" s="103"/>
      <c r="Q623" s="107">
        <f>$AZ623*P623</f>
        <v>0</v>
      </c>
      <c r="R623" s="103"/>
      <c r="S623" s="107">
        <f>$AZ623*R623</f>
        <v>0</v>
      </c>
      <c r="T623" s="103"/>
      <c r="U623" s="107">
        <f>$AZ623*T623</f>
        <v>0</v>
      </c>
      <c r="V623" s="103"/>
      <c r="W623" s="7">
        <f t="shared" si="117"/>
        <v>0</v>
      </c>
      <c r="X623" s="103"/>
      <c r="Y623" s="7">
        <f t="shared" si="118"/>
        <v>0</v>
      </c>
      <c r="Z623" s="103"/>
      <c r="AA623" s="7">
        <f t="shared" si="119"/>
        <v>0</v>
      </c>
      <c r="AB623" s="103"/>
      <c r="AC623" s="7">
        <f t="shared" si="120"/>
        <v>0</v>
      </c>
      <c r="AD623" s="103"/>
      <c r="AE623" s="7">
        <f t="shared" si="121"/>
        <v>0</v>
      </c>
      <c r="AF623" s="103"/>
      <c r="AG623" s="7">
        <f t="shared" si="122"/>
        <v>0</v>
      </c>
      <c r="AH623" s="103"/>
      <c r="AI623" s="7">
        <f t="shared" si="123"/>
        <v>0</v>
      </c>
      <c r="AJ623" s="103"/>
      <c r="AK623" s="7">
        <f t="shared" si="124"/>
        <v>0</v>
      </c>
      <c r="AL623" s="103"/>
      <c r="AM623" s="7">
        <f t="shared" si="125"/>
        <v>0</v>
      </c>
      <c r="AN623" s="103"/>
      <c r="AO623" s="7">
        <f t="shared" si="126"/>
        <v>0</v>
      </c>
      <c r="AP623" s="103"/>
      <c r="AQ623" s="7">
        <f t="shared" si="127"/>
        <v>0</v>
      </c>
      <c r="AR623" s="103"/>
      <c r="AS623" s="7">
        <f t="shared" si="128"/>
        <v>0</v>
      </c>
      <c r="AT623" s="103"/>
      <c r="AU623" s="7">
        <f t="shared" si="129"/>
        <v>0</v>
      </c>
      <c r="AV623" s="19"/>
      <c r="AW623" s="19"/>
      <c r="AX623" s="19"/>
      <c r="AY623" s="19"/>
      <c r="AZ623" s="7">
        <f>I623+AV623+AW623-AX623-AY623</f>
        <v>0</v>
      </c>
      <c r="BA623" s="19"/>
      <c r="BB623" s="104">
        <f>SUM(AT623,AR623,AP623,AN623,AL623,AJ623,AH623,AF623,AD623,AB623,Z623,X623,V623,T623,R623,P623,N623,L623,J623)</f>
        <v>0</v>
      </c>
      <c r="BC623" s="19"/>
    </row>
    <row r="624" spans="1:55" ht="30" customHeight="1" x14ac:dyDescent="0.25">
      <c r="A624" s="102"/>
      <c r="B624" s="102">
        <v>623</v>
      </c>
      <c r="C624" s="19"/>
      <c r="D624" s="19"/>
      <c r="E624" s="19"/>
      <c r="F624" s="19"/>
      <c r="G624" s="19"/>
      <c r="H624" s="19"/>
      <c r="I624" s="19"/>
      <c r="J624" s="103"/>
      <c r="K624" s="107">
        <f>$AZ624*J624</f>
        <v>0</v>
      </c>
      <c r="L624" s="103"/>
      <c r="M624" s="107">
        <f>$AZ624*L624</f>
        <v>0</v>
      </c>
      <c r="N624" s="103"/>
      <c r="O624" s="107">
        <f>$AZ624*N624</f>
        <v>0</v>
      </c>
      <c r="P624" s="103"/>
      <c r="Q624" s="107">
        <f>$AZ624*P624</f>
        <v>0</v>
      </c>
      <c r="R624" s="103"/>
      <c r="S624" s="107">
        <f>$AZ624*R624</f>
        <v>0</v>
      </c>
      <c r="T624" s="103"/>
      <c r="U624" s="107">
        <f>$AZ624*T624</f>
        <v>0</v>
      </c>
      <c r="V624" s="103"/>
      <c r="W624" s="7">
        <f t="shared" si="117"/>
        <v>0</v>
      </c>
      <c r="X624" s="103"/>
      <c r="Y624" s="7">
        <f t="shared" si="118"/>
        <v>0</v>
      </c>
      <c r="Z624" s="103"/>
      <c r="AA624" s="7">
        <f t="shared" si="119"/>
        <v>0</v>
      </c>
      <c r="AB624" s="103"/>
      <c r="AC624" s="7">
        <f t="shared" si="120"/>
        <v>0</v>
      </c>
      <c r="AD624" s="103"/>
      <c r="AE624" s="7">
        <f t="shared" si="121"/>
        <v>0</v>
      </c>
      <c r="AF624" s="103"/>
      <c r="AG624" s="7">
        <f t="shared" si="122"/>
        <v>0</v>
      </c>
      <c r="AH624" s="103"/>
      <c r="AI624" s="7">
        <f t="shared" si="123"/>
        <v>0</v>
      </c>
      <c r="AJ624" s="103"/>
      <c r="AK624" s="7">
        <f t="shared" si="124"/>
        <v>0</v>
      </c>
      <c r="AL624" s="103"/>
      <c r="AM624" s="7">
        <f t="shared" si="125"/>
        <v>0</v>
      </c>
      <c r="AN624" s="103"/>
      <c r="AO624" s="7">
        <f t="shared" si="126"/>
        <v>0</v>
      </c>
      <c r="AP624" s="103"/>
      <c r="AQ624" s="7">
        <f t="shared" si="127"/>
        <v>0</v>
      </c>
      <c r="AR624" s="103"/>
      <c r="AS624" s="7">
        <f t="shared" si="128"/>
        <v>0</v>
      </c>
      <c r="AT624" s="103"/>
      <c r="AU624" s="7">
        <f t="shared" si="129"/>
        <v>0</v>
      </c>
      <c r="AV624" s="19"/>
      <c r="AW624" s="19"/>
      <c r="AX624" s="19"/>
      <c r="AY624" s="19"/>
      <c r="AZ624" s="7">
        <f>I624+AV624+AW624-AX624-AY624</f>
        <v>0</v>
      </c>
      <c r="BA624" s="19"/>
      <c r="BB624" s="104">
        <f>SUM(AT624,AR624,AP624,AN624,AL624,AJ624,AH624,AF624,AD624,AB624,Z624,X624,V624,T624,R624,P624,N624,L624,J624)</f>
        <v>0</v>
      </c>
      <c r="BC624" s="19"/>
    </row>
    <row r="625" spans="1:55" ht="30" customHeight="1" x14ac:dyDescent="0.25">
      <c r="A625" s="102"/>
      <c r="B625" s="102">
        <v>624</v>
      </c>
      <c r="C625" s="19"/>
      <c r="D625" s="19"/>
      <c r="E625" s="19"/>
      <c r="F625" s="19"/>
      <c r="G625" s="19"/>
      <c r="H625" s="19"/>
      <c r="I625" s="19"/>
      <c r="J625" s="103"/>
      <c r="K625" s="107">
        <f>$AZ625*J625</f>
        <v>0</v>
      </c>
      <c r="L625" s="103"/>
      <c r="M625" s="107">
        <f>$AZ625*L625</f>
        <v>0</v>
      </c>
      <c r="N625" s="103"/>
      <c r="O625" s="107">
        <f>$AZ625*N625</f>
        <v>0</v>
      </c>
      <c r="P625" s="103"/>
      <c r="Q625" s="107">
        <f>$AZ625*P625</f>
        <v>0</v>
      </c>
      <c r="R625" s="103"/>
      <c r="S625" s="107">
        <f>$AZ625*R625</f>
        <v>0</v>
      </c>
      <c r="T625" s="103"/>
      <c r="U625" s="107">
        <f>$AZ625*T625</f>
        <v>0</v>
      </c>
      <c r="V625" s="103"/>
      <c r="W625" s="7">
        <f t="shared" si="117"/>
        <v>0</v>
      </c>
      <c r="X625" s="103"/>
      <c r="Y625" s="7">
        <f t="shared" si="118"/>
        <v>0</v>
      </c>
      <c r="Z625" s="103"/>
      <c r="AA625" s="7">
        <f t="shared" si="119"/>
        <v>0</v>
      </c>
      <c r="AB625" s="103"/>
      <c r="AC625" s="7">
        <f t="shared" si="120"/>
        <v>0</v>
      </c>
      <c r="AD625" s="103"/>
      <c r="AE625" s="7">
        <f t="shared" si="121"/>
        <v>0</v>
      </c>
      <c r="AF625" s="103"/>
      <c r="AG625" s="7">
        <f t="shared" si="122"/>
        <v>0</v>
      </c>
      <c r="AH625" s="103"/>
      <c r="AI625" s="7">
        <f t="shared" si="123"/>
        <v>0</v>
      </c>
      <c r="AJ625" s="103"/>
      <c r="AK625" s="7">
        <f t="shared" si="124"/>
        <v>0</v>
      </c>
      <c r="AL625" s="103"/>
      <c r="AM625" s="7">
        <f t="shared" si="125"/>
        <v>0</v>
      </c>
      <c r="AN625" s="103"/>
      <c r="AO625" s="7">
        <f t="shared" si="126"/>
        <v>0</v>
      </c>
      <c r="AP625" s="103"/>
      <c r="AQ625" s="7">
        <f t="shared" si="127"/>
        <v>0</v>
      </c>
      <c r="AR625" s="103"/>
      <c r="AS625" s="7">
        <f t="shared" si="128"/>
        <v>0</v>
      </c>
      <c r="AT625" s="103"/>
      <c r="AU625" s="7">
        <f t="shared" si="129"/>
        <v>0</v>
      </c>
      <c r="AV625" s="19"/>
      <c r="AW625" s="19"/>
      <c r="AX625" s="19"/>
      <c r="AY625" s="19"/>
      <c r="AZ625" s="7">
        <f>I625+AV625+AW625-AX625-AY625</f>
        <v>0</v>
      </c>
      <c r="BA625" s="19"/>
      <c r="BB625" s="104">
        <f>SUM(AT625,AR625,AP625,AN625,AL625,AJ625,AH625,AF625,AD625,AB625,Z625,X625,V625,T625,R625,P625,N625,L625,J625)</f>
        <v>0</v>
      </c>
      <c r="BC625" s="19"/>
    </row>
    <row r="626" spans="1:55" ht="30" customHeight="1" x14ac:dyDescent="0.25">
      <c r="A626" s="102"/>
      <c r="B626" s="102">
        <v>625</v>
      </c>
      <c r="C626" s="19"/>
      <c r="D626" s="19"/>
      <c r="E626" s="19"/>
      <c r="F626" s="19"/>
      <c r="G626" s="19"/>
      <c r="H626" s="19"/>
      <c r="I626" s="19"/>
      <c r="J626" s="103"/>
      <c r="K626" s="107">
        <f>$AZ626*J626</f>
        <v>0</v>
      </c>
      <c r="L626" s="103"/>
      <c r="M626" s="107">
        <f>$AZ626*L626</f>
        <v>0</v>
      </c>
      <c r="N626" s="103"/>
      <c r="O626" s="107">
        <f>$AZ626*N626</f>
        <v>0</v>
      </c>
      <c r="P626" s="103"/>
      <c r="Q626" s="107">
        <f>$AZ626*P626</f>
        <v>0</v>
      </c>
      <c r="R626" s="103"/>
      <c r="S626" s="107">
        <f>$AZ626*R626</f>
        <v>0</v>
      </c>
      <c r="T626" s="103"/>
      <c r="U626" s="107">
        <f>$AZ626*T626</f>
        <v>0</v>
      </c>
      <c r="V626" s="103"/>
      <c r="W626" s="7">
        <f t="shared" si="117"/>
        <v>0</v>
      </c>
      <c r="X626" s="103"/>
      <c r="Y626" s="7">
        <f t="shared" si="118"/>
        <v>0</v>
      </c>
      <c r="Z626" s="103"/>
      <c r="AA626" s="7">
        <f t="shared" si="119"/>
        <v>0</v>
      </c>
      <c r="AB626" s="103"/>
      <c r="AC626" s="7">
        <f t="shared" si="120"/>
        <v>0</v>
      </c>
      <c r="AD626" s="103"/>
      <c r="AE626" s="7">
        <f t="shared" si="121"/>
        <v>0</v>
      </c>
      <c r="AF626" s="103"/>
      <c r="AG626" s="7">
        <f t="shared" si="122"/>
        <v>0</v>
      </c>
      <c r="AH626" s="103"/>
      <c r="AI626" s="7">
        <f t="shared" si="123"/>
        <v>0</v>
      </c>
      <c r="AJ626" s="103"/>
      <c r="AK626" s="7">
        <f t="shared" si="124"/>
        <v>0</v>
      </c>
      <c r="AL626" s="103"/>
      <c r="AM626" s="7">
        <f t="shared" si="125"/>
        <v>0</v>
      </c>
      <c r="AN626" s="103"/>
      <c r="AO626" s="7">
        <f t="shared" si="126"/>
        <v>0</v>
      </c>
      <c r="AP626" s="103"/>
      <c r="AQ626" s="7">
        <f t="shared" si="127"/>
        <v>0</v>
      </c>
      <c r="AR626" s="103"/>
      <c r="AS626" s="7">
        <f t="shared" si="128"/>
        <v>0</v>
      </c>
      <c r="AT626" s="103"/>
      <c r="AU626" s="7">
        <f t="shared" si="129"/>
        <v>0</v>
      </c>
      <c r="AV626" s="19"/>
      <c r="AW626" s="19"/>
      <c r="AX626" s="19"/>
      <c r="AY626" s="19"/>
      <c r="AZ626" s="7">
        <f>I626+AV626+AW626-AX626-AY626</f>
        <v>0</v>
      </c>
      <c r="BA626" s="19"/>
      <c r="BB626" s="104">
        <f>SUM(AT626,AR626,AP626,AN626,AL626,AJ626,AH626,AF626,AD626,AB626,Z626,X626,V626,T626,R626,P626,N626,L626,J626)</f>
        <v>0</v>
      </c>
      <c r="BC626" s="19"/>
    </row>
    <row r="627" spans="1:55" ht="30" customHeight="1" x14ac:dyDescent="0.25">
      <c r="A627" s="102"/>
      <c r="B627" s="102">
        <v>626</v>
      </c>
      <c r="C627" s="19"/>
      <c r="D627" s="19"/>
      <c r="E627" s="19"/>
      <c r="F627" s="19"/>
      <c r="G627" s="19"/>
      <c r="H627" s="19"/>
      <c r="I627" s="19"/>
      <c r="J627" s="103"/>
      <c r="K627" s="107">
        <f>$AZ627*J627</f>
        <v>0</v>
      </c>
      <c r="L627" s="103"/>
      <c r="M627" s="107">
        <f>$AZ627*L627</f>
        <v>0</v>
      </c>
      <c r="N627" s="103"/>
      <c r="O627" s="107">
        <f>$AZ627*N627</f>
        <v>0</v>
      </c>
      <c r="P627" s="103"/>
      <c r="Q627" s="107">
        <f>$AZ627*P627</f>
        <v>0</v>
      </c>
      <c r="R627" s="103"/>
      <c r="S627" s="107">
        <f>$AZ627*R627</f>
        <v>0</v>
      </c>
      <c r="T627" s="103"/>
      <c r="U627" s="107">
        <f>$AZ627*T627</f>
        <v>0</v>
      </c>
      <c r="V627" s="103"/>
      <c r="W627" s="7">
        <f t="shared" si="117"/>
        <v>0</v>
      </c>
      <c r="X627" s="103"/>
      <c r="Y627" s="7">
        <f t="shared" si="118"/>
        <v>0</v>
      </c>
      <c r="Z627" s="103"/>
      <c r="AA627" s="7">
        <f t="shared" si="119"/>
        <v>0</v>
      </c>
      <c r="AB627" s="103"/>
      <c r="AC627" s="7">
        <f t="shared" si="120"/>
        <v>0</v>
      </c>
      <c r="AD627" s="103"/>
      <c r="AE627" s="7">
        <f t="shared" si="121"/>
        <v>0</v>
      </c>
      <c r="AF627" s="103"/>
      <c r="AG627" s="7">
        <f t="shared" si="122"/>
        <v>0</v>
      </c>
      <c r="AH627" s="103"/>
      <c r="AI627" s="7">
        <f t="shared" si="123"/>
        <v>0</v>
      </c>
      <c r="AJ627" s="103"/>
      <c r="AK627" s="7">
        <f t="shared" si="124"/>
        <v>0</v>
      </c>
      <c r="AL627" s="103"/>
      <c r="AM627" s="7">
        <f t="shared" si="125"/>
        <v>0</v>
      </c>
      <c r="AN627" s="103"/>
      <c r="AO627" s="7">
        <f t="shared" si="126"/>
        <v>0</v>
      </c>
      <c r="AP627" s="103"/>
      <c r="AQ627" s="7">
        <f t="shared" si="127"/>
        <v>0</v>
      </c>
      <c r="AR627" s="103"/>
      <c r="AS627" s="7">
        <f t="shared" si="128"/>
        <v>0</v>
      </c>
      <c r="AT627" s="103"/>
      <c r="AU627" s="7">
        <f t="shared" si="129"/>
        <v>0</v>
      </c>
      <c r="AV627" s="19"/>
      <c r="AW627" s="19"/>
      <c r="AX627" s="19"/>
      <c r="AY627" s="19"/>
      <c r="AZ627" s="7">
        <f>I627+AV627+AW627-AX627-AY627</f>
        <v>0</v>
      </c>
      <c r="BA627" s="19"/>
      <c r="BB627" s="104">
        <f>SUM(AT627,AR627,AP627,AN627,AL627,AJ627,AH627,AF627,AD627,AB627,Z627,X627,V627,T627,R627,P627,N627,L627,J627)</f>
        <v>0</v>
      </c>
      <c r="BC627" s="19"/>
    </row>
    <row r="628" spans="1:55" ht="30" customHeight="1" x14ac:dyDescent="0.25">
      <c r="A628" s="102"/>
      <c r="B628" s="102">
        <v>627</v>
      </c>
      <c r="C628" s="19"/>
      <c r="D628" s="19"/>
      <c r="E628" s="19"/>
      <c r="F628" s="19"/>
      <c r="G628" s="19"/>
      <c r="H628" s="19"/>
      <c r="I628" s="19"/>
      <c r="J628" s="103"/>
      <c r="K628" s="107">
        <f>$AZ628*J628</f>
        <v>0</v>
      </c>
      <c r="L628" s="103"/>
      <c r="M628" s="107">
        <f>$AZ628*L628</f>
        <v>0</v>
      </c>
      <c r="N628" s="103"/>
      <c r="O628" s="107">
        <f>$AZ628*N628</f>
        <v>0</v>
      </c>
      <c r="P628" s="103"/>
      <c r="Q628" s="107">
        <f>$AZ628*P628</f>
        <v>0</v>
      </c>
      <c r="R628" s="103"/>
      <c r="S628" s="107">
        <f>$AZ628*R628</f>
        <v>0</v>
      </c>
      <c r="T628" s="103"/>
      <c r="U628" s="107">
        <f>$AZ628*T628</f>
        <v>0</v>
      </c>
      <c r="V628" s="103"/>
      <c r="W628" s="7">
        <f t="shared" si="117"/>
        <v>0</v>
      </c>
      <c r="X628" s="103"/>
      <c r="Y628" s="7">
        <f t="shared" si="118"/>
        <v>0</v>
      </c>
      <c r="Z628" s="103"/>
      <c r="AA628" s="7">
        <f t="shared" si="119"/>
        <v>0</v>
      </c>
      <c r="AB628" s="103"/>
      <c r="AC628" s="7">
        <f t="shared" si="120"/>
        <v>0</v>
      </c>
      <c r="AD628" s="103"/>
      <c r="AE628" s="7">
        <f t="shared" si="121"/>
        <v>0</v>
      </c>
      <c r="AF628" s="103"/>
      <c r="AG628" s="7">
        <f t="shared" si="122"/>
        <v>0</v>
      </c>
      <c r="AH628" s="103"/>
      <c r="AI628" s="7">
        <f t="shared" si="123"/>
        <v>0</v>
      </c>
      <c r="AJ628" s="103"/>
      <c r="AK628" s="7">
        <f t="shared" si="124"/>
        <v>0</v>
      </c>
      <c r="AL628" s="103"/>
      <c r="AM628" s="7">
        <f t="shared" si="125"/>
        <v>0</v>
      </c>
      <c r="AN628" s="103"/>
      <c r="AO628" s="7">
        <f t="shared" si="126"/>
        <v>0</v>
      </c>
      <c r="AP628" s="103"/>
      <c r="AQ628" s="7">
        <f t="shared" si="127"/>
        <v>0</v>
      </c>
      <c r="AR628" s="103"/>
      <c r="AS628" s="7">
        <f t="shared" si="128"/>
        <v>0</v>
      </c>
      <c r="AT628" s="103"/>
      <c r="AU628" s="7">
        <f t="shared" si="129"/>
        <v>0</v>
      </c>
      <c r="AV628" s="19"/>
      <c r="AW628" s="19"/>
      <c r="AX628" s="19"/>
      <c r="AY628" s="19"/>
      <c r="AZ628" s="7">
        <f>I628+AV628+AW628-AX628-AY628</f>
        <v>0</v>
      </c>
      <c r="BA628" s="19"/>
      <c r="BB628" s="104">
        <f>SUM(AT628,AR628,AP628,AN628,AL628,AJ628,AH628,AF628,AD628,AB628,Z628,X628,V628,T628,R628,P628,N628,L628,J628)</f>
        <v>0</v>
      </c>
      <c r="BC628" s="19"/>
    </row>
    <row r="629" spans="1:55" ht="30" customHeight="1" x14ac:dyDescent="0.25">
      <c r="A629" s="102"/>
      <c r="B629" s="102">
        <v>628</v>
      </c>
      <c r="C629" s="19"/>
      <c r="D629" s="19"/>
      <c r="E629" s="19"/>
      <c r="F629" s="19"/>
      <c r="G629" s="19"/>
      <c r="H629" s="19"/>
      <c r="I629" s="19"/>
      <c r="J629" s="103"/>
      <c r="K629" s="107">
        <f>$AZ629*J629</f>
        <v>0</v>
      </c>
      <c r="L629" s="103"/>
      <c r="M629" s="107">
        <f>$AZ629*L629</f>
        <v>0</v>
      </c>
      <c r="N629" s="103"/>
      <c r="O629" s="107">
        <f>$AZ629*N629</f>
        <v>0</v>
      </c>
      <c r="P629" s="103"/>
      <c r="Q629" s="107">
        <f>$AZ629*P629</f>
        <v>0</v>
      </c>
      <c r="R629" s="103"/>
      <c r="S629" s="107">
        <f>$AZ629*R629</f>
        <v>0</v>
      </c>
      <c r="T629" s="103"/>
      <c r="U629" s="107">
        <f>$AZ629*T629</f>
        <v>0</v>
      </c>
      <c r="V629" s="103"/>
      <c r="W629" s="7">
        <f t="shared" si="117"/>
        <v>0</v>
      </c>
      <c r="X629" s="103"/>
      <c r="Y629" s="7">
        <f t="shared" si="118"/>
        <v>0</v>
      </c>
      <c r="Z629" s="103"/>
      <c r="AA629" s="7">
        <f t="shared" si="119"/>
        <v>0</v>
      </c>
      <c r="AB629" s="103"/>
      <c r="AC629" s="7">
        <f t="shared" si="120"/>
        <v>0</v>
      </c>
      <c r="AD629" s="103"/>
      <c r="AE629" s="7">
        <f t="shared" si="121"/>
        <v>0</v>
      </c>
      <c r="AF629" s="103"/>
      <c r="AG629" s="7">
        <f t="shared" si="122"/>
        <v>0</v>
      </c>
      <c r="AH629" s="103"/>
      <c r="AI629" s="7">
        <f t="shared" si="123"/>
        <v>0</v>
      </c>
      <c r="AJ629" s="103"/>
      <c r="AK629" s="7">
        <f t="shared" si="124"/>
        <v>0</v>
      </c>
      <c r="AL629" s="103"/>
      <c r="AM629" s="7">
        <f t="shared" si="125"/>
        <v>0</v>
      </c>
      <c r="AN629" s="103"/>
      <c r="AO629" s="7">
        <f t="shared" si="126"/>
        <v>0</v>
      </c>
      <c r="AP629" s="103"/>
      <c r="AQ629" s="7">
        <f t="shared" si="127"/>
        <v>0</v>
      </c>
      <c r="AR629" s="103"/>
      <c r="AS629" s="7">
        <f t="shared" si="128"/>
        <v>0</v>
      </c>
      <c r="AT629" s="103"/>
      <c r="AU629" s="7">
        <f t="shared" si="129"/>
        <v>0</v>
      </c>
      <c r="AV629" s="19"/>
      <c r="AW629" s="19"/>
      <c r="AX629" s="19"/>
      <c r="AY629" s="19"/>
      <c r="AZ629" s="7">
        <f>I629+AV629+AW629-AX629-AY629</f>
        <v>0</v>
      </c>
      <c r="BA629" s="19"/>
      <c r="BB629" s="104">
        <f>SUM(AT629,AR629,AP629,AN629,AL629,AJ629,AH629,AF629,AD629,AB629,Z629,X629,V629,T629,R629,P629,N629,L629,J629)</f>
        <v>0</v>
      </c>
      <c r="BC629" s="19"/>
    </row>
    <row r="630" spans="1:55" ht="30" customHeight="1" x14ac:dyDescent="0.25">
      <c r="A630" s="102"/>
      <c r="B630" s="102">
        <v>629</v>
      </c>
      <c r="C630" s="19"/>
      <c r="D630" s="19"/>
      <c r="E630" s="19"/>
      <c r="F630" s="19"/>
      <c r="G630" s="19"/>
      <c r="H630" s="19"/>
      <c r="I630" s="19"/>
      <c r="J630" s="103"/>
      <c r="K630" s="107">
        <f>$AZ630*J630</f>
        <v>0</v>
      </c>
      <c r="L630" s="103"/>
      <c r="M630" s="107">
        <f>$AZ630*L630</f>
        <v>0</v>
      </c>
      <c r="N630" s="103"/>
      <c r="O630" s="107">
        <f>$AZ630*N630</f>
        <v>0</v>
      </c>
      <c r="P630" s="103"/>
      <c r="Q630" s="107">
        <f>$AZ630*P630</f>
        <v>0</v>
      </c>
      <c r="R630" s="103"/>
      <c r="S630" s="107">
        <f>$AZ630*R630</f>
        <v>0</v>
      </c>
      <c r="T630" s="103"/>
      <c r="U630" s="107">
        <f>$AZ630*T630</f>
        <v>0</v>
      </c>
      <c r="V630" s="103"/>
      <c r="W630" s="7">
        <f t="shared" si="117"/>
        <v>0</v>
      </c>
      <c r="X630" s="103"/>
      <c r="Y630" s="7">
        <f t="shared" si="118"/>
        <v>0</v>
      </c>
      <c r="Z630" s="103"/>
      <c r="AA630" s="7">
        <f t="shared" si="119"/>
        <v>0</v>
      </c>
      <c r="AB630" s="103"/>
      <c r="AC630" s="7">
        <f t="shared" si="120"/>
        <v>0</v>
      </c>
      <c r="AD630" s="103"/>
      <c r="AE630" s="7">
        <f t="shared" si="121"/>
        <v>0</v>
      </c>
      <c r="AF630" s="103"/>
      <c r="AG630" s="7">
        <f t="shared" si="122"/>
        <v>0</v>
      </c>
      <c r="AH630" s="103"/>
      <c r="AI630" s="7">
        <f t="shared" si="123"/>
        <v>0</v>
      </c>
      <c r="AJ630" s="103"/>
      <c r="AK630" s="7">
        <f t="shared" si="124"/>
        <v>0</v>
      </c>
      <c r="AL630" s="103"/>
      <c r="AM630" s="7">
        <f t="shared" si="125"/>
        <v>0</v>
      </c>
      <c r="AN630" s="103"/>
      <c r="AO630" s="7">
        <f t="shared" si="126"/>
        <v>0</v>
      </c>
      <c r="AP630" s="103"/>
      <c r="AQ630" s="7">
        <f t="shared" si="127"/>
        <v>0</v>
      </c>
      <c r="AR630" s="103"/>
      <c r="AS630" s="7">
        <f t="shared" si="128"/>
        <v>0</v>
      </c>
      <c r="AT630" s="103"/>
      <c r="AU630" s="7">
        <f t="shared" si="129"/>
        <v>0</v>
      </c>
      <c r="AV630" s="19"/>
      <c r="AW630" s="19"/>
      <c r="AX630" s="19"/>
      <c r="AY630" s="19"/>
      <c r="AZ630" s="7">
        <f>I630+AV630+AW630-AX630-AY630</f>
        <v>0</v>
      </c>
      <c r="BA630" s="19"/>
      <c r="BB630" s="104">
        <f>SUM(AT630,AR630,AP630,AN630,AL630,AJ630,AH630,AF630,AD630,AB630,Z630,X630,V630,T630,R630,P630,N630,L630,J630)</f>
        <v>0</v>
      </c>
      <c r="BC630" s="19"/>
    </row>
    <row r="631" spans="1:55" ht="30" customHeight="1" x14ac:dyDescent="0.25">
      <c r="A631" s="102"/>
      <c r="B631" s="102">
        <v>630</v>
      </c>
      <c r="C631" s="19"/>
      <c r="D631" s="19"/>
      <c r="E631" s="19"/>
      <c r="F631" s="19"/>
      <c r="G631" s="19"/>
      <c r="H631" s="19"/>
      <c r="I631" s="19"/>
      <c r="J631" s="103"/>
      <c r="K631" s="107">
        <f>$AZ631*J631</f>
        <v>0</v>
      </c>
      <c r="L631" s="103"/>
      <c r="M631" s="107">
        <f>$AZ631*L631</f>
        <v>0</v>
      </c>
      <c r="N631" s="103"/>
      <c r="O631" s="107">
        <f>$AZ631*N631</f>
        <v>0</v>
      </c>
      <c r="P631" s="103"/>
      <c r="Q631" s="107">
        <f>$AZ631*P631</f>
        <v>0</v>
      </c>
      <c r="R631" s="103"/>
      <c r="S631" s="107">
        <f>$AZ631*R631</f>
        <v>0</v>
      </c>
      <c r="T631" s="103"/>
      <c r="U631" s="107">
        <f>$AZ631*T631</f>
        <v>0</v>
      </c>
      <c r="V631" s="103"/>
      <c r="W631" s="7">
        <f t="shared" si="117"/>
        <v>0</v>
      </c>
      <c r="X631" s="103"/>
      <c r="Y631" s="7">
        <f t="shared" si="118"/>
        <v>0</v>
      </c>
      <c r="Z631" s="103"/>
      <c r="AA631" s="7">
        <f t="shared" si="119"/>
        <v>0</v>
      </c>
      <c r="AB631" s="103"/>
      <c r="AC631" s="7">
        <f t="shared" si="120"/>
        <v>0</v>
      </c>
      <c r="AD631" s="103"/>
      <c r="AE631" s="7">
        <f t="shared" si="121"/>
        <v>0</v>
      </c>
      <c r="AF631" s="103"/>
      <c r="AG631" s="7">
        <f t="shared" si="122"/>
        <v>0</v>
      </c>
      <c r="AH631" s="103"/>
      <c r="AI631" s="7">
        <f t="shared" si="123"/>
        <v>0</v>
      </c>
      <c r="AJ631" s="103"/>
      <c r="AK631" s="7">
        <f t="shared" si="124"/>
        <v>0</v>
      </c>
      <c r="AL631" s="103"/>
      <c r="AM631" s="7">
        <f t="shared" si="125"/>
        <v>0</v>
      </c>
      <c r="AN631" s="103"/>
      <c r="AO631" s="7">
        <f t="shared" si="126"/>
        <v>0</v>
      </c>
      <c r="AP631" s="103"/>
      <c r="AQ631" s="7">
        <f t="shared" si="127"/>
        <v>0</v>
      </c>
      <c r="AR631" s="103"/>
      <c r="AS631" s="7">
        <f t="shared" si="128"/>
        <v>0</v>
      </c>
      <c r="AT631" s="103"/>
      <c r="AU631" s="7">
        <f t="shared" si="129"/>
        <v>0</v>
      </c>
      <c r="AV631" s="19"/>
      <c r="AW631" s="19"/>
      <c r="AX631" s="19"/>
      <c r="AY631" s="19"/>
      <c r="AZ631" s="7">
        <f>I631+AV631+AW631-AX631-AY631</f>
        <v>0</v>
      </c>
      <c r="BA631" s="19"/>
      <c r="BB631" s="104">
        <f>SUM(AT631,AR631,AP631,AN631,AL631,AJ631,AH631,AF631,AD631,AB631,Z631,X631,V631,T631,R631,P631,N631,L631,J631)</f>
        <v>0</v>
      </c>
      <c r="BC631" s="19"/>
    </row>
    <row r="632" spans="1:55" ht="30" customHeight="1" x14ac:dyDescent="0.25">
      <c r="A632" s="102"/>
      <c r="B632" s="102">
        <v>631</v>
      </c>
      <c r="C632" s="19"/>
      <c r="D632" s="19"/>
      <c r="E632" s="19"/>
      <c r="F632" s="19"/>
      <c r="G632" s="19"/>
      <c r="H632" s="19"/>
      <c r="I632" s="19"/>
      <c r="J632" s="103"/>
      <c r="K632" s="107">
        <f>$AZ632*J632</f>
        <v>0</v>
      </c>
      <c r="L632" s="103"/>
      <c r="M632" s="107">
        <f>$AZ632*L632</f>
        <v>0</v>
      </c>
      <c r="N632" s="103"/>
      <c r="O632" s="107">
        <f>$AZ632*N632</f>
        <v>0</v>
      </c>
      <c r="P632" s="103"/>
      <c r="Q632" s="107">
        <f>$AZ632*P632</f>
        <v>0</v>
      </c>
      <c r="R632" s="103"/>
      <c r="S632" s="107">
        <f>$AZ632*R632</f>
        <v>0</v>
      </c>
      <c r="T632" s="103"/>
      <c r="U632" s="107">
        <f>$AZ632*T632</f>
        <v>0</v>
      </c>
      <c r="V632" s="103"/>
      <c r="W632" s="7">
        <f t="shared" si="117"/>
        <v>0</v>
      </c>
      <c r="X632" s="103"/>
      <c r="Y632" s="7">
        <f t="shared" si="118"/>
        <v>0</v>
      </c>
      <c r="Z632" s="103"/>
      <c r="AA632" s="7">
        <f t="shared" si="119"/>
        <v>0</v>
      </c>
      <c r="AB632" s="103"/>
      <c r="AC632" s="7">
        <f t="shared" si="120"/>
        <v>0</v>
      </c>
      <c r="AD632" s="103"/>
      <c r="AE632" s="7">
        <f t="shared" si="121"/>
        <v>0</v>
      </c>
      <c r="AF632" s="103"/>
      <c r="AG632" s="7">
        <f t="shared" si="122"/>
        <v>0</v>
      </c>
      <c r="AH632" s="103"/>
      <c r="AI632" s="7">
        <f t="shared" si="123"/>
        <v>0</v>
      </c>
      <c r="AJ632" s="103"/>
      <c r="AK632" s="7">
        <f t="shared" si="124"/>
        <v>0</v>
      </c>
      <c r="AL632" s="103"/>
      <c r="AM632" s="7">
        <f t="shared" si="125"/>
        <v>0</v>
      </c>
      <c r="AN632" s="103"/>
      <c r="AO632" s="7">
        <f t="shared" si="126"/>
        <v>0</v>
      </c>
      <c r="AP632" s="103"/>
      <c r="AQ632" s="7">
        <f t="shared" si="127"/>
        <v>0</v>
      </c>
      <c r="AR632" s="103"/>
      <c r="AS632" s="7">
        <f t="shared" si="128"/>
        <v>0</v>
      </c>
      <c r="AT632" s="103"/>
      <c r="AU632" s="7">
        <f t="shared" si="129"/>
        <v>0</v>
      </c>
      <c r="AV632" s="19"/>
      <c r="AW632" s="19"/>
      <c r="AX632" s="19"/>
      <c r="AY632" s="19"/>
      <c r="AZ632" s="7">
        <f>I632+AV632+AW632-AX632-AY632</f>
        <v>0</v>
      </c>
      <c r="BA632" s="19"/>
      <c r="BB632" s="104">
        <f>SUM(AT632,AR632,AP632,AN632,AL632,AJ632,AH632,AF632,AD632,AB632,Z632,X632,V632,T632,R632,P632,N632,L632,J632)</f>
        <v>0</v>
      </c>
      <c r="BC632" s="19"/>
    </row>
    <row r="633" spans="1:55" ht="30" customHeight="1" x14ac:dyDescent="0.25">
      <c r="A633" s="102"/>
      <c r="B633" s="102">
        <v>632</v>
      </c>
      <c r="C633" s="19"/>
      <c r="D633" s="19"/>
      <c r="E633" s="19"/>
      <c r="F633" s="19"/>
      <c r="G633" s="19"/>
      <c r="H633" s="19"/>
      <c r="I633" s="19"/>
      <c r="J633" s="103"/>
      <c r="K633" s="107">
        <f>$AZ633*J633</f>
        <v>0</v>
      </c>
      <c r="L633" s="103"/>
      <c r="M633" s="107">
        <f>$AZ633*L633</f>
        <v>0</v>
      </c>
      <c r="N633" s="103"/>
      <c r="O633" s="107">
        <f>$AZ633*N633</f>
        <v>0</v>
      </c>
      <c r="P633" s="103"/>
      <c r="Q633" s="107">
        <f>$AZ633*P633</f>
        <v>0</v>
      </c>
      <c r="R633" s="103"/>
      <c r="S633" s="107">
        <f>$AZ633*R633</f>
        <v>0</v>
      </c>
      <c r="T633" s="103"/>
      <c r="U633" s="107">
        <f>$AZ633*T633</f>
        <v>0</v>
      </c>
      <c r="V633" s="103"/>
      <c r="W633" s="7">
        <f t="shared" si="117"/>
        <v>0</v>
      </c>
      <c r="X633" s="103"/>
      <c r="Y633" s="7">
        <f t="shared" si="118"/>
        <v>0</v>
      </c>
      <c r="Z633" s="103"/>
      <c r="AA633" s="7">
        <f t="shared" si="119"/>
        <v>0</v>
      </c>
      <c r="AB633" s="103"/>
      <c r="AC633" s="7">
        <f t="shared" si="120"/>
        <v>0</v>
      </c>
      <c r="AD633" s="103"/>
      <c r="AE633" s="7">
        <f t="shared" si="121"/>
        <v>0</v>
      </c>
      <c r="AF633" s="103"/>
      <c r="AG633" s="7">
        <f t="shared" si="122"/>
        <v>0</v>
      </c>
      <c r="AH633" s="103"/>
      <c r="AI633" s="7">
        <f t="shared" si="123"/>
        <v>0</v>
      </c>
      <c r="AJ633" s="103"/>
      <c r="AK633" s="7">
        <f t="shared" si="124"/>
        <v>0</v>
      </c>
      <c r="AL633" s="103"/>
      <c r="AM633" s="7">
        <f t="shared" si="125"/>
        <v>0</v>
      </c>
      <c r="AN633" s="103"/>
      <c r="AO633" s="7">
        <f t="shared" si="126"/>
        <v>0</v>
      </c>
      <c r="AP633" s="103"/>
      <c r="AQ633" s="7">
        <f t="shared" si="127"/>
        <v>0</v>
      </c>
      <c r="AR633" s="103"/>
      <c r="AS633" s="7">
        <f t="shared" si="128"/>
        <v>0</v>
      </c>
      <c r="AT633" s="103"/>
      <c r="AU633" s="7">
        <f t="shared" si="129"/>
        <v>0</v>
      </c>
      <c r="AV633" s="19"/>
      <c r="AW633" s="19"/>
      <c r="AX633" s="19"/>
      <c r="AY633" s="19"/>
      <c r="AZ633" s="7">
        <f>I633+AV633+AW633-AX633-AY633</f>
        <v>0</v>
      </c>
      <c r="BA633" s="19"/>
      <c r="BB633" s="104">
        <f>SUM(AT633,AR633,AP633,AN633,AL633,AJ633,AH633,AF633,AD633,AB633,Z633,X633,V633,T633,R633,P633,N633,L633,J633)</f>
        <v>0</v>
      </c>
      <c r="BC633" s="19"/>
    </row>
    <row r="634" spans="1:55" ht="30" customHeight="1" x14ac:dyDescent="0.25">
      <c r="A634" s="102"/>
      <c r="B634" s="102">
        <v>633</v>
      </c>
      <c r="C634" s="19"/>
      <c r="D634" s="19"/>
      <c r="E634" s="19"/>
      <c r="F634" s="19"/>
      <c r="G634" s="19"/>
      <c r="H634" s="19"/>
      <c r="I634" s="19"/>
      <c r="J634" s="103"/>
      <c r="K634" s="107">
        <f>$AZ634*J634</f>
        <v>0</v>
      </c>
      <c r="L634" s="103"/>
      <c r="M634" s="107">
        <f>$AZ634*L634</f>
        <v>0</v>
      </c>
      <c r="N634" s="103"/>
      <c r="O634" s="107">
        <f>$AZ634*N634</f>
        <v>0</v>
      </c>
      <c r="P634" s="103"/>
      <c r="Q634" s="107">
        <f>$AZ634*P634</f>
        <v>0</v>
      </c>
      <c r="R634" s="103"/>
      <c r="S634" s="107">
        <f>$AZ634*R634</f>
        <v>0</v>
      </c>
      <c r="T634" s="103"/>
      <c r="U634" s="107">
        <f>$AZ634*T634</f>
        <v>0</v>
      </c>
      <c r="V634" s="103"/>
      <c r="W634" s="7">
        <f t="shared" si="117"/>
        <v>0</v>
      </c>
      <c r="X634" s="103"/>
      <c r="Y634" s="7">
        <f t="shared" si="118"/>
        <v>0</v>
      </c>
      <c r="Z634" s="103"/>
      <c r="AA634" s="7">
        <f t="shared" si="119"/>
        <v>0</v>
      </c>
      <c r="AB634" s="103"/>
      <c r="AC634" s="7">
        <f t="shared" si="120"/>
        <v>0</v>
      </c>
      <c r="AD634" s="103"/>
      <c r="AE634" s="7">
        <f t="shared" si="121"/>
        <v>0</v>
      </c>
      <c r="AF634" s="103"/>
      <c r="AG634" s="7">
        <f t="shared" si="122"/>
        <v>0</v>
      </c>
      <c r="AH634" s="103"/>
      <c r="AI634" s="7">
        <f t="shared" si="123"/>
        <v>0</v>
      </c>
      <c r="AJ634" s="103"/>
      <c r="AK634" s="7">
        <f t="shared" si="124"/>
        <v>0</v>
      </c>
      <c r="AL634" s="103"/>
      <c r="AM634" s="7">
        <f t="shared" si="125"/>
        <v>0</v>
      </c>
      <c r="AN634" s="103"/>
      <c r="AO634" s="7">
        <f t="shared" si="126"/>
        <v>0</v>
      </c>
      <c r="AP634" s="103"/>
      <c r="AQ634" s="7">
        <f t="shared" si="127"/>
        <v>0</v>
      </c>
      <c r="AR634" s="103"/>
      <c r="AS634" s="7">
        <f t="shared" si="128"/>
        <v>0</v>
      </c>
      <c r="AT634" s="103"/>
      <c r="AU634" s="7">
        <f t="shared" si="129"/>
        <v>0</v>
      </c>
      <c r="AV634" s="19"/>
      <c r="AW634" s="19"/>
      <c r="AX634" s="19"/>
      <c r="AY634" s="19"/>
      <c r="AZ634" s="7">
        <f>I634+AV634+AW634-AX634-AY634</f>
        <v>0</v>
      </c>
      <c r="BA634" s="19"/>
      <c r="BB634" s="104">
        <f>SUM(AT634,AR634,AP634,AN634,AL634,AJ634,AH634,AF634,AD634,AB634,Z634,X634,V634,T634,R634,P634,N634,L634,J634)</f>
        <v>0</v>
      </c>
      <c r="BC634" s="19"/>
    </row>
    <row r="635" spans="1:55" ht="30" customHeight="1" x14ac:dyDescent="0.25">
      <c r="A635" s="102"/>
      <c r="B635" s="102">
        <v>634</v>
      </c>
      <c r="C635" s="19"/>
      <c r="D635" s="19"/>
      <c r="E635" s="19"/>
      <c r="F635" s="19"/>
      <c r="G635" s="19"/>
      <c r="H635" s="19"/>
      <c r="I635" s="19"/>
      <c r="J635" s="103"/>
      <c r="K635" s="107">
        <f>$AZ635*J635</f>
        <v>0</v>
      </c>
      <c r="L635" s="103"/>
      <c r="M635" s="107">
        <f>$AZ635*L635</f>
        <v>0</v>
      </c>
      <c r="N635" s="103"/>
      <c r="O635" s="107">
        <f>$AZ635*N635</f>
        <v>0</v>
      </c>
      <c r="P635" s="103"/>
      <c r="Q635" s="107">
        <f>$AZ635*P635</f>
        <v>0</v>
      </c>
      <c r="R635" s="103"/>
      <c r="S635" s="107">
        <f>$AZ635*R635</f>
        <v>0</v>
      </c>
      <c r="T635" s="103"/>
      <c r="U635" s="107">
        <f>$AZ635*T635</f>
        <v>0</v>
      </c>
      <c r="V635" s="103"/>
      <c r="W635" s="7">
        <f t="shared" si="117"/>
        <v>0</v>
      </c>
      <c r="X635" s="103"/>
      <c r="Y635" s="7">
        <f t="shared" si="118"/>
        <v>0</v>
      </c>
      <c r="Z635" s="103"/>
      <c r="AA635" s="7">
        <f t="shared" si="119"/>
        <v>0</v>
      </c>
      <c r="AB635" s="103"/>
      <c r="AC635" s="7">
        <f t="shared" si="120"/>
        <v>0</v>
      </c>
      <c r="AD635" s="103"/>
      <c r="AE635" s="7">
        <f t="shared" si="121"/>
        <v>0</v>
      </c>
      <c r="AF635" s="103"/>
      <c r="AG635" s="7">
        <f t="shared" si="122"/>
        <v>0</v>
      </c>
      <c r="AH635" s="103"/>
      <c r="AI635" s="7">
        <f t="shared" si="123"/>
        <v>0</v>
      </c>
      <c r="AJ635" s="103"/>
      <c r="AK635" s="7">
        <f t="shared" si="124"/>
        <v>0</v>
      </c>
      <c r="AL635" s="103"/>
      <c r="AM635" s="7">
        <f t="shared" si="125"/>
        <v>0</v>
      </c>
      <c r="AN635" s="103"/>
      <c r="AO635" s="7">
        <f t="shared" si="126"/>
        <v>0</v>
      </c>
      <c r="AP635" s="103"/>
      <c r="AQ635" s="7">
        <f t="shared" si="127"/>
        <v>0</v>
      </c>
      <c r="AR635" s="103"/>
      <c r="AS635" s="7">
        <f t="shared" si="128"/>
        <v>0</v>
      </c>
      <c r="AT635" s="103"/>
      <c r="AU635" s="7">
        <f t="shared" si="129"/>
        <v>0</v>
      </c>
      <c r="AV635" s="19"/>
      <c r="AW635" s="19"/>
      <c r="AX635" s="19"/>
      <c r="AY635" s="19"/>
      <c r="AZ635" s="7">
        <f>I635+AV635+AW635-AX635-AY635</f>
        <v>0</v>
      </c>
      <c r="BA635" s="19"/>
      <c r="BB635" s="104">
        <f>SUM(AT635,AR635,AP635,AN635,AL635,AJ635,AH635,AF635,AD635,AB635,Z635,X635,V635,T635,R635,P635,N635,L635,J635)</f>
        <v>0</v>
      </c>
      <c r="BC635" s="19"/>
    </row>
    <row r="636" spans="1:55" ht="30" customHeight="1" x14ac:dyDescent="0.25">
      <c r="A636" s="102"/>
      <c r="B636" s="102">
        <v>635</v>
      </c>
      <c r="C636" s="19"/>
      <c r="D636" s="19"/>
      <c r="E636" s="19"/>
      <c r="F636" s="19"/>
      <c r="G636" s="19"/>
      <c r="H636" s="19"/>
      <c r="I636" s="19"/>
      <c r="J636" s="103"/>
      <c r="K636" s="107">
        <f>$AZ636*J636</f>
        <v>0</v>
      </c>
      <c r="L636" s="103"/>
      <c r="M636" s="107">
        <f>$AZ636*L636</f>
        <v>0</v>
      </c>
      <c r="N636" s="103"/>
      <c r="O636" s="107">
        <f>$AZ636*N636</f>
        <v>0</v>
      </c>
      <c r="P636" s="103"/>
      <c r="Q636" s="107">
        <f>$AZ636*P636</f>
        <v>0</v>
      </c>
      <c r="R636" s="103"/>
      <c r="S636" s="107">
        <f>$AZ636*R636</f>
        <v>0</v>
      </c>
      <c r="T636" s="103"/>
      <c r="U636" s="107">
        <f>$AZ636*T636</f>
        <v>0</v>
      </c>
      <c r="V636" s="103"/>
      <c r="W636" s="7">
        <f t="shared" si="117"/>
        <v>0</v>
      </c>
      <c r="X636" s="103"/>
      <c r="Y636" s="7">
        <f t="shared" si="118"/>
        <v>0</v>
      </c>
      <c r="Z636" s="103"/>
      <c r="AA636" s="7">
        <f t="shared" si="119"/>
        <v>0</v>
      </c>
      <c r="AB636" s="103"/>
      <c r="AC636" s="7">
        <f t="shared" si="120"/>
        <v>0</v>
      </c>
      <c r="AD636" s="103"/>
      <c r="AE636" s="7">
        <f t="shared" si="121"/>
        <v>0</v>
      </c>
      <c r="AF636" s="103"/>
      <c r="AG636" s="7">
        <f t="shared" si="122"/>
        <v>0</v>
      </c>
      <c r="AH636" s="103"/>
      <c r="AI636" s="7">
        <f t="shared" si="123"/>
        <v>0</v>
      </c>
      <c r="AJ636" s="103"/>
      <c r="AK636" s="7">
        <f t="shared" si="124"/>
        <v>0</v>
      </c>
      <c r="AL636" s="103"/>
      <c r="AM636" s="7">
        <f t="shared" si="125"/>
        <v>0</v>
      </c>
      <c r="AN636" s="103"/>
      <c r="AO636" s="7">
        <f t="shared" si="126"/>
        <v>0</v>
      </c>
      <c r="AP636" s="103"/>
      <c r="AQ636" s="7">
        <f t="shared" si="127"/>
        <v>0</v>
      </c>
      <c r="AR636" s="103"/>
      <c r="AS636" s="7">
        <f t="shared" si="128"/>
        <v>0</v>
      </c>
      <c r="AT636" s="103"/>
      <c r="AU636" s="7">
        <f t="shared" si="129"/>
        <v>0</v>
      </c>
      <c r="AV636" s="19"/>
      <c r="AW636" s="19"/>
      <c r="AX636" s="19"/>
      <c r="AY636" s="19"/>
      <c r="AZ636" s="7">
        <f>I636+AV636+AW636-AX636-AY636</f>
        <v>0</v>
      </c>
      <c r="BA636" s="19"/>
      <c r="BB636" s="104">
        <f>SUM(AT636,AR636,AP636,AN636,AL636,AJ636,AH636,AF636,AD636,AB636,Z636,X636,V636,T636,R636,P636,N636,L636,J636)</f>
        <v>0</v>
      </c>
      <c r="BC636" s="19"/>
    </row>
    <row r="637" spans="1:55" ht="30" customHeight="1" x14ac:dyDescent="0.25">
      <c r="A637" s="102"/>
      <c r="B637" s="102">
        <v>636</v>
      </c>
      <c r="C637" s="19"/>
      <c r="D637" s="19"/>
      <c r="E637" s="19"/>
      <c r="F637" s="19"/>
      <c r="G637" s="19"/>
      <c r="H637" s="19"/>
      <c r="I637" s="19"/>
      <c r="J637" s="103"/>
      <c r="K637" s="107">
        <f>$AZ637*J637</f>
        <v>0</v>
      </c>
      <c r="L637" s="103"/>
      <c r="M637" s="107">
        <f>$AZ637*L637</f>
        <v>0</v>
      </c>
      <c r="N637" s="103"/>
      <c r="O637" s="107">
        <f>$AZ637*N637</f>
        <v>0</v>
      </c>
      <c r="P637" s="103"/>
      <c r="Q637" s="107">
        <f>$AZ637*P637</f>
        <v>0</v>
      </c>
      <c r="R637" s="103"/>
      <c r="S637" s="107">
        <f>$AZ637*R637</f>
        <v>0</v>
      </c>
      <c r="T637" s="103"/>
      <c r="U637" s="107">
        <f>$AZ637*T637</f>
        <v>0</v>
      </c>
      <c r="V637" s="103"/>
      <c r="W637" s="7">
        <f t="shared" si="117"/>
        <v>0</v>
      </c>
      <c r="X637" s="103"/>
      <c r="Y637" s="7">
        <f t="shared" si="118"/>
        <v>0</v>
      </c>
      <c r="Z637" s="103"/>
      <c r="AA637" s="7">
        <f t="shared" si="119"/>
        <v>0</v>
      </c>
      <c r="AB637" s="103"/>
      <c r="AC637" s="7">
        <f t="shared" si="120"/>
        <v>0</v>
      </c>
      <c r="AD637" s="103"/>
      <c r="AE637" s="7">
        <f t="shared" si="121"/>
        <v>0</v>
      </c>
      <c r="AF637" s="103"/>
      <c r="AG637" s="7">
        <f t="shared" si="122"/>
        <v>0</v>
      </c>
      <c r="AH637" s="103"/>
      <c r="AI637" s="7">
        <f t="shared" si="123"/>
        <v>0</v>
      </c>
      <c r="AJ637" s="103"/>
      <c r="AK637" s="7">
        <f t="shared" si="124"/>
        <v>0</v>
      </c>
      <c r="AL637" s="103"/>
      <c r="AM637" s="7">
        <f t="shared" si="125"/>
        <v>0</v>
      </c>
      <c r="AN637" s="103"/>
      <c r="AO637" s="7">
        <f t="shared" si="126"/>
        <v>0</v>
      </c>
      <c r="AP637" s="103"/>
      <c r="AQ637" s="7">
        <f t="shared" si="127"/>
        <v>0</v>
      </c>
      <c r="AR637" s="103"/>
      <c r="AS637" s="7">
        <f t="shared" si="128"/>
        <v>0</v>
      </c>
      <c r="AT637" s="103"/>
      <c r="AU637" s="7">
        <f t="shared" si="129"/>
        <v>0</v>
      </c>
      <c r="AV637" s="19"/>
      <c r="AW637" s="19"/>
      <c r="AX637" s="19"/>
      <c r="AY637" s="19"/>
      <c r="AZ637" s="7">
        <f>I637+AV637+AW637-AX637-AY637</f>
        <v>0</v>
      </c>
      <c r="BA637" s="19"/>
      <c r="BB637" s="104">
        <f>SUM(AT637,AR637,AP637,AN637,AL637,AJ637,AH637,AF637,AD637,AB637,Z637,X637,V637,T637,R637,P637,N637,L637,J637)</f>
        <v>0</v>
      </c>
      <c r="BC637" s="19"/>
    </row>
    <row r="638" spans="1:55" ht="30" customHeight="1" x14ac:dyDescent="0.25">
      <c r="A638" s="102"/>
      <c r="B638" s="102">
        <v>637</v>
      </c>
      <c r="C638" s="19"/>
      <c r="D638" s="19"/>
      <c r="E638" s="19"/>
      <c r="F638" s="19"/>
      <c r="G638" s="19"/>
      <c r="H638" s="19"/>
      <c r="I638" s="19"/>
      <c r="J638" s="103"/>
      <c r="K638" s="107">
        <f>$AZ638*J638</f>
        <v>0</v>
      </c>
      <c r="L638" s="103"/>
      <c r="M638" s="107">
        <f>$AZ638*L638</f>
        <v>0</v>
      </c>
      <c r="N638" s="103"/>
      <c r="O638" s="107">
        <f>$AZ638*N638</f>
        <v>0</v>
      </c>
      <c r="P638" s="103"/>
      <c r="Q638" s="107">
        <f>$AZ638*P638</f>
        <v>0</v>
      </c>
      <c r="R638" s="103"/>
      <c r="S638" s="107">
        <f>$AZ638*R638</f>
        <v>0</v>
      </c>
      <c r="T638" s="103"/>
      <c r="U638" s="107">
        <f>$AZ638*T638</f>
        <v>0</v>
      </c>
      <c r="V638" s="103"/>
      <c r="W638" s="7">
        <f t="shared" si="117"/>
        <v>0</v>
      </c>
      <c r="X638" s="103"/>
      <c r="Y638" s="7">
        <f t="shared" si="118"/>
        <v>0</v>
      </c>
      <c r="Z638" s="103"/>
      <c r="AA638" s="7">
        <f t="shared" si="119"/>
        <v>0</v>
      </c>
      <c r="AB638" s="103"/>
      <c r="AC638" s="7">
        <f t="shared" si="120"/>
        <v>0</v>
      </c>
      <c r="AD638" s="103"/>
      <c r="AE638" s="7">
        <f t="shared" si="121"/>
        <v>0</v>
      </c>
      <c r="AF638" s="103"/>
      <c r="AG638" s="7">
        <f t="shared" si="122"/>
        <v>0</v>
      </c>
      <c r="AH638" s="103"/>
      <c r="AI638" s="7">
        <f t="shared" si="123"/>
        <v>0</v>
      </c>
      <c r="AJ638" s="103"/>
      <c r="AK638" s="7">
        <f t="shared" si="124"/>
        <v>0</v>
      </c>
      <c r="AL638" s="103"/>
      <c r="AM638" s="7">
        <f t="shared" si="125"/>
        <v>0</v>
      </c>
      <c r="AN638" s="103"/>
      <c r="AO638" s="7">
        <f t="shared" si="126"/>
        <v>0</v>
      </c>
      <c r="AP638" s="103"/>
      <c r="AQ638" s="7">
        <f t="shared" si="127"/>
        <v>0</v>
      </c>
      <c r="AR638" s="103"/>
      <c r="AS638" s="7">
        <f t="shared" si="128"/>
        <v>0</v>
      </c>
      <c r="AT638" s="103"/>
      <c r="AU638" s="7">
        <f t="shared" si="129"/>
        <v>0</v>
      </c>
      <c r="AV638" s="19"/>
      <c r="AW638" s="19"/>
      <c r="AX638" s="19"/>
      <c r="AY638" s="19"/>
      <c r="AZ638" s="7">
        <f>I638+AV638+AW638-AX638-AY638</f>
        <v>0</v>
      </c>
      <c r="BA638" s="19"/>
      <c r="BB638" s="104">
        <f>SUM(AT638,AR638,AP638,AN638,AL638,AJ638,AH638,AF638,AD638,AB638,Z638,X638,V638,T638,R638,P638,N638,L638,J638)</f>
        <v>0</v>
      </c>
      <c r="BC638" s="19"/>
    </row>
    <row r="639" spans="1:55" ht="30" customHeight="1" x14ac:dyDescent="0.25">
      <c r="A639" s="102"/>
      <c r="B639" s="102">
        <v>638</v>
      </c>
      <c r="C639" s="19"/>
      <c r="D639" s="19"/>
      <c r="E639" s="19"/>
      <c r="F639" s="19"/>
      <c r="G639" s="19"/>
      <c r="H639" s="19"/>
      <c r="I639" s="19"/>
      <c r="J639" s="103"/>
      <c r="K639" s="107">
        <f>$AZ639*J639</f>
        <v>0</v>
      </c>
      <c r="L639" s="103"/>
      <c r="M639" s="107">
        <f>$AZ639*L639</f>
        <v>0</v>
      </c>
      <c r="N639" s="103"/>
      <c r="O639" s="107">
        <f>$AZ639*N639</f>
        <v>0</v>
      </c>
      <c r="P639" s="103"/>
      <c r="Q639" s="107">
        <f>$AZ639*P639</f>
        <v>0</v>
      </c>
      <c r="R639" s="103"/>
      <c r="S639" s="107">
        <f>$AZ639*R639</f>
        <v>0</v>
      </c>
      <c r="T639" s="103"/>
      <c r="U639" s="107">
        <f>$AZ639*T639</f>
        <v>0</v>
      </c>
      <c r="V639" s="103"/>
      <c r="W639" s="7">
        <f t="shared" si="117"/>
        <v>0</v>
      </c>
      <c r="X639" s="103"/>
      <c r="Y639" s="7">
        <f t="shared" si="118"/>
        <v>0</v>
      </c>
      <c r="Z639" s="103"/>
      <c r="AA639" s="7">
        <f t="shared" si="119"/>
        <v>0</v>
      </c>
      <c r="AB639" s="103"/>
      <c r="AC639" s="7">
        <f t="shared" si="120"/>
        <v>0</v>
      </c>
      <c r="AD639" s="103"/>
      <c r="AE639" s="7">
        <f t="shared" si="121"/>
        <v>0</v>
      </c>
      <c r="AF639" s="103"/>
      <c r="AG639" s="7">
        <f t="shared" si="122"/>
        <v>0</v>
      </c>
      <c r="AH639" s="103"/>
      <c r="AI639" s="7">
        <f t="shared" si="123"/>
        <v>0</v>
      </c>
      <c r="AJ639" s="103"/>
      <c r="AK639" s="7">
        <f t="shared" si="124"/>
        <v>0</v>
      </c>
      <c r="AL639" s="103"/>
      <c r="AM639" s="7">
        <f t="shared" si="125"/>
        <v>0</v>
      </c>
      <c r="AN639" s="103"/>
      <c r="AO639" s="7">
        <f t="shared" si="126"/>
        <v>0</v>
      </c>
      <c r="AP639" s="103"/>
      <c r="AQ639" s="7">
        <f t="shared" si="127"/>
        <v>0</v>
      </c>
      <c r="AR639" s="103"/>
      <c r="AS639" s="7">
        <f t="shared" si="128"/>
        <v>0</v>
      </c>
      <c r="AT639" s="103"/>
      <c r="AU639" s="7">
        <f t="shared" si="129"/>
        <v>0</v>
      </c>
      <c r="AV639" s="19"/>
      <c r="AW639" s="19"/>
      <c r="AX639" s="19"/>
      <c r="AY639" s="19"/>
      <c r="AZ639" s="7">
        <f>I639+AV639+AW639-AX639-AY639</f>
        <v>0</v>
      </c>
      <c r="BA639" s="19"/>
      <c r="BB639" s="104">
        <f>SUM(AT639,AR639,AP639,AN639,AL639,AJ639,AH639,AF639,AD639,AB639,Z639,X639,V639,T639,R639,P639,N639,L639,J639)</f>
        <v>0</v>
      </c>
      <c r="BC639" s="19"/>
    </row>
    <row r="640" spans="1:55" ht="30" customHeight="1" x14ac:dyDescent="0.25">
      <c r="A640" s="102"/>
      <c r="B640" s="102">
        <v>639</v>
      </c>
      <c r="C640" s="19"/>
      <c r="D640" s="19"/>
      <c r="E640" s="19"/>
      <c r="F640" s="19"/>
      <c r="G640" s="19"/>
      <c r="H640" s="19"/>
      <c r="I640" s="19"/>
      <c r="J640" s="103"/>
      <c r="K640" s="107">
        <f>$AZ640*J640</f>
        <v>0</v>
      </c>
      <c r="L640" s="103"/>
      <c r="M640" s="107">
        <f>$AZ640*L640</f>
        <v>0</v>
      </c>
      <c r="N640" s="103"/>
      <c r="O640" s="107">
        <f>$AZ640*N640</f>
        <v>0</v>
      </c>
      <c r="P640" s="103"/>
      <c r="Q640" s="107">
        <f>$AZ640*P640</f>
        <v>0</v>
      </c>
      <c r="R640" s="103"/>
      <c r="S640" s="107">
        <f>$AZ640*R640</f>
        <v>0</v>
      </c>
      <c r="T640" s="103"/>
      <c r="U640" s="107">
        <f>$AZ640*T640</f>
        <v>0</v>
      </c>
      <c r="V640" s="103"/>
      <c r="W640" s="7">
        <f t="shared" si="117"/>
        <v>0</v>
      </c>
      <c r="X640" s="103"/>
      <c r="Y640" s="7">
        <f t="shared" si="118"/>
        <v>0</v>
      </c>
      <c r="Z640" s="103"/>
      <c r="AA640" s="7">
        <f t="shared" si="119"/>
        <v>0</v>
      </c>
      <c r="AB640" s="103"/>
      <c r="AC640" s="7">
        <f t="shared" si="120"/>
        <v>0</v>
      </c>
      <c r="AD640" s="103"/>
      <c r="AE640" s="7">
        <f t="shared" si="121"/>
        <v>0</v>
      </c>
      <c r="AF640" s="103"/>
      <c r="AG640" s="7">
        <f t="shared" si="122"/>
        <v>0</v>
      </c>
      <c r="AH640" s="103"/>
      <c r="AI640" s="7">
        <f t="shared" si="123"/>
        <v>0</v>
      </c>
      <c r="AJ640" s="103"/>
      <c r="AK640" s="7">
        <f t="shared" si="124"/>
        <v>0</v>
      </c>
      <c r="AL640" s="103"/>
      <c r="AM640" s="7">
        <f t="shared" si="125"/>
        <v>0</v>
      </c>
      <c r="AN640" s="103"/>
      <c r="AO640" s="7">
        <f t="shared" si="126"/>
        <v>0</v>
      </c>
      <c r="AP640" s="103"/>
      <c r="AQ640" s="7">
        <f t="shared" si="127"/>
        <v>0</v>
      </c>
      <c r="AR640" s="103"/>
      <c r="AS640" s="7">
        <f t="shared" si="128"/>
        <v>0</v>
      </c>
      <c r="AT640" s="103"/>
      <c r="AU640" s="7">
        <f t="shared" si="129"/>
        <v>0</v>
      </c>
      <c r="AV640" s="19"/>
      <c r="AW640" s="19"/>
      <c r="AX640" s="19"/>
      <c r="AY640" s="19"/>
      <c r="AZ640" s="7">
        <f>I640+AV640+AW640-AX640-AY640</f>
        <v>0</v>
      </c>
      <c r="BA640" s="19"/>
      <c r="BB640" s="104">
        <f>SUM(AT640,AR640,AP640,AN640,AL640,AJ640,AH640,AF640,AD640,AB640,Z640,X640,V640,T640,R640,P640,N640,L640,J640)</f>
        <v>0</v>
      </c>
      <c r="BC640" s="19"/>
    </row>
    <row r="641" spans="1:55" ht="30" customHeight="1" x14ac:dyDescent="0.25">
      <c r="A641" s="102"/>
      <c r="B641" s="102">
        <v>640</v>
      </c>
      <c r="C641" s="19"/>
      <c r="D641" s="19"/>
      <c r="E641" s="19"/>
      <c r="F641" s="19"/>
      <c r="G641" s="19"/>
      <c r="H641" s="19"/>
      <c r="I641" s="19"/>
      <c r="J641" s="103"/>
      <c r="K641" s="107">
        <f>$AZ641*J641</f>
        <v>0</v>
      </c>
      <c r="L641" s="103"/>
      <c r="M641" s="107">
        <f>$AZ641*L641</f>
        <v>0</v>
      </c>
      <c r="N641" s="103"/>
      <c r="O641" s="107">
        <f>$AZ641*N641</f>
        <v>0</v>
      </c>
      <c r="P641" s="103"/>
      <c r="Q641" s="107">
        <f>$AZ641*P641</f>
        <v>0</v>
      </c>
      <c r="R641" s="103"/>
      <c r="S641" s="107">
        <f>$AZ641*R641</f>
        <v>0</v>
      </c>
      <c r="T641" s="103"/>
      <c r="U641" s="107">
        <f>$AZ641*T641</f>
        <v>0</v>
      </c>
      <c r="V641" s="103"/>
      <c r="W641" s="7">
        <f t="shared" si="117"/>
        <v>0</v>
      </c>
      <c r="X641" s="103"/>
      <c r="Y641" s="7">
        <f t="shared" si="118"/>
        <v>0</v>
      </c>
      <c r="Z641" s="103"/>
      <c r="AA641" s="7">
        <f t="shared" si="119"/>
        <v>0</v>
      </c>
      <c r="AB641" s="103"/>
      <c r="AC641" s="7">
        <f t="shared" si="120"/>
        <v>0</v>
      </c>
      <c r="AD641" s="103"/>
      <c r="AE641" s="7">
        <f t="shared" si="121"/>
        <v>0</v>
      </c>
      <c r="AF641" s="103"/>
      <c r="AG641" s="7">
        <f t="shared" si="122"/>
        <v>0</v>
      </c>
      <c r="AH641" s="103"/>
      <c r="AI641" s="7">
        <f t="shared" si="123"/>
        <v>0</v>
      </c>
      <c r="AJ641" s="103"/>
      <c r="AK641" s="7">
        <f t="shared" si="124"/>
        <v>0</v>
      </c>
      <c r="AL641" s="103"/>
      <c r="AM641" s="7">
        <f t="shared" si="125"/>
        <v>0</v>
      </c>
      <c r="AN641" s="103"/>
      <c r="AO641" s="7">
        <f t="shared" si="126"/>
        <v>0</v>
      </c>
      <c r="AP641" s="103"/>
      <c r="AQ641" s="7">
        <f t="shared" si="127"/>
        <v>0</v>
      </c>
      <c r="AR641" s="103"/>
      <c r="AS641" s="7">
        <f t="shared" si="128"/>
        <v>0</v>
      </c>
      <c r="AT641" s="103"/>
      <c r="AU641" s="7">
        <f t="shared" si="129"/>
        <v>0</v>
      </c>
      <c r="AV641" s="19"/>
      <c r="AW641" s="19"/>
      <c r="AX641" s="19"/>
      <c r="AY641" s="19"/>
      <c r="AZ641" s="7">
        <f>I641+AV641+AW641-AX641-AY641</f>
        <v>0</v>
      </c>
      <c r="BA641" s="19"/>
      <c r="BB641" s="104">
        <f>SUM(AT641,AR641,AP641,AN641,AL641,AJ641,AH641,AF641,AD641,AB641,Z641,X641,V641,T641,R641,P641,N641,L641,J641)</f>
        <v>0</v>
      </c>
      <c r="BC641" s="19"/>
    </row>
    <row r="642" spans="1:55" ht="30" customHeight="1" x14ac:dyDescent="0.25">
      <c r="A642" s="102"/>
      <c r="B642" s="102">
        <v>641</v>
      </c>
      <c r="C642" s="19"/>
      <c r="D642" s="19"/>
      <c r="E642" s="19"/>
      <c r="F642" s="19"/>
      <c r="G642" s="19"/>
      <c r="H642" s="19"/>
      <c r="I642" s="19"/>
      <c r="J642" s="103"/>
      <c r="K642" s="107">
        <f>$AZ642*J642</f>
        <v>0</v>
      </c>
      <c r="L642" s="103"/>
      <c r="M642" s="107">
        <f>$AZ642*L642</f>
        <v>0</v>
      </c>
      <c r="N642" s="103"/>
      <c r="O642" s="107">
        <f>$AZ642*N642</f>
        <v>0</v>
      </c>
      <c r="P642" s="103"/>
      <c r="Q642" s="107">
        <f>$AZ642*P642</f>
        <v>0</v>
      </c>
      <c r="R642" s="103"/>
      <c r="S642" s="107">
        <f>$AZ642*R642</f>
        <v>0</v>
      </c>
      <c r="T642" s="103"/>
      <c r="U642" s="107">
        <f>$AZ642*T642</f>
        <v>0</v>
      </c>
      <c r="V642" s="103"/>
      <c r="W642" s="7">
        <f t="shared" ref="W642:W705" si="130">$AZ642*V642</f>
        <v>0</v>
      </c>
      <c r="X642" s="103"/>
      <c r="Y642" s="7">
        <f t="shared" ref="Y642:Y705" si="131">$AZ642*X642</f>
        <v>0</v>
      </c>
      <c r="Z642" s="103"/>
      <c r="AA642" s="7">
        <f t="shared" ref="AA642:AA705" si="132">$AZ642*Z642</f>
        <v>0</v>
      </c>
      <c r="AB642" s="103"/>
      <c r="AC642" s="7">
        <f t="shared" ref="AC642:AC705" si="133">$AZ642*AB642</f>
        <v>0</v>
      </c>
      <c r="AD642" s="103"/>
      <c r="AE642" s="7">
        <f t="shared" ref="AE642:AE705" si="134">$AZ642*AD642</f>
        <v>0</v>
      </c>
      <c r="AF642" s="103"/>
      <c r="AG642" s="7">
        <f t="shared" ref="AG642:AG705" si="135">$AZ642*AF642</f>
        <v>0</v>
      </c>
      <c r="AH642" s="103"/>
      <c r="AI642" s="7">
        <f t="shared" ref="AI642:AI705" si="136">$AZ642*AH642</f>
        <v>0</v>
      </c>
      <c r="AJ642" s="103"/>
      <c r="AK642" s="7">
        <f t="shared" ref="AK642:AK705" si="137">$AZ642*AJ642</f>
        <v>0</v>
      </c>
      <c r="AL642" s="103"/>
      <c r="AM642" s="7">
        <f t="shared" ref="AM642:AM705" si="138">$AZ642*AL642</f>
        <v>0</v>
      </c>
      <c r="AN642" s="103"/>
      <c r="AO642" s="7">
        <f t="shared" ref="AO642:AO705" si="139">$AZ642*AN642</f>
        <v>0</v>
      </c>
      <c r="AP642" s="103"/>
      <c r="AQ642" s="7">
        <f t="shared" ref="AQ642:AQ705" si="140">$AZ642*AP642</f>
        <v>0</v>
      </c>
      <c r="AR642" s="103"/>
      <c r="AS642" s="7">
        <f t="shared" ref="AS642:AS705" si="141">$AZ642*AR642</f>
        <v>0</v>
      </c>
      <c r="AT642" s="103"/>
      <c r="AU642" s="7">
        <f t="shared" ref="AU642:AU705" si="142">$AZ642*AT642</f>
        <v>0</v>
      </c>
      <c r="AV642" s="19"/>
      <c r="AW642" s="19"/>
      <c r="AX642" s="19"/>
      <c r="AY642" s="19"/>
      <c r="AZ642" s="7">
        <f>I642+AV642+AW642-AX642-AY642</f>
        <v>0</v>
      </c>
      <c r="BA642" s="19"/>
      <c r="BB642" s="104">
        <f>SUM(AT642,AR642,AP642,AN642,AL642,AJ642,AH642,AF642,AD642,AB642,Z642,X642,V642,T642,R642,P642,N642,L642,J642)</f>
        <v>0</v>
      </c>
      <c r="BC642" s="19"/>
    </row>
    <row r="643" spans="1:55" ht="30" customHeight="1" x14ac:dyDescent="0.25">
      <c r="A643" s="102"/>
      <c r="B643" s="102">
        <v>642</v>
      </c>
      <c r="C643" s="19"/>
      <c r="D643" s="19"/>
      <c r="E643" s="19"/>
      <c r="F643" s="19"/>
      <c r="G643" s="19"/>
      <c r="H643" s="19"/>
      <c r="I643" s="19"/>
      <c r="J643" s="103"/>
      <c r="K643" s="107">
        <f>$AZ643*J643</f>
        <v>0</v>
      </c>
      <c r="L643" s="103"/>
      <c r="M643" s="107">
        <f>$AZ643*L643</f>
        <v>0</v>
      </c>
      <c r="N643" s="103"/>
      <c r="O643" s="107">
        <f>$AZ643*N643</f>
        <v>0</v>
      </c>
      <c r="P643" s="103"/>
      <c r="Q643" s="107">
        <f>$AZ643*P643</f>
        <v>0</v>
      </c>
      <c r="R643" s="103"/>
      <c r="S643" s="107">
        <f>$AZ643*R643</f>
        <v>0</v>
      </c>
      <c r="T643" s="103"/>
      <c r="U643" s="107">
        <f>$AZ643*T643</f>
        <v>0</v>
      </c>
      <c r="V643" s="103"/>
      <c r="W643" s="7">
        <f t="shared" si="130"/>
        <v>0</v>
      </c>
      <c r="X643" s="103"/>
      <c r="Y643" s="7">
        <f t="shared" si="131"/>
        <v>0</v>
      </c>
      <c r="Z643" s="103"/>
      <c r="AA643" s="7">
        <f t="shared" si="132"/>
        <v>0</v>
      </c>
      <c r="AB643" s="103"/>
      <c r="AC643" s="7">
        <f t="shared" si="133"/>
        <v>0</v>
      </c>
      <c r="AD643" s="103"/>
      <c r="AE643" s="7">
        <f t="shared" si="134"/>
        <v>0</v>
      </c>
      <c r="AF643" s="103"/>
      <c r="AG643" s="7">
        <f t="shared" si="135"/>
        <v>0</v>
      </c>
      <c r="AH643" s="103"/>
      <c r="AI643" s="7">
        <f t="shared" si="136"/>
        <v>0</v>
      </c>
      <c r="AJ643" s="103"/>
      <c r="AK643" s="7">
        <f t="shared" si="137"/>
        <v>0</v>
      </c>
      <c r="AL643" s="103"/>
      <c r="AM643" s="7">
        <f t="shared" si="138"/>
        <v>0</v>
      </c>
      <c r="AN643" s="103"/>
      <c r="AO643" s="7">
        <f t="shared" si="139"/>
        <v>0</v>
      </c>
      <c r="AP643" s="103"/>
      <c r="AQ643" s="7">
        <f t="shared" si="140"/>
        <v>0</v>
      </c>
      <c r="AR643" s="103"/>
      <c r="AS643" s="7">
        <f t="shared" si="141"/>
        <v>0</v>
      </c>
      <c r="AT643" s="103"/>
      <c r="AU643" s="7">
        <f t="shared" si="142"/>
        <v>0</v>
      </c>
      <c r="AV643" s="19"/>
      <c r="AW643" s="19"/>
      <c r="AX643" s="19"/>
      <c r="AY643" s="19"/>
      <c r="AZ643" s="7">
        <f>I643+AV643+AW643-AX643-AY643</f>
        <v>0</v>
      </c>
      <c r="BA643" s="19"/>
      <c r="BB643" s="104">
        <f>SUM(AT643,AR643,AP643,AN643,AL643,AJ643,AH643,AF643,AD643,AB643,Z643,X643,V643,T643,R643,P643,N643,L643,J643)</f>
        <v>0</v>
      </c>
      <c r="BC643" s="19"/>
    </row>
    <row r="644" spans="1:55" ht="30" customHeight="1" x14ac:dyDescent="0.25">
      <c r="A644" s="102"/>
      <c r="B644" s="102">
        <v>643</v>
      </c>
      <c r="C644" s="19"/>
      <c r="D644" s="19"/>
      <c r="E644" s="19"/>
      <c r="F644" s="19"/>
      <c r="G644" s="19"/>
      <c r="H644" s="19"/>
      <c r="I644" s="19"/>
      <c r="J644" s="103"/>
      <c r="K644" s="107">
        <f>$AZ644*J644</f>
        <v>0</v>
      </c>
      <c r="L644" s="103"/>
      <c r="M644" s="107">
        <f>$AZ644*L644</f>
        <v>0</v>
      </c>
      <c r="N644" s="103"/>
      <c r="O644" s="107">
        <f>$AZ644*N644</f>
        <v>0</v>
      </c>
      <c r="P644" s="103"/>
      <c r="Q644" s="107">
        <f>$AZ644*P644</f>
        <v>0</v>
      </c>
      <c r="R644" s="103"/>
      <c r="S644" s="107">
        <f>$AZ644*R644</f>
        <v>0</v>
      </c>
      <c r="T644" s="103"/>
      <c r="U644" s="107">
        <f>$AZ644*T644</f>
        <v>0</v>
      </c>
      <c r="V644" s="103"/>
      <c r="W644" s="7">
        <f t="shared" si="130"/>
        <v>0</v>
      </c>
      <c r="X644" s="103"/>
      <c r="Y644" s="7">
        <f t="shared" si="131"/>
        <v>0</v>
      </c>
      <c r="Z644" s="103"/>
      <c r="AA644" s="7">
        <f t="shared" si="132"/>
        <v>0</v>
      </c>
      <c r="AB644" s="103"/>
      <c r="AC644" s="7">
        <f t="shared" si="133"/>
        <v>0</v>
      </c>
      <c r="AD644" s="103"/>
      <c r="AE644" s="7">
        <f t="shared" si="134"/>
        <v>0</v>
      </c>
      <c r="AF644" s="103"/>
      <c r="AG644" s="7">
        <f t="shared" si="135"/>
        <v>0</v>
      </c>
      <c r="AH644" s="103"/>
      <c r="AI644" s="7">
        <f t="shared" si="136"/>
        <v>0</v>
      </c>
      <c r="AJ644" s="103"/>
      <c r="AK644" s="7">
        <f t="shared" si="137"/>
        <v>0</v>
      </c>
      <c r="AL644" s="103"/>
      <c r="AM644" s="7">
        <f t="shared" si="138"/>
        <v>0</v>
      </c>
      <c r="AN644" s="103"/>
      <c r="AO644" s="7">
        <f t="shared" si="139"/>
        <v>0</v>
      </c>
      <c r="AP644" s="103"/>
      <c r="AQ644" s="7">
        <f t="shared" si="140"/>
        <v>0</v>
      </c>
      <c r="AR644" s="103"/>
      <c r="AS644" s="7">
        <f t="shared" si="141"/>
        <v>0</v>
      </c>
      <c r="AT644" s="103"/>
      <c r="AU644" s="7">
        <f t="shared" si="142"/>
        <v>0</v>
      </c>
      <c r="AV644" s="19"/>
      <c r="AW644" s="19"/>
      <c r="AX644" s="19"/>
      <c r="AY644" s="19"/>
      <c r="AZ644" s="7">
        <f>I644+AV644+AW644-AX644-AY644</f>
        <v>0</v>
      </c>
      <c r="BA644" s="19"/>
      <c r="BB644" s="104">
        <f>SUM(AT644,AR644,AP644,AN644,AL644,AJ644,AH644,AF644,AD644,AB644,Z644,X644,V644,T644,R644,P644,N644,L644,J644)</f>
        <v>0</v>
      </c>
      <c r="BC644" s="19"/>
    </row>
    <row r="645" spans="1:55" ht="30" customHeight="1" x14ac:dyDescent="0.25">
      <c r="A645" s="102"/>
      <c r="B645" s="102">
        <v>644</v>
      </c>
      <c r="C645" s="19"/>
      <c r="D645" s="19"/>
      <c r="E645" s="19"/>
      <c r="F645" s="19"/>
      <c r="G645" s="19"/>
      <c r="H645" s="19"/>
      <c r="I645" s="19"/>
      <c r="J645" s="103"/>
      <c r="K645" s="107">
        <f>$AZ645*J645</f>
        <v>0</v>
      </c>
      <c r="L645" s="103"/>
      <c r="M645" s="107">
        <f>$AZ645*L645</f>
        <v>0</v>
      </c>
      <c r="N645" s="103"/>
      <c r="O645" s="107">
        <f>$AZ645*N645</f>
        <v>0</v>
      </c>
      <c r="P645" s="103"/>
      <c r="Q645" s="107">
        <f>$AZ645*P645</f>
        <v>0</v>
      </c>
      <c r="R645" s="103"/>
      <c r="S645" s="107">
        <f>$AZ645*R645</f>
        <v>0</v>
      </c>
      <c r="T645" s="103"/>
      <c r="U645" s="107">
        <f>$AZ645*T645</f>
        <v>0</v>
      </c>
      <c r="V645" s="103"/>
      <c r="W645" s="7">
        <f t="shared" si="130"/>
        <v>0</v>
      </c>
      <c r="X645" s="103"/>
      <c r="Y645" s="7">
        <f t="shared" si="131"/>
        <v>0</v>
      </c>
      <c r="Z645" s="103"/>
      <c r="AA645" s="7">
        <f t="shared" si="132"/>
        <v>0</v>
      </c>
      <c r="AB645" s="103"/>
      <c r="AC645" s="7">
        <f t="shared" si="133"/>
        <v>0</v>
      </c>
      <c r="AD645" s="103"/>
      <c r="AE645" s="7">
        <f t="shared" si="134"/>
        <v>0</v>
      </c>
      <c r="AF645" s="103"/>
      <c r="AG645" s="7">
        <f t="shared" si="135"/>
        <v>0</v>
      </c>
      <c r="AH645" s="103"/>
      <c r="AI645" s="7">
        <f t="shared" si="136"/>
        <v>0</v>
      </c>
      <c r="AJ645" s="103"/>
      <c r="AK645" s="7">
        <f t="shared" si="137"/>
        <v>0</v>
      </c>
      <c r="AL645" s="103"/>
      <c r="AM645" s="7">
        <f t="shared" si="138"/>
        <v>0</v>
      </c>
      <c r="AN645" s="103"/>
      <c r="AO645" s="7">
        <f t="shared" si="139"/>
        <v>0</v>
      </c>
      <c r="AP645" s="103"/>
      <c r="AQ645" s="7">
        <f t="shared" si="140"/>
        <v>0</v>
      </c>
      <c r="AR645" s="103"/>
      <c r="AS645" s="7">
        <f t="shared" si="141"/>
        <v>0</v>
      </c>
      <c r="AT645" s="103"/>
      <c r="AU645" s="7">
        <f t="shared" si="142"/>
        <v>0</v>
      </c>
      <c r="AV645" s="19"/>
      <c r="AW645" s="19"/>
      <c r="AX645" s="19"/>
      <c r="AY645" s="19"/>
      <c r="AZ645" s="7">
        <f>I645+AV645+AW645-AX645-AY645</f>
        <v>0</v>
      </c>
      <c r="BA645" s="19"/>
      <c r="BB645" s="104">
        <f>SUM(AT645,AR645,AP645,AN645,AL645,AJ645,AH645,AF645,AD645,AB645,Z645,X645,V645,T645,R645,P645,N645,L645,J645)</f>
        <v>0</v>
      </c>
      <c r="BC645" s="19"/>
    </row>
    <row r="646" spans="1:55" ht="30" customHeight="1" x14ac:dyDescent="0.25">
      <c r="A646" s="102"/>
      <c r="B646" s="102">
        <v>645</v>
      </c>
      <c r="C646" s="19"/>
      <c r="D646" s="19"/>
      <c r="E646" s="19"/>
      <c r="F646" s="19"/>
      <c r="G646" s="19"/>
      <c r="H646" s="19"/>
      <c r="I646" s="19"/>
      <c r="J646" s="103"/>
      <c r="K646" s="107">
        <f>$AZ646*J646</f>
        <v>0</v>
      </c>
      <c r="L646" s="103"/>
      <c r="M646" s="107">
        <f>$AZ646*L646</f>
        <v>0</v>
      </c>
      <c r="N646" s="103"/>
      <c r="O646" s="107">
        <f>$AZ646*N646</f>
        <v>0</v>
      </c>
      <c r="P646" s="103"/>
      <c r="Q646" s="107">
        <f>$AZ646*P646</f>
        <v>0</v>
      </c>
      <c r="R646" s="103"/>
      <c r="S646" s="107">
        <f>$AZ646*R646</f>
        <v>0</v>
      </c>
      <c r="T646" s="103"/>
      <c r="U646" s="107">
        <f>$AZ646*T646</f>
        <v>0</v>
      </c>
      <c r="V646" s="103"/>
      <c r="W646" s="7">
        <f t="shared" si="130"/>
        <v>0</v>
      </c>
      <c r="X646" s="103"/>
      <c r="Y646" s="7">
        <f t="shared" si="131"/>
        <v>0</v>
      </c>
      <c r="Z646" s="103"/>
      <c r="AA646" s="7">
        <f t="shared" si="132"/>
        <v>0</v>
      </c>
      <c r="AB646" s="103"/>
      <c r="AC646" s="7">
        <f t="shared" si="133"/>
        <v>0</v>
      </c>
      <c r="AD646" s="103"/>
      <c r="AE646" s="7">
        <f t="shared" si="134"/>
        <v>0</v>
      </c>
      <c r="AF646" s="103"/>
      <c r="AG646" s="7">
        <f t="shared" si="135"/>
        <v>0</v>
      </c>
      <c r="AH646" s="103"/>
      <c r="AI646" s="7">
        <f t="shared" si="136"/>
        <v>0</v>
      </c>
      <c r="AJ646" s="103"/>
      <c r="AK646" s="7">
        <f t="shared" si="137"/>
        <v>0</v>
      </c>
      <c r="AL646" s="103"/>
      <c r="AM646" s="7">
        <f t="shared" si="138"/>
        <v>0</v>
      </c>
      <c r="AN646" s="103"/>
      <c r="AO646" s="7">
        <f t="shared" si="139"/>
        <v>0</v>
      </c>
      <c r="AP646" s="103"/>
      <c r="AQ646" s="7">
        <f t="shared" si="140"/>
        <v>0</v>
      </c>
      <c r="AR646" s="103"/>
      <c r="AS646" s="7">
        <f t="shared" si="141"/>
        <v>0</v>
      </c>
      <c r="AT646" s="103"/>
      <c r="AU646" s="7">
        <f t="shared" si="142"/>
        <v>0</v>
      </c>
      <c r="AV646" s="19"/>
      <c r="AW646" s="19"/>
      <c r="AX646" s="19"/>
      <c r="AY646" s="19"/>
      <c r="AZ646" s="7">
        <f>I646+AV646+AW646-AX646-AY646</f>
        <v>0</v>
      </c>
      <c r="BA646" s="19"/>
      <c r="BB646" s="104">
        <f>SUM(AT646,AR646,AP646,AN646,AL646,AJ646,AH646,AF646,AD646,AB646,Z646,X646,V646,T646,R646,P646,N646,L646,J646)</f>
        <v>0</v>
      </c>
      <c r="BC646" s="19"/>
    </row>
    <row r="647" spans="1:55" ht="30" customHeight="1" x14ac:dyDescent="0.25">
      <c r="A647" s="102"/>
      <c r="B647" s="102">
        <v>646</v>
      </c>
      <c r="C647" s="19"/>
      <c r="D647" s="19"/>
      <c r="E647" s="19"/>
      <c r="F647" s="19"/>
      <c r="G647" s="19"/>
      <c r="H647" s="19"/>
      <c r="I647" s="19"/>
      <c r="J647" s="103"/>
      <c r="K647" s="107">
        <f>$AZ647*J647</f>
        <v>0</v>
      </c>
      <c r="L647" s="103"/>
      <c r="M647" s="107">
        <f>$AZ647*L647</f>
        <v>0</v>
      </c>
      <c r="N647" s="103"/>
      <c r="O647" s="107">
        <f>$AZ647*N647</f>
        <v>0</v>
      </c>
      <c r="P647" s="103"/>
      <c r="Q647" s="107">
        <f>$AZ647*P647</f>
        <v>0</v>
      </c>
      <c r="R647" s="103"/>
      <c r="S647" s="107">
        <f>$AZ647*R647</f>
        <v>0</v>
      </c>
      <c r="T647" s="103"/>
      <c r="U647" s="107">
        <f>$AZ647*T647</f>
        <v>0</v>
      </c>
      <c r="V647" s="103"/>
      <c r="W647" s="7">
        <f t="shared" si="130"/>
        <v>0</v>
      </c>
      <c r="X647" s="103"/>
      <c r="Y647" s="7">
        <f t="shared" si="131"/>
        <v>0</v>
      </c>
      <c r="Z647" s="103"/>
      <c r="AA647" s="7">
        <f t="shared" si="132"/>
        <v>0</v>
      </c>
      <c r="AB647" s="103"/>
      <c r="AC647" s="7">
        <f t="shared" si="133"/>
        <v>0</v>
      </c>
      <c r="AD647" s="103"/>
      <c r="AE647" s="7">
        <f t="shared" si="134"/>
        <v>0</v>
      </c>
      <c r="AF647" s="103"/>
      <c r="AG647" s="7">
        <f t="shared" si="135"/>
        <v>0</v>
      </c>
      <c r="AH647" s="103"/>
      <c r="AI647" s="7">
        <f t="shared" si="136"/>
        <v>0</v>
      </c>
      <c r="AJ647" s="103"/>
      <c r="AK647" s="7">
        <f t="shared" si="137"/>
        <v>0</v>
      </c>
      <c r="AL647" s="103"/>
      <c r="AM647" s="7">
        <f t="shared" si="138"/>
        <v>0</v>
      </c>
      <c r="AN647" s="103"/>
      <c r="AO647" s="7">
        <f t="shared" si="139"/>
        <v>0</v>
      </c>
      <c r="AP647" s="103"/>
      <c r="AQ647" s="7">
        <f t="shared" si="140"/>
        <v>0</v>
      </c>
      <c r="AR647" s="103"/>
      <c r="AS647" s="7">
        <f t="shared" si="141"/>
        <v>0</v>
      </c>
      <c r="AT647" s="103"/>
      <c r="AU647" s="7">
        <f t="shared" si="142"/>
        <v>0</v>
      </c>
      <c r="AV647" s="19"/>
      <c r="AW647" s="19"/>
      <c r="AX647" s="19"/>
      <c r="AY647" s="19"/>
      <c r="AZ647" s="7">
        <f>I647+AV647+AW647-AX647-AY647</f>
        <v>0</v>
      </c>
      <c r="BA647" s="19"/>
      <c r="BB647" s="104">
        <f>SUM(AT647,AR647,AP647,AN647,AL647,AJ647,AH647,AF647,AD647,AB647,Z647,X647,V647,T647,R647,P647,N647,L647,J647)</f>
        <v>0</v>
      </c>
      <c r="BC647" s="19"/>
    </row>
    <row r="648" spans="1:55" ht="30" customHeight="1" x14ac:dyDescent="0.25">
      <c r="A648" s="102"/>
      <c r="B648" s="102">
        <v>647</v>
      </c>
      <c r="C648" s="19"/>
      <c r="D648" s="19"/>
      <c r="E648" s="19"/>
      <c r="F648" s="19"/>
      <c r="G648" s="19"/>
      <c r="H648" s="19"/>
      <c r="I648" s="19"/>
      <c r="J648" s="103"/>
      <c r="K648" s="107">
        <f>$AZ648*J648</f>
        <v>0</v>
      </c>
      <c r="L648" s="103"/>
      <c r="M648" s="107">
        <f>$AZ648*L648</f>
        <v>0</v>
      </c>
      <c r="N648" s="103"/>
      <c r="O648" s="107">
        <f>$AZ648*N648</f>
        <v>0</v>
      </c>
      <c r="P648" s="103"/>
      <c r="Q648" s="107">
        <f>$AZ648*P648</f>
        <v>0</v>
      </c>
      <c r="R648" s="103"/>
      <c r="S648" s="107">
        <f>$AZ648*R648</f>
        <v>0</v>
      </c>
      <c r="T648" s="103"/>
      <c r="U648" s="107">
        <f>$AZ648*T648</f>
        <v>0</v>
      </c>
      <c r="V648" s="103"/>
      <c r="W648" s="7">
        <f t="shared" si="130"/>
        <v>0</v>
      </c>
      <c r="X648" s="103"/>
      <c r="Y648" s="7">
        <f t="shared" si="131"/>
        <v>0</v>
      </c>
      <c r="Z648" s="103"/>
      <c r="AA648" s="7">
        <f t="shared" si="132"/>
        <v>0</v>
      </c>
      <c r="AB648" s="103"/>
      <c r="AC648" s="7">
        <f t="shared" si="133"/>
        <v>0</v>
      </c>
      <c r="AD648" s="103"/>
      <c r="AE648" s="7">
        <f t="shared" si="134"/>
        <v>0</v>
      </c>
      <c r="AF648" s="103"/>
      <c r="AG648" s="7">
        <f t="shared" si="135"/>
        <v>0</v>
      </c>
      <c r="AH648" s="103"/>
      <c r="AI648" s="7">
        <f t="shared" si="136"/>
        <v>0</v>
      </c>
      <c r="AJ648" s="103"/>
      <c r="AK648" s="7">
        <f t="shared" si="137"/>
        <v>0</v>
      </c>
      <c r="AL648" s="103"/>
      <c r="AM648" s="7">
        <f t="shared" si="138"/>
        <v>0</v>
      </c>
      <c r="AN648" s="103"/>
      <c r="AO648" s="7">
        <f t="shared" si="139"/>
        <v>0</v>
      </c>
      <c r="AP648" s="103"/>
      <c r="AQ648" s="7">
        <f t="shared" si="140"/>
        <v>0</v>
      </c>
      <c r="AR648" s="103"/>
      <c r="AS648" s="7">
        <f t="shared" si="141"/>
        <v>0</v>
      </c>
      <c r="AT648" s="103"/>
      <c r="AU648" s="7">
        <f t="shared" si="142"/>
        <v>0</v>
      </c>
      <c r="AV648" s="19"/>
      <c r="AW648" s="19"/>
      <c r="AX648" s="19"/>
      <c r="AY648" s="19"/>
      <c r="AZ648" s="7">
        <f>I648+AV648+AW648-AX648-AY648</f>
        <v>0</v>
      </c>
      <c r="BA648" s="19"/>
      <c r="BB648" s="104">
        <f>SUM(AT648,AR648,AP648,AN648,AL648,AJ648,AH648,AF648,AD648,AB648,Z648,X648,V648,T648,R648,P648,N648,L648,J648)</f>
        <v>0</v>
      </c>
      <c r="BC648" s="19"/>
    </row>
    <row r="649" spans="1:55" ht="30" customHeight="1" x14ac:dyDescent="0.25">
      <c r="A649" s="102"/>
      <c r="B649" s="102">
        <v>648</v>
      </c>
      <c r="C649" s="19"/>
      <c r="D649" s="19"/>
      <c r="E649" s="19"/>
      <c r="F649" s="19"/>
      <c r="G649" s="19"/>
      <c r="H649" s="19"/>
      <c r="I649" s="19"/>
      <c r="J649" s="103"/>
      <c r="K649" s="107">
        <f>$AZ649*J649</f>
        <v>0</v>
      </c>
      <c r="L649" s="103"/>
      <c r="M649" s="107">
        <f>$AZ649*L649</f>
        <v>0</v>
      </c>
      <c r="N649" s="103"/>
      <c r="O649" s="107">
        <f>$AZ649*N649</f>
        <v>0</v>
      </c>
      <c r="P649" s="103"/>
      <c r="Q649" s="107">
        <f>$AZ649*P649</f>
        <v>0</v>
      </c>
      <c r="R649" s="103"/>
      <c r="S649" s="107">
        <f>$AZ649*R649</f>
        <v>0</v>
      </c>
      <c r="T649" s="103"/>
      <c r="U649" s="107">
        <f>$AZ649*T649</f>
        <v>0</v>
      </c>
      <c r="V649" s="103"/>
      <c r="W649" s="7">
        <f t="shared" si="130"/>
        <v>0</v>
      </c>
      <c r="X649" s="103"/>
      <c r="Y649" s="7">
        <f t="shared" si="131"/>
        <v>0</v>
      </c>
      <c r="Z649" s="103"/>
      <c r="AA649" s="7">
        <f t="shared" si="132"/>
        <v>0</v>
      </c>
      <c r="AB649" s="103"/>
      <c r="AC649" s="7">
        <f t="shared" si="133"/>
        <v>0</v>
      </c>
      <c r="AD649" s="103"/>
      <c r="AE649" s="7">
        <f t="shared" si="134"/>
        <v>0</v>
      </c>
      <c r="AF649" s="103"/>
      <c r="AG649" s="7">
        <f t="shared" si="135"/>
        <v>0</v>
      </c>
      <c r="AH649" s="103"/>
      <c r="AI649" s="7">
        <f t="shared" si="136"/>
        <v>0</v>
      </c>
      <c r="AJ649" s="103"/>
      <c r="AK649" s="7">
        <f t="shared" si="137"/>
        <v>0</v>
      </c>
      <c r="AL649" s="103"/>
      <c r="AM649" s="7">
        <f t="shared" si="138"/>
        <v>0</v>
      </c>
      <c r="AN649" s="103"/>
      <c r="AO649" s="7">
        <f t="shared" si="139"/>
        <v>0</v>
      </c>
      <c r="AP649" s="103"/>
      <c r="AQ649" s="7">
        <f t="shared" si="140"/>
        <v>0</v>
      </c>
      <c r="AR649" s="103"/>
      <c r="AS649" s="7">
        <f t="shared" si="141"/>
        <v>0</v>
      </c>
      <c r="AT649" s="103"/>
      <c r="AU649" s="7">
        <f t="shared" si="142"/>
        <v>0</v>
      </c>
      <c r="AV649" s="19"/>
      <c r="AW649" s="19"/>
      <c r="AX649" s="19"/>
      <c r="AY649" s="19"/>
      <c r="AZ649" s="7">
        <f>I649+AV649+AW649-AX649-AY649</f>
        <v>0</v>
      </c>
      <c r="BA649" s="19"/>
      <c r="BB649" s="104">
        <f>SUM(AT649,AR649,AP649,AN649,AL649,AJ649,AH649,AF649,AD649,AB649,Z649,X649,V649,T649,R649,P649,N649,L649,J649)</f>
        <v>0</v>
      </c>
      <c r="BC649" s="19"/>
    </row>
    <row r="650" spans="1:55" ht="30" customHeight="1" x14ac:dyDescent="0.25">
      <c r="A650" s="102"/>
      <c r="B650" s="102">
        <v>649</v>
      </c>
      <c r="C650" s="19"/>
      <c r="D650" s="19"/>
      <c r="E650" s="19"/>
      <c r="F650" s="19"/>
      <c r="G650" s="19"/>
      <c r="H650" s="19"/>
      <c r="I650" s="19"/>
      <c r="J650" s="103"/>
      <c r="K650" s="107">
        <f>$AZ650*J650</f>
        <v>0</v>
      </c>
      <c r="L650" s="103"/>
      <c r="M650" s="107">
        <f>$AZ650*L650</f>
        <v>0</v>
      </c>
      <c r="N650" s="103"/>
      <c r="O650" s="107">
        <f>$AZ650*N650</f>
        <v>0</v>
      </c>
      <c r="P650" s="103"/>
      <c r="Q650" s="107">
        <f>$AZ650*P650</f>
        <v>0</v>
      </c>
      <c r="R650" s="103"/>
      <c r="S650" s="107">
        <f>$AZ650*R650</f>
        <v>0</v>
      </c>
      <c r="T650" s="103"/>
      <c r="U650" s="107">
        <f>$AZ650*T650</f>
        <v>0</v>
      </c>
      <c r="V650" s="103"/>
      <c r="W650" s="7">
        <f t="shared" si="130"/>
        <v>0</v>
      </c>
      <c r="X650" s="103"/>
      <c r="Y650" s="7">
        <f t="shared" si="131"/>
        <v>0</v>
      </c>
      <c r="Z650" s="103"/>
      <c r="AA650" s="7">
        <f t="shared" si="132"/>
        <v>0</v>
      </c>
      <c r="AB650" s="103"/>
      <c r="AC650" s="7">
        <f t="shared" si="133"/>
        <v>0</v>
      </c>
      <c r="AD650" s="103"/>
      <c r="AE650" s="7">
        <f t="shared" si="134"/>
        <v>0</v>
      </c>
      <c r="AF650" s="103"/>
      <c r="AG650" s="7">
        <f t="shared" si="135"/>
        <v>0</v>
      </c>
      <c r="AH650" s="103"/>
      <c r="AI650" s="7">
        <f t="shared" si="136"/>
        <v>0</v>
      </c>
      <c r="AJ650" s="103"/>
      <c r="AK650" s="7">
        <f t="shared" si="137"/>
        <v>0</v>
      </c>
      <c r="AL650" s="103"/>
      <c r="AM650" s="7">
        <f t="shared" si="138"/>
        <v>0</v>
      </c>
      <c r="AN650" s="103"/>
      <c r="AO650" s="7">
        <f t="shared" si="139"/>
        <v>0</v>
      </c>
      <c r="AP650" s="103"/>
      <c r="AQ650" s="7">
        <f t="shared" si="140"/>
        <v>0</v>
      </c>
      <c r="AR650" s="103"/>
      <c r="AS650" s="7">
        <f t="shared" si="141"/>
        <v>0</v>
      </c>
      <c r="AT650" s="103"/>
      <c r="AU650" s="7">
        <f t="shared" si="142"/>
        <v>0</v>
      </c>
      <c r="AV650" s="19"/>
      <c r="AW650" s="19"/>
      <c r="AX650" s="19"/>
      <c r="AY650" s="19"/>
      <c r="AZ650" s="7">
        <f>I650+AV650+AW650-AX650-AY650</f>
        <v>0</v>
      </c>
      <c r="BA650" s="19"/>
      <c r="BB650" s="104">
        <f>SUM(AT650,AR650,AP650,AN650,AL650,AJ650,AH650,AF650,AD650,AB650,Z650,X650,V650,T650,R650,P650,N650,L650,J650)</f>
        <v>0</v>
      </c>
      <c r="BC650" s="19"/>
    </row>
    <row r="651" spans="1:55" ht="30" customHeight="1" x14ac:dyDescent="0.25">
      <c r="A651" s="102"/>
      <c r="B651" s="102">
        <v>650</v>
      </c>
      <c r="C651" s="19"/>
      <c r="D651" s="19"/>
      <c r="E651" s="19"/>
      <c r="F651" s="19"/>
      <c r="G651" s="19"/>
      <c r="H651" s="19"/>
      <c r="I651" s="19"/>
      <c r="J651" s="103"/>
      <c r="K651" s="107">
        <f>$AZ651*J651</f>
        <v>0</v>
      </c>
      <c r="L651" s="103"/>
      <c r="M651" s="107">
        <f>$AZ651*L651</f>
        <v>0</v>
      </c>
      <c r="N651" s="103"/>
      <c r="O651" s="107">
        <f>$AZ651*N651</f>
        <v>0</v>
      </c>
      <c r="P651" s="103"/>
      <c r="Q651" s="107">
        <f>$AZ651*P651</f>
        <v>0</v>
      </c>
      <c r="R651" s="103"/>
      <c r="S651" s="107">
        <f>$AZ651*R651</f>
        <v>0</v>
      </c>
      <c r="T651" s="103"/>
      <c r="U651" s="107">
        <f>$AZ651*T651</f>
        <v>0</v>
      </c>
      <c r="V651" s="103"/>
      <c r="W651" s="7">
        <f t="shared" si="130"/>
        <v>0</v>
      </c>
      <c r="X651" s="103"/>
      <c r="Y651" s="7">
        <f t="shared" si="131"/>
        <v>0</v>
      </c>
      <c r="Z651" s="103"/>
      <c r="AA651" s="7">
        <f t="shared" si="132"/>
        <v>0</v>
      </c>
      <c r="AB651" s="103"/>
      <c r="AC651" s="7">
        <f t="shared" si="133"/>
        <v>0</v>
      </c>
      <c r="AD651" s="103"/>
      <c r="AE651" s="7">
        <f t="shared" si="134"/>
        <v>0</v>
      </c>
      <c r="AF651" s="103"/>
      <c r="AG651" s="7">
        <f t="shared" si="135"/>
        <v>0</v>
      </c>
      <c r="AH651" s="103"/>
      <c r="AI651" s="7">
        <f t="shared" si="136"/>
        <v>0</v>
      </c>
      <c r="AJ651" s="103"/>
      <c r="AK651" s="7">
        <f t="shared" si="137"/>
        <v>0</v>
      </c>
      <c r="AL651" s="103"/>
      <c r="AM651" s="7">
        <f t="shared" si="138"/>
        <v>0</v>
      </c>
      <c r="AN651" s="103"/>
      <c r="AO651" s="7">
        <f t="shared" si="139"/>
        <v>0</v>
      </c>
      <c r="AP651" s="103"/>
      <c r="AQ651" s="7">
        <f t="shared" si="140"/>
        <v>0</v>
      </c>
      <c r="AR651" s="103"/>
      <c r="AS651" s="7">
        <f t="shared" si="141"/>
        <v>0</v>
      </c>
      <c r="AT651" s="103"/>
      <c r="AU651" s="7">
        <f t="shared" si="142"/>
        <v>0</v>
      </c>
      <c r="AV651" s="19"/>
      <c r="AW651" s="19"/>
      <c r="AX651" s="19"/>
      <c r="AY651" s="19"/>
      <c r="AZ651" s="7">
        <f>I651+AV651+AW651-AX651-AY651</f>
        <v>0</v>
      </c>
      <c r="BA651" s="19"/>
      <c r="BB651" s="104">
        <f>SUM(AT651,AR651,AP651,AN651,AL651,AJ651,AH651,AF651,AD651,AB651,Z651,X651,V651,T651,R651,P651,N651,L651,J651)</f>
        <v>0</v>
      </c>
      <c r="BC651" s="19"/>
    </row>
    <row r="652" spans="1:55" ht="30" customHeight="1" x14ac:dyDescent="0.25">
      <c r="A652" s="102"/>
      <c r="B652" s="102">
        <v>651</v>
      </c>
      <c r="C652" s="19"/>
      <c r="D652" s="19"/>
      <c r="E652" s="19"/>
      <c r="F652" s="19"/>
      <c r="G652" s="19"/>
      <c r="H652" s="19"/>
      <c r="I652" s="19"/>
      <c r="J652" s="103"/>
      <c r="K652" s="107">
        <f>$AZ652*J652</f>
        <v>0</v>
      </c>
      <c r="L652" s="103"/>
      <c r="M652" s="107">
        <f>$AZ652*L652</f>
        <v>0</v>
      </c>
      <c r="N652" s="103"/>
      <c r="O652" s="107">
        <f>$AZ652*N652</f>
        <v>0</v>
      </c>
      <c r="P652" s="103"/>
      <c r="Q652" s="107">
        <f>$AZ652*P652</f>
        <v>0</v>
      </c>
      <c r="R652" s="103"/>
      <c r="S652" s="107">
        <f>$AZ652*R652</f>
        <v>0</v>
      </c>
      <c r="T652" s="103"/>
      <c r="U652" s="107">
        <f>$AZ652*T652</f>
        <v>0</v>
      </c>
      <c r="V652" s="103"/>
      <c r="W652" s="7">
        <f t="shared" si="130"/>
        <v>0</v>
      </c>
      <c r="X652" s="103"/>
      <c r="Y652" s="7">
        <f t="shared" si="131"/>
        <v>0</v>
      </c>
      <c r="Z652" s="103"/>
      <c r="AA652" s="7">
        <f t="shared" si="132"/>
        <v>0</v>
      </c>
      <c r="AB652" s="103"/>
      <c r="AC652" s="7">
        <f t="shared" si="133"/>
        <v>0</v>
      </c>
      <c r="AD652" s="103"/>
      <c r="AE652" s="7">
        <f t="shared" si="134"/>
        <v>0</v>
      </c>
      <c r="AF652" s="103"/>
      <c r="AG652" s="7">
        <f t="shared" si="135"/>
        <v>0</v>
      </c>
      <c r="AH652" s="103"/>
      <c r="AI652" s="7">
        <f t="shared" si="136"/>
        <v>0</v>
      </c>
      <c r="AJ652" s="103"/>
      <c r="AK652" s="7">
        <f t="shared" si="137"/>
        <v>0</v>
      </c>
      <c r="AL652" s="103"/>
      <c r="AM652" s="7">
        <f t="shared" si="138"/>
        <v>0</v>
      </c>
      <c r="AN652" s="103"/>
      <c r="AO652" s="7">
        <f t="shared" si="139"/>
        <v>0</v>
      </c>
      <c r="AP652" s="103"/>
      <c r="AQ652" s="7">
        <f t="shared" si="140"/>
        <v>0</v>
      </c>
      <c r="AR652" s="103"/>
      <c r="AS652" s="7">
        <f t="shared" si="141"/>
        <v>0</v>
      </c>
      <c r="AT652" s="103"/>
      <c r="AU652" s="7">
        <f t="shared" si="142"/>
        <v>0</v>
      </c>
      <c r="AV652" s="19"/>
      <c r="AW652" s="19"/>
      <c r="AX652" s="19"/>
      <c r="AY652" s="19"/>
      <c r="AZ652" s="7">
        <f>I652+AV652+AW652-AX652-AY652</f>
        <v>0</v>
      </c>
      <c r="BA652" s="19"/>
      <c r="BB652" s="104">
        <f>SUM(AT652,AR652,AP652,AN652,AL652,AJ652,AH652,AF652,AD652,AB652,Z652,X652,V652,T652,R652,P652,N652,L652,J652)</f>
        <v>0</v>
      </c>
      <c r="BC652" s="19"/>
    </row>
    <row r="653" spans="1:55" ht="30" customHeight="1" x14ac:dyDescent="0.25">
      <c r="A653" s="102"/>
      <c r="B653" s="102">
        <v>652</v>
      </c>
      <c r="C653" s="19"/>
      <c r="D653" s="19"/>
      <c r="E653" s="19"/>
      <c r="F653" s="19"/>
      <c r="G653" s="19"/>
      <c r="H653" s="19"/>
      <c r="I653" s="19"/>
      <c r="J653" s="103"/>
      <c r="K653" s="107">
        <f>$AZ653*J653</f>
        <v>0</v>
      </c>
      <c r="L653" s="103"/>
      <c r="M653" s="107">
        <f>$AZ653*L653</f>
        <v>0</v>
      </c>
      <c r="N653" s="103"/>
      <c r="O653" s="107">
        <f>$AZ653*N653</f>
        <v>0</v>
      </c>
      <c r="P653" s="103"/>
      <c r="Q653" s="107">
        <f>$AZ653*P653</f>
        <v>0</v>
      </c>
      <c r="R653" s="103"/>
      <c r="S653" s="107">
        <f>$AZ653*R653</f>
        <v>0</v>
      </c>
      <c r="T653" s="103"/>
      <c r="U653" s="107">
        <f>$AZ653*T653</f>
        <v>0</v>
      </c>
      <c r="V653" s="103"/>
      <c r="W653" s="7">
        <f t="shared" si="130"/>
        <v>0</v>
      </c>
      <c r="X653" s="103"/>
      <c r="Y653" s="7">
        <f t="shared" si="131"/>
        <v>0</v>
      </c>
      <c r="Z653" s="103"/>
      <c r="AA653" s="7">
        <f t="shared" si="132"/>
        <v>0</v>
      </c>
      <c r="AB653" s="103"/>
      <c r="AC653" s="7">
        <f t="shared" si="133"/>
        <v>0</v>
      </c>
      <c r="AD653" s="103"/>
      <c r="AE653" s="7">
        <f t="shared" si="134"/>
        <v>0</v>
      </c>
      <c r="AF653" s="103"/>
      <c r="AG653" s="7">
        <f t="shared" si="135"/>
        <v>0</v>
      </c>
      <c r="AH653" s="103"/>
      <c r="AI653" s="7">
        <f t="shared" si="136"/>
        <v>0</v>
      </c>
      <c r="AJ653" s="103"/>
      <c r="AK653" s="7">
        <f t="shared" si="137"/>
        <v>0</v>
      </c>
      <c r="AL653" s="103"/>
      <c r="AM653" s="7">
        <f t="shared" si="138"/>
        <v>0</v>
      </c>
      <c r="AN653" s="103"/>
      <c r="AO653" s="7">
        <f t="shared" si="139"/>
        <v>0</v>
      </c>
      <c r="AP653" s="103"/>
      <c r="AQ653" s="7">
        <f t="shared" si="140"/>
        <v>0</v>
      </c>
      <c r="AR653" s="103"/>
      <c r="AS653" s="7">
        <f t="shared" si="141"/>
        <v>0</v>
      </c>
      <c r="AT653" s="103"/>
      <c r="AU653" s="7">
        <f t="shared" si="142"/>
        <v>0</v>
      </c>
      <c r="AV653" s="19"/>
      <c r="AW653" s="19"/>
      <c r="AX653" s="19"/>
      <c r="AY653" s="19"/>
      <c r="AZ653" s="7">
        <f>I653+AV653+AW653-AX653-AY653</f>
        <v>0</v>
      </c>
      <c r="BA653" s="19"/>
      <c r="BB653" s="104">
        <f>SUM(AT653,AR653,AP653,AN653,AL653,AJ653,AH653,AF653,AD653,AB653,Z653,X653,V653,T653,R653,P653,N653,L653,J653)</f>
        <v>0</v>
      </c>
      <c r="BC653" s="19"/>
    </row>
    <row r="654" spans="1:55" ht="30" customHeight="1" x14ac:dyDescent="0.25">
      <c r="A654" s="102"/>
      <c r="B654" s="102">
        <v>653</v>
      </c>
      <c r="C654" s="19"/>
      <c r="D654" s="19"/>
      <c r="E654" s="19"/>
      <c r="F654" s="19"/>
      <c r="G654" s="19"/>
      <c r="H654" s="19"/>
      <c r="I654" s="19"/>
      <c r="J654" s="103"/>
      <c r="K654" s="107">
        <f>$AZ654*J654</f>
        <v>0</v>
      </c>
      <c r="L654" s="103"/>
      <c r="M654" s="107">
        <f>$AZ654*L654</f>
        <v>0</v>
      </c>
      <c r="N654" s="103"/>
      <c r="O654" s="107">
        <f>$AZ654*N654</f>
        <v>0</v>
      </c>
      <c r="P654" s="103"/>
      <c r="Q654" s="107">
        <f>$AZ654*P654</f>
        <v>0</v>
      </c>
      <c r="R654" s="103"/>
      <c r="S654" s="107">
        <f>$AZ654*R654</f>
        <v>0</v>
      </c>
      <c r="T654" s="103"/>
      <c r="U654" s="107">
        <f>$AZ654*T654</f>
        <v>0</v>
      </c>
      <c r="V654" s="103"/>
      <c r="W654" s="7">
        <f t="shared" si="130"/>
        <v>0</v>
      </c>
      <c r="X654" s="103"/>
      <c r="Y654" s="7">
        <f t="shared" si="131"/>
        <v>0</v>
      </c>
      <c r="Z654" s="103"/>
      <c r="AA654" s="7">
        <f t="shared" si="132"/>
        <v>0</v>
      </c>
      <c r="AB654" s="103"/>
      <c r="AC654" s="7">
        <f t="shared" si="133"/>
        <v>0</v>
      </c>
      <c r="AD654" s="103"/>
      <c r="AE654" s="7">
        <f t="shared" si="134"/>
        <v>0</v>
      </c>
      <c r="AF654" s="103"/>
      <c r="AG654" s="7">
        <f t="shared" si="135"/>
        <v>0</v>
      </c>
      <c r="AH654" s="103"/>
      <c r="AI654" s="7">
        <f t="shared" si="136"/>
        <v>0</v>
      </c>
      <c r="AJ654" s="103"/>
      <c r="AK654" s="7">
        <f t="shared" si="137"/>
        <v>0</v>
      </c>
      <c r="AL654" s="103"/>
      <c r="AM654" s="7">
        <f t="shared" si="138"/>
        <v>0</v>
      </c>
      <c r="AN654" s="103"/>
      <c r="AO654" s="7">
        <f t="shared" si="139"/>
        <v>0</v>
      </c>
      <c r="AP654" s="103"/>
      <c r="AQ654" s="7">
        <f t="shared" si="140"/>
        <v>0</v>
      </c>
      <c r="AR654" s="103"/>
      <c r="AS654" s="7">
        <f t="shared" si="141"/>
        <v>0</v>
      </c>
      <c r="AT654" s="103"/>
      <c r="AU654" s="7">
        <f t="shared" si="142"/>
        <v>0</v>
      </c>
      <c r="AV654" s="19"/>
      <c r="AW654" s="19"/>
      <c r="AX654" s="19"/>
      <c r="AY654" s="19"/>
      <c r="AZ654" s="7">
        <f>I654+AV654+AW654-AX654-AY654</f>
        <v>0</v>
      </c>
      <c r="BA654" s="19"/>
      <c r="BB654" s="104">
        <f>SUM(AT654,AR654,AP654,AN654,AL654,AJ654,AH654,AF654,AD654,AB654,Z654,X654,V654,T654,R654,P654,N654,L654,J654)</f>
        <v>0</v>
      </c>
      <c r="BC654" s="19"/>
    </row>
    <row r="655" spans="1:55" ht="30" customHeight="1" x14ac:dyDescent="0.25">
      <c r="A655" s="102"/>
      <c r="B655" s="102">
        <v>654</v>
      </c>
      <c r="C655" s="19"/>
      <c r="D655" s="19"/>
      <c r="E655" s="19"/>
      <c r="F655" s="19"/>
      <c r="G655" s="19"/>
      <c r="H655" s="19"/>
      <c r="I655" s="19"/>
      <c r="J655" s="103"/>
      <c r="K655" s="107">
        <f>$AZ655*J655</f>
        <v>0</v>
      </c>
      <c r="L655" s="103"/>
      <c r="M655" s="107">
        <f>$AZ655*L655</f>
        <v>0</v>
      </c>
      <c r="N655" s="103"/>
      <c r="O655" s="107">
        <f>$AZ655*N655</f>
        <v>0</v>
      </c>
      <c r="P655" s="103"/>
      <c r="Q655" s="107">
        <f>$AZ655*P655</f>
        <v>0</v>
      </c>
      <c r="R655" s="103"/>
      <c r="S655" s="107">
        <f>$AZ655*R655</f>
        <v>0</v>
      </c>
      <c r="T655" s="103"/>
      <c r="U655" s="107">
        <f>$AZ655*T655</f>
        <v>0</v>
      </c>
      <c r="V655" s="103"/>
      <c r="W655" s="7">
        <f t="shared" si="130"/>
        <v>0</v>
      </c>
      <c r="X655" s="103"/>
      <c r="Y655" s="7">
        <f t="shared" si="131"/>
        <v>0</v>
      </c>
      <c r="Z655" s="103"/>
      <c r="AA655" s="7">
        <f t="shared" si="132"/>
        <v>0</v>
      </c>
      <c r="AB655" s="103"/>
      <c r="AC655" s="7">
        <f t="shared" si="133"/>
        <v>0</v>
      </c>
      <c r="AD655" s="103"/>
      <c r="AE655" s="7">
        <f t="shared" si="134"/>
        <v>0</v>
      </c>
      <c r="AF655" s="103"/>
      <c r="AG655" s="7">
        <f t="shared" si="135"/>
        <v>0</v>
      </c>
      <c r="AH655" s="103"/>
      <c r="AI655" s="7">
        <f t="shared" si="136"/>
        <v>0</v>
      </c>
      <c r="AJ655" s="103"/>
      <c r="AK655" s="7">
        <f t="shared" si="137"/>
        <v>0</v>
      </c>
      <c r="AL655" s="103"/>
      <c r="AM655" s="7">
        <f t="shared" si="138"/>
        <v>0</v>
      </c>
      <c r="AN655" s="103"/>
      <c r="AO655" s="7">
        <f t="shared" si="139"/>
        <v>0</v>
      </c>
      <c r="AP655" s="103"/>
      <c r="AQ655" s="7">
        <f t="shared" si="140"/>
        <v>0</v>
      </c>
      <c r="AR655" s="103"/>
      <c r="AS655" s="7">
        <f t="shared" si="141"/>
        <v>0</v>
      </c>
      <c r="AT655" s="103"/>
      <c r="AU655" s="7">
        <f t="shared" si="142"/>
        <v>0</v>
      </c>
      <c r="AV655" s="19"/>
      <c r="AW655" s="19"/>
      <c r="AX655" s="19"/>
      <c r="AY655" s="19"/>
      <c r="AZ655" s="7">
        <f>I655+AV655+AW655-AX655-AY655</f>
        <v>0</v>
      </c>
      <c r="BA655" s="19"/>
      <c r="BB655" s="104">
        <f>SUM(AT655,AR655,AP655,AN655,AL655,AJ655,AH655,AF655,AD655,AB655,Z655,X655,V655,T655,R655,P655,N655,L655,J655)</f>
        <v>0</v>
      </c>
      <c r="BC655" s="19"/>
    </row>
    <row r="656" spans="1:55" ht="30" customHeight="1" x14ac:dyDescent="0.25">
      <c r="A656" s="102"/>
      <c r="B656" s="102">
        <v>655</v>
      </c>
      <c r="C656" s="19"/>
      <c r="D656" s="19"/>
      <c r="E656" s="19"/>
      <c r="F656" s="19"/>
      <c r="G656" s="19"/>
      <c r="H656" s="19"/>
      <c r="I656" s="19"/>
      <c r="J656" s="103"/>
      <c r="K656" s="107">
        <f>$AZ656*J656</f>
        <v>0</v>
      </c>
      <c r="L656" s="103"/>
      <c r="M656" s="107">
        <f>$AZ656*L656</f>
        <v>0</v>
      </c>
      <c r="N656" s="103"/>
      <c r="O656" s="107">
        <f>$AZ656*N656</f>
        <v>0</v>
      </c>
      <c r="P656" s="103"/>
      <c r="Q656" s="107">
        <f>$AZ656*P656</f>
        <v>0</v>
      </c>
      <c r="R656" s="103"/>
      <c r="S656" s="107">
        <f>$AZ656*R656</f>
        <v>0</v>
      </c>
      <c r="T656" s="103"/>
      <c r="U656" s="107">
        <f>$AZ656*T656</f>
        <v>0</v>
      </c>
      <c r="V656" s="103"/>
      <c r="W656" s="7">
        <f t="shared" si="130"/>
        <v>0</v>
      </c>
      <c r="X656" s="103"/>
      <c r="Y656" s="7">
        <f t="shared" si="131"/>
        <v>0</v>
      </c>
      <c r="Z656" s="103"/>
      <c r="AA656" s="7">
        <f t="shared" si="132"/>
        <v>0</v>
      </c>
      <c r="AB656" s="103"/>
      <c r="AC656" s="7">
        <f t="shared" si="133"/>
        <v>0</v>
      </c>
      <c r="AD656" s="103"/>
      <c r="AE656" s="7">
        <f t="shared" si="134"/>
        <v>0</v>
      </c>
      <c r="AF656" s="103"/>
      <c r="AG656" s="7">
        <f t="shared" si="135"/>
        <v>0</v>
      </c>
      <c r="AH656" s="103"/>
      <c r="AI656" s="7">
        <f t="shared" si="136"/>
        <v>0</v>
      </c>
      <c r="AJ656" s="103"/>
      <c r="AK656" s="7">
        <f t="shared" si="137"/>
        <v>0</v>
      </c>
      <c r="AL656" s="103"/>
      <c r="AM656" s="7">
        <f t="shared" si="138"/>
        <v>0</v>
      </c>
      <c r="AN656" s="103"/>
      <c r="AO656" s="7">
        <f t="shared" si="139"/>
        <v>0</v>
      </c>
      <c r="AP656" s="103"/>
      <c r="AQ656" s="7">
        <f t="shared" si="140"/>
        <v>0</v>
      </c>
      <c r="AR656" s="103"/>
      <c r="AS656" s="7">
        <f t="shared" si="141"/>
        <v>0</v>
      </c>
      <c r="AT656" s="103"/>
      <c r="AU656" s="7">
        <f t="shared" si="142"/>
        <v>0</v>
      </c>
      <c r="AV656" s="19"/>
      <c r="AW656" s="19"/>
      <c r="AX656" s="19"/>
      <c r="AY656" s="19"/>
      <c r="AZ656" s="7">
        <f>I656+AV656+AW656-AX656-AY656</f>
        <v>0</v>
      </c>
      <c r="BA656" s="19"/>
      <c r="BB656" s="104">
        <f>SUM(AT656,AR656,AP656,AN656,AL656,AJ656,AH656,AF656,AD656,AB656,Z656,X656,V656,T656,R656,P656,N656,L656,J656)</f>
        <v>0</v>
      </c>
      <c r="BC656" s="19"/>
    </row>
    <row r="657" spans="1:55" ht="30" customHeight="1" x14ac:dyDescent="0.25">
      <c r="A657" s="102"/>
      <c r="B657" s="102">
        <v>656</v>
      </c>
      <c r="C657" s="19"/>
      <c r="D657" s="19"/>
      <c r="E657" s="19"/>
      <c r="F657" s="19"/>
      <c r="G657" s="19"/>
      <c r="H657" s="19"/>
      <c r="I657" s="19"/>
      <c r="J657" s="103"/>
      <c r="K657" s="107">
        <f>$AZ657*J657</f>
        <v>0</v>
      </c>
      <c r="L657" s="103"/>
      <c r="M657" s="107">
        <f>$AZ657*L657</f>
        <v>0</v>
      </c>
      <c r="N657" s="103"/>
      <c r="O657" s="107">
        <f>$AZ657*N657</f>
        <v>0</v>
      </c>
      <c r="P657" s="103"/>
      <c r="Q657" s="107">
        <f>$AZ657*P657</f>
        <v>0</v>
      </c>
      <c r="R657" s="103"/>
      <c r="S657" s="107">
        <f>$AZ657*R657</f>
        <v>0</v>
      </c>
      <c r="T657" s="103"/>
      <c r="U657" s="107">
        <f>$AZ657*T657</f>
        <v>0</v>
      </c>
      <c r="V657" s="103"/>
      <c r="W657" s="7">
        <f t="shared" si="130"/>
        <v>0</v>
      </c>
      <c r="X657" s="103"/>
      <c r="Y657" s="7">
        <f t="shared" si="131"/>
        <v>0</v>
      </c>
      <c r="Z657" s="103"/>
      <c r="AA657" s="7">
        <f t="shared" si="132"/>
        <v>0</v>
      </c>
      <c r="AB657" s="103"/>
      <c r="AC657" s="7">
        <f t="shared" si="133"/>
        <v>0</v>
      </c>
      <c r="AD657" s="103"/>
      <c r="AE657" s="7">
        <f t="shared" si="134"/>
        <v>0</v>
      </c>
      <c r="AF657" s="103"/>
      <c r="AG657" s="7">
        <f t="shared" si="135"/>
        <v>0</v>
      </c>
      <c r="AH657" s="103"/>
      <c r="AI657" s="7">
        <f t="shared" si="136"/>
        <v>0</v>
      </c>
      <c r="AJ657" s="103"/>
      <c r="AK657" s="7">
        <f t="shared" si="137"/>
        <v>0</v>
      </c>
      <c r="AL657" s="103"/>
      <c r="AM657" s="7">
        <f t="shared" si="138"/>
        <v>0</v>
      </c>
      <c r="AN657" s="103"/>
      <c r="AO657" s="7">
        <f t="shared" si="139"/>
        <v>0</v>
      </c>
      <c r="AP657" s="103"/>
      <c r="AQ657" s="7">
        <f t="shared" si="140"/>
        <v>0</v>
      </c>
      <c r="AR657" s="103"/>
      <c r="AS657" s="7">
        <f t="shared" si="141"/>
        <v>0</v>
      </c>
      <c r="AT657" s="103"/>
      <c r="AU657" s="7">
        <f t="shared" si="142"/>
        <v>0</v>
      </c>
      <c r="AV657" s="19"/>
      <c r="AW657" s="19"/>
      <c r="AX657" s="19"/>
      <c r="AY657" s="19"/>
      <c r="AZ657" s="7">
        <f>I657+AV657+AW657-AX657-AY657</f>
        <v>0</v>
      </c>
      <c r="BA657" s="19"/>
      <c r="BB657" s="104">
        <f>SUM(AT657,AR657,AP657,AN657,AL657,AJ657,AH657,AF657,AD657,AB657,Z657,X657,V657,T657,R657,P657,N657,L657,J657)</f>
        <v>0</v>
      </c>
      <c r="BC657" s="19"/>
    </row>
    <row r="658" spans="1:55" ht="30" customHeight="1" x14ac:dyDescent="0.25">
      <c r="A658" s="102"/>
      <c r="B658" s="102">
        <v>657</v>
      </c>
      <c r="C658" s="19"/>
      <c r="D658" s="19"/>
      <c r="E658" s="19"/>
      <c r="F658" s="19"/>
      <c r="G658" s="19"/>
      <c r="H658" s="19"/>
      <c r="I658" s="19"/>
      <c r="J658" s="103"/>
      <c r="K658" s="107">
        <f>$AZ658*J658</f>
        <v>0</v>
      </c>
      <c r="L658" s="103"/>
      <c r="M658" s="107">
        <f>$AZ658*L658</f>
        <v>0</v>
      </c>
      <c r="N658" s="103"/>
      <c r="O658" s="107">
        <f>$AZ658*N658</f>
        <v>0</v>
      </c>
      <c r="P658" s="103"/>
      <c r="Q658" s="107">
        <f>$AZ658*P658</f>
        <v>0</v>
      </c>
      <c r="R658" s="103"/>
      <c r="S658" s="107">
        <f>$AZ658*R658</f>
        <v>0</v>
      </c>
      <c r="T658" s="103"/>
      <c r="U658" s="107">
        <f>$AZ658*T658</f>
        <v>0</v>
      </c>
      <c r="V658" s="103"/>
      <c r="W658" s="7">
        <f t="shared" si="130"/>
        <v>0</v>
      </c>
      <c r="X658" s="103"/>
      <c r="Y658" s="7">
        <f t="shared" si="131"/>
        <v>0</v>
      </c>
      <c r="Z658" s="103"/>
      <c r="AA658" s="7">
        <f t="shared" si="132"/>
        <v>0</v>
      </c>
      <c r="AB658" s="103"/>
      <c r="AC658" s="7">
        <f t="shared" si="133"/>
        <v>0</v>
      </c>
      <c r="AD658" s="103"/>
      <c r="AE658" s="7">
        <f t="shared" si="134"/>
        <v>0</v>
      </c>
      <c r="AF658" s="103"/>
      <c r="AG658" s="7">
        <f t="shared" si="135"/>
        <v>0</v>
      </c>
      <c r="AH658" s="103"/>
      <c r="AI658" s="7">
        <f t="shared" si="136"/>
        <v>0</v>
      </c>
      <c r="AJ658" s="103"/>
      <c r="AK658" s="7">
        <f t="shared" si="137"/>
        <v>0</v>
      </c>
      <c r="AL658" s="103"/>
      <c r="AM658" s="7">
        <f t="shared" si="138"/>
        <v>0</v>
      </c>
      <c r="AN658" s="103"/>
      <c r="AO658" s="7">
        <f t="shared" si="139"/>
        <v>0</v>
      </c>
      <c r="AP658" s="103"/>
      <c r="AQ658" s="7">
        <f t="shared" si="140"/>
        <v>0</v>
      </c>
      <c r="AR658" s="103"/>
      <c r="AS658" s="7">
        <f t="shared" si="141"/>
        <v>0</v>
      </c>
      <c r="AT658" s="103"/>
      <c r="AU658" s="7">
        <f t="shared" si="142"/>
        <v>0</v>
      </c>
      <c r="AV658" s="19"/>
      <c r="AW658" s="19"/>
      <c r="AX658" s="19"/>
      <c r="AY658" s="19"/>
      <c r="AZ658" s="7">
        <f>I658+AV658+AW658-AX658-AY658</f>
        <v>0</v>
      </c>
      <c r="BA658" s="19"/>
      <c r="BB658" s="104">
        <f>SUM(AT658,AR658,AP658,AN658,AL658,AJ658,AH658,AF658,AD658,AB658,Z658,X658,V658,T658,R658,P658,N658,L658,J658)</f>
        <v>0</v>
      </c>
      <c r="BC658" s="19"/>
    </row>
    <row r="659" spans="1:55" ht="30" customHeight="1" x14ac:dyDescent="0.25">
      <c r="A659" s="102"/>
      <c r="B659" s="102">
        <v>658</v>
      </c>
      <c r="C659" s="19"/>
      <c r="D659" s="19"/>
      <c r="E659" s="19"/>
      <c r="F659" s="19"/>
      <c r="G659" s="19"/>
      <c r="H659" s="19"/>
      <c r="I659" s="19"/>
      <c r="J659" s="103"/>
      <c r="K659" s="107">
        <f>$AZ659*J659</f>
        <v>0</v>
      </c>
      <c r="L659" s="103"/>
      <c r="M659" s="107">
        <f>$AZ659*L659</f>
        <v>0</v>
      </c>
      <c r="N659" s="103"/>
      <c r="O659" s="107">
        <f>$AZ659*N659</f>
        <v>0</v>
      </c>
      <c r="P659" s="103"/>
      <c r="Q659" s="107">
        <f>$AZ659*P659</f>
        <v>0</v>
      </c>
      <c r="R659" s="103"/>
      <c r="S659" s="107">
        <f>$AZ659*R659</f>
        <v>0</v>
      </c>
      <c r="T659" s="103"/>
      <c r="U659" s="107">
        <f>$AZ659*T659</f>
        <v>0</v>
      </c>
      <c r="V659" s="103"/>
      <c r="W659" s="7">
        <f t="shared" si="130"/>
        <v>0</v>
      </c>
      <c r="X659" s="103"/>
      <c r="Y659" s="7">
        <f t="shared" si="131"/>
        <v>0</v>
      </c>
      <c r="Z659" s="103"/>
      <c r="AA659" s="7">
        <f t="shared" si="132"/>
        <v>0</v>
      </c>
      <c r="AB659" s="103"/>
      <c r="AC659" s="7">
        <f t="shared" si="133"/>
        <v>0</v>
      </c>
      <c r="AD659" s="103"/>
      <c r="AE659" s="7">
        <f t="shared" si="134"/>
        <v>0</v>
      </c>
      <c r="AF659" s="103"/>
      <c r="AG659" s="7">
        <f t="shared" si="135"/>
        <v>0</v>
      </c>
      <c r="AH659" s="103"/>
      <c r="AI659" s="7">
        <f t="shared" si="136"/>
        <v>0</v>
      </c>
      <c r="AJ659" s="103"/>
      <c r="AK659" s="7">
        <f t="shared" si="137"/>
        <v>0</v>
      </c>
      <c r="AL659" s="103"/>
      <c r="AM659" s="7">
        <f t="shared" si="138"/>
        <v>0</v>
      </c>
      <c r="AN659" s="103"/>
      <c r="AO659" s="7">
        <f t="shared" si="139"/>
        <v>0</v>
      </c>
      <c r="AP659" s="103"/>
      <c r="AQ659" s="7">
        <f t="shared" si="140"/>
        <v>0</v>
      </c>
      <c r="AR659" s="103"/>
      <c r="AS659" s="7">
        <f t="shared" si="141"/>
        <v>0</v>
      </c>
      <c r="AT659" s="103"/>
      <c r="AU659" s="7">
        <f t="shared" si="142"/>
        <v>0</v>
      </c>
      <c r="AV659" s="19"/>
      <c r="AW659" s="19"/>
      <c r="AX659" s="19"/>
      <c r="AY659" s="19"/>
      <c r="AZ659" s="7">
        <f>I659+AV659+AW659-AX659-AY659</f>
        <v>0</v>
      </c>
      <c r="BA659" s="19"/>
      <c r="BB659" s="104">
        <f>SUM(AT659,AR659,AP659,AN659,AL659,AJ659,AH659,AF659,AD659,AB659,Z659,X659,V659,T659,R659,P659,N659,L659,J659)</f>
        <v>0</v>
      </c>
      <c r="BC659" s="19"/>
    </row>
    <row r="660" spans="1:55" ht="30" customHeight="1" x14ac:dyDescent="0.25">
      <c r="A660" s="102"/>
      <c r="B660" s="102">
        <v>659</v>
      </c>
      <c r="C660" s="19"/>
      <c r="D660" s="19"/>
      <c r="E660" s="19"/>
      <c r="F660" s="19"/>
      <c r="G660" s="19"/>
      <c r="H660" s="19"/>
      <c r="I660" s="19"/>
      <c r="J660" s="103"/>
      <c r="K660" s="107">
        <f>$AZ660*J660</f>
        <v>0</v>
      </c>
      <c r="L660" s="103"/>
      <c r="M660" s="107">
        <f>$AZ660*L660</f>
        <v>0</v>
      </c>
      <c r="N660" s="103"/>
      <c r="O660" s="107">
        <f>$AZ660*N660</f>
        <v>0</v>
      </c>
      <c r="P660" s="103"/>
      <c r="Q660" s="107">
        <f>$AZ660*P660</f>
        <v>0</v>
      </c>
      <c r="R660" s="103"/>
      <c r="S660" s="107">
        <f>$AZ660*R660</f>
        <v>0</v>
      </c>
      <c r="T660" s="103"/>
      <c r="U660" s="107">
        <f>$AZ660*T660</f>
        <v>0</v>
      </c>
      <c r="V660" s="103"/>
      <c r="W660" s="7">
        <f t="shared" si="130"/>
        <v>0</v>
      </c>
      <c r="X660" s="103"/>
      <c r="Y660" s="7">
        <f t="shared" si="131"/>
        <v>0</v>
      </c>
      <c r="Z660" s="103"/>
      <c r="AA660" s="7">
        <f t="shared" si="132"/>
        <v>0</v>
      </c>
      <c r="AB660" s="103"/>
      <c r="AC660" s="7">
        <f t="shared" si="133"/>
        <v>0</v>
      </c>
      <c r="AD660" s="103"/>
      <c r="AE660" s="7">
        <f t="shared" si="134"/>
        <v>0</v>
      </c>
      <c r="AF660" s="103"/>
      <c r="AG660" s="7">
        <f t="shared" si="135"/>
        <v>0</v>
      </c>
      <c r="AH660" s="103"/>
      <c r="AI660" s="7">
        <f t="shared" si="136"/>
        <v>0</v>
      </c>
      <c r="AJ660" s="103"/>
      <c r="AK660" s="7">
        <f t="shared" si="137"/>
        <v>0</v>
      </c>
      <c r="AL660" s="103"/>
      <c r="AM660" s="7">
        <f t="shared" si="138"/>
        <v>0</v>
      </c>
      <c r="AN660" s="103"/>
      <c r="AO660" s="7">
        <f t="shared" si="139"/>
        <v>0</v>
      </c>
      <c r="AP660" s="103"/>
      <c r="AQ660" s="7">
        <f t="shared" si="140"/>
        <v>0</v>
      </c>
      <c r="AR660" s="103"/>
      <c r="AS660" s="7">
        <f t="shared" si="141"/>
        <v>0</v>
      </c>
      <c r="AT660" s="103"/>
      <c r="AU660" s="7">
        <f t="shared" si="142"/>
        <v>0</v>
      </c>
      <c r="AV660" s="19"/>
      <c r="AW660" s="19"/>
      <c r="AX660" s="19"/>
      <c r="AY660" s="19"/>
      <c r="AZ660" s="7">
        <f>I660+AV660+AW660-AX660-AY660</f>
        <v>0</v>
      </c>
      <c r="BA660" s="19"/>
      <c r="BB660" s="104">
        <f>SUM(AT660,AR660,AP660,AN660,AL660,AJ660,AH660,AF660,AD660,AB660,Z660,X660,V660,T660,R660,P660,N660,L660,J660)</f>
        <v>0</v>
      </c>
      <c r="BC660" s="19"/>
    </row>
    <row r="661" spans="1:55" ht="30" customHeight="1" x14ac:dyDescent="0.25">
      <c r="A661" s="102"/>
      <c r="B661" s="102">
        <v>660</v>
      </c>
      <c r="C661" s="19"/>
      <c r="D661" s="19"/>
      <c r="E661" s="19"/>
      <c r="F661" s="19"/>
      <c r="G661" s="19"/>
      <c r="H661" s="19"/>
      <c r="I661" s="19"/>
      <c r="J661" s="103"/>
      <c r="K661" s="107">
        <f>$AZ661*J661</f>
        <v>0</v>
      </c>
      <c r="L661" s="103"/>
      <c r="M661" s="107">
        <f>$AZ661*L661</f>
        <v>0</v>
      </c>
      <c r="N661" s="103"/>
      <c r="O661" s="107">
        <f>$AZ661*N661</f>
        <v>0</v>
      </c>
      <c r="P661" s="103"/>
      <c r="Q661" s="107">
        <f>$AZ661*P661</f>
        <v>0</v>
      </c>
      <c r="R661" s="103"/>
      <c r="S661" s="107">
        <f>$AZ661*R661</f>
        <v>0</v>
      </c>
      <c r="T661" s="103"/>
      <c r="U661" s="107">
        <f>$AZ661*T661</f>
        <v>0</v>
      </c>
      <c r="V661" s="103"/>
      <c r="W661" s="7">
        <f t="shared" si="130"/>
        <v>0</v>
      </c>
      <c r="X661" s="103"/>
      <c r="Y661" s="7">
        <f t="shared" si="131"/>
        <v>0</v>
      </c>
      <c r="Z661" s="103"/>
      <c r="AA661" s="7">
        <f t="shared" si="132"/>
        <v>0</v>
      </c>
      <c r="AB661" s="103"/>
      <c r="AC661" s="7">
        <f t="shared" si="133"/>
        <v>0</v>
      </c>
      <c r="AD661" s="103"/>
      <c r="AE661" s="7">
        <f t="shared" si="134"/>
        <v>0</v>
      </c>
      <c r="AF661" s="103"/>
      <c r="AG661" s="7">
        <f t="shared" si="135"/>
        <v>0</v>
      </c>
      <c r="AH661" s="103"/>
      <c r="AI661" s="7">
        <f t="shared" si="136"/>
        <v>0</v>
      </c>
      <c r="AJ661" s="103"/>
      <c r="AK661" s="7">
        <f t="shared" si="137"/>
        <v>0</v>
      </c>
      <c r="AL661" s="103"/>
      <c r="AM661" s="7">
        <f t="shared" si="138"/>
        <v>0</v>
      </c>
      <c r="AN661" s="103"/>
      <c r="AO661" s="7">
        <f t="shared" si="139"/>
        <v>0</v>
      </c>
      <c r="AP661" s="103"/>
      <c r="AQ661" s="7">
        <f t="shared" si="140"/>
        <v>0</v>
      </c>
      <c r="AR661" s="103"/>
      <c r="AS661" s="7">
        <f t="shared" si="141"/>
        <v>0</v>
      </c>
      <c r="AT661" s="103"/>
      <c r="AU661" s="7">
        <f t="shared" si="142"/>
        <v>0</v>
      </c>
      <c r="AV661" s="19"/>
      <c r="AW661" s="19"/>
      <c r="AX661" s="19"/>
      <c r="AY661" s="19"/>
      <c r="AZ661" s="7">
        <f>I661+AV661+AW661-AX661-AY661</f>
        <v>0</v>
      </c>
      <c r="BA661" s="19"/>
      <c r="BB661" s="104">
        <f>SUM(AT661,AR661,AP661,AN661,AL661,AJ661,AH661,AF661,AD661,AB661,Z661,X661,V661,T661,R661,P661,N661,L661,J661)</f>
        <v>0</v>
      </c>
      <c r="BC661" s="19"/>
    </row>
    <row r="662" spans="1:55" ht="30" customHeight="1" x14ac:dyDescent="0.25">
      <c r="A662" s="102"/>
      <c r="B662" s="102">
        <v>661</v>
      </c>
      <c r="C662" s="19"/>
      <c r="D662" s="19"/>
      <c r="E662" s="19"/>
      <c r="F662" s="19"/>
      <c r="G662" s="19"/>
      <c r="H662" s="19"/>
      <c r="I662" s="19"/>
      <c r="J662" s="103"/>
      <c r="K662" s="107">
        <f>$AZ662*J662</f>
        <v>0</v>
      </c>
      <c r="L662" s="103"/>
      <c r="M662" s="107">
        <f>$AZ662*L662</f>
        <v>0</v>
      </c>
      <c r="N662" s="103"/>
      <c r="O662" s="107">
        <f>$AZ662*N662</f>
        <v>0</v>
      </c>
      <c r="P662" s="103"/>
      <c r="Q662" s="107">
        <f>$AZ662*P662</f>
        <v>0</v>
      </c>
      <c r="R662" s="103"/>
      <c r="S662" s="107">
        <f>$AZ662*R662</f>
        <v>0</v>
      </c>
      <c r="T662" s="103"/>
      <c r="U662" s="107">
        <f>$AZ662*T662</f>
        <v>0</v>
      </c>
      <c r="V662" s="103"/>
      <c r="W662" s="7">
        <f t="shared" si="130"/>
        <v>0</v>
      </c>
      <c r="X662" s="103"/>
      <c r="Y662" s="7">
        <f t="shared" si="131"/>
        <v>0</v>
      </c>
      <c r="Z662" s="103"/>
      <c r="AA662" s="7">
        <f t="shared" si="132"/>
        <v>0</v>
      </c>
      <c r="AB662" s="103"/>
      <c r="AC662" s="7">
        <f t="shared" si="133"/>
        <v>0</v>
      </c>
      <c r="AD662" s="103"/>
      <c r="AE662" s="7">
        <f t="shared" si="134"/>
        <v>0</v>
      </c>
      <c r="AF662" s="103"/>
      <c r="AG662" s="7">
        <f t="shared" si="135"/>
        <v>0</v>
      </c>
      <c r="AH662" s="103"/>
      <c r="AI662" s="7">
        <f t="shared" si="136"/>
        <v>0</v>
      </c>
      <c r="AJ662" s="103"/>
      <c r="AK662" s="7">
        <f t="shared" si="137"/>
        <v>0</v>
      </c>
      <c r="AL662" s="103"/>
      <c r="AM662" s="7">
        <f t="shared" si="138"/>
        <v>0</v>
      </c>
      <c r="AN662" s="103"/>
      <c r="AO662" s="7">
        <f t="shared" si="139"/>
        <v>0</v>
      </c>
      <c r="AP662" s="103"/>
      <c r="AQ662" s="7">
        <f t="shared" si="140"/>
        <v>0</v>
      </c>
      <c r="AR662" s="103"/>
      <c r="AS662" s="7">
        <f t="shared" si="141"/>
        <v>0</v>
      </c>
      <c r="AT662" s="103"/>
      <c r="AU662" s="7">
        <f t="shared" si="142"/>
        <v>0</v>
      </c>
      <c r="AV662" s="19"/>
      <c r="AW662" s="19"/>
      <c r="AX662" s="19"/>
      <c r="AY662" s="19"/>
      <c r="AZ662" s="7">
        <f>I662+AV662+AW662-AX662-AY662</f>
        <v>0</v>
      </c>
      <c r="BA662" s="19"/>
      <c r="BB662" s="104">
        <f>SUM(AT662,AR662,AP662,AN662,AL662,AJ662,AH662,AF662,AD662,AB662,Z662,X662,V662,T662,R662,P662,N662,L662,J662)</f>
        <v>0</v>
      </c>
      <c r="BC662" s="19"/>
    </row>
    <row r="663" spans="1:55" ht="30" customHeight="1" x14ac:dyDescent="0.25">
      <c r="A663" s="102"/>
      <c r="B663" s="102">
        <v>662</v>
      </c>
      <c r="C663" s="19"/>
      <c r="D663" s="19"/>
      <c r="E663" s="19"/>
      <c r="F663" s="19"/>
      <c r="G663" s="19"/>
      <c r="H663" s="19"/>
      <c r="I663" s="19"/>
      <c r="J663" s="103"/>
      <c r="K663" s="107">
        <f>$AZ663*J663</f>
        <v>0</v>
      </c>
      <c r="L663" s="103"/>
      <c r="M663" s="107">
        <f>$AZ663*L663</f>
        <v>0</v>
      </c>
      <c r="N663" s="103"/>
      <c r="O663" s="107">
        <f>$AZ663*N663</f>
        <v>0</v>
      </c>
      <c r="P663" s="103"/>
      <c r="Q663" s="107">
        <f>$AZ663*P663</f>
        <v>0</v>
      </c>
      <c r="R663" s="103"/>
      <c r="S663" s="107">
        <f>$AZ663*R663</f>
        <v>0</v>
      </c>
      <c r="T663" s="103"/>
      <c r="U663" s="107">
        <f>$AZ663*T663</f>
        <v>0</v>
      </c>
      <c r="V663" s="103"/>
      <c r="W663" s="7">
        <f t="shared" si="130"/>
        <v>0</v>
      </c>
      <c r="X663" s="103"/>
      <c r="Y663" s="7">
        <f t="shared" si="131"/>
        <v>0</v>
      </c>
      <c r="Z663" s="103"/>
      <c r="AA663" s="7">
        <f t="shared" si="132"/>
        <v>0</v>
      </c>
      <c r="AB663" s="103"/>
      <c r="AC663" s="7">
        <f t="shared" si="133"/>
        <v>0</v>
      </c>
      <c r="AD663" s="103"/>
      <c r="AE663" s="7">
        <f t="shared" si="134"/>
        <v>0</v>
      </c>
      <c r="AF663" s="103"/>
      <c r="AG663" s="7">
        <f t="shared" si="135"/>
        <v>0</v>
      </c>
      <c r="AH663" s="103"/>
      <c r="AI663" s="7">
        <f t="shared" si="136"/>
        <v>0</v>
      </c>
      <c r="AJ663" s="103"/>
      <c r="AK663" s="7">
        <f t="shared" si="137"/>
        <v>0</v>
      </c>
      <c r="AL663" s="103"/>
      <c r="AM663" s="7">
        <f t="shared" si="138"/>
        <v>0</v>
      </c>
      <c r="AN663" s="103"/>
      <c r="AO663" s="7">
        <f t="shared" si="139"/>
        <v>0</v>
      </c>
      <c r="AP663" s="103"/>
      <c r="AQ663" s="7">
        <f t="shared" si="140"/>
        <v>0</v>
      </c>
      <c r="AR663" s="103"/>
      <c r="AS663" s="7">
        <f t="shared" si="141"/>
        <v>0</v>
      </c>
      <c r="AT663" s="103"/>
      <c r="AU663" s="7">
        <f t="shared" si="142"/>
        <v>0</v>
      </c>
      <c r="AV663" s="19"/>
      <c r="AW663" s="19"/>
      <c r="AX663" s="19"/>
      <c r="AY663" s="19"/>
      <c r="AZ663" s="7">
        <f>I663+AV663+AW663-AX663-AY663</f>
        <v>0</v>
      </c>
      <c r="BA663" s="19"/>
      <c r="BB663" s="104">
        <f>SUM(AT663,AR663,AP663,AN663,AL663,AJ663,AH663,AF663,AD663,AB663,Z663,X663,V663,T663,R663,P663,N663,L663,J663)</f>
        <v>0</v>
      </c>
      <c r="BC663" s="19"/>
    </row>
    <row r="664" spans="1:55" ht="30" customHeight="1" x14ac:dyDescent="0.25">
      <c r="A664" s="102"/>
      <c r="B664" s="102">
        <v>663</v>
      </c>
      <c r="C664" s="19"/>
      <c r="D664" s="19"/>
      <c r="E664" s="19"/>
      <c r="F664" s="19"/>
      <c r="G664" s="19"/>
      <c r="H664" s="19"/>
      <c r="I664" s="19"/>
      <c r="J664" s="103"/>
      <c r="K664" s="107">
        <f>$AZ664*J664</f>
        <v>0</v>
      </c>
      <c r="L664" s="103"/>
      <c r="M664" s="107">
        <f>$AZ664*L664</f>
        <v>0</v>
      </c>
      <c r="N664" s="103"/>
      <c r="O664" s="107">
        <f>$AZ664*N664</f>
        <v>0</v>
      </c>
      <c r="P664" s="103"/>
      <c r="Q664" s="107">
        <f>$AZ664*P664</f>
        <v>0</v>
      </c>
      <c r="R664" s="103"/>
      <c r="S664" s="107">
        <f>$AZ664*R664</f>
        <v>0</v>
      </c>
      <c r="T664" s="103"/>
      <c r="U664" s="107">
        <f>$AZ664*T664</f>
        <v>0</v>
      </c>
      <c r="V664" s="103"/>
      <c r="W664" s="7">
        <f t="shared" si="130"/>
        <v>0</v>
      </c>
      <c r="X664" s="103"/>
      <c r="Y664" s="7">
        <f t="shared" si="131"/>
        <v>0</v>
      </c>
      <c r="Z664" s="103"/>
      <c r="AA664" s="7">
        <f t="shared" si="132"/>
        <v>0</v>
      </c>
      <c r="AB664" s="103"/>
      <c r="AC664" s="7">
        <f t="shared" si="133"/>
        <v>0</v>
      </c>
      <c r="AD664" s="103"/>
      <c r="AE664" s="7">
        <f t="shared" si="134"/>
        <v>0</v>
      </c>
      <c r="AF664" s="103"/>
      <c r="AG664" s="7">
        <f t="shared" si="135"/>
        <v>0</v>
      </c>
      <c r="AH664" s="103"/>
      <c r="AI664" s="7">
        <f t="shared" si="136"/>
        <v>0</v>
      </c>
      <c r="AJ664" s="103"/>
      <c r="AK664" s="7">
        <f t="shared" si="137"/>
        <v>0</v>
      </c>
      <c r="AL664" s="103"/>
      <c r="AM664" s="7">
        <f t="shared" si="138"/>
        <v>0</v>
      </c>
      <c r="AN664" s="103"/>
      <c r="AO664" s="7">
        <f t="shared" si="139"/>
        <v>0</v>
      </c>
      <c r="AP664" s="103"/>
      <c r="AQ664" s="7">
        <f t="shared" si="140"/>
        <v>0</v>
      </c>
      <c r="AR664" s="103"/>
      <c r="AS664" s="7">
        <f t="shared" si="141"/>
        <v>0</v>
      </c>
      <c r="AT664" s="103"/>
      <c r="AU664" s="7">
        <f t="shared" si="142"/>
        <v>0</v>
      </c>
      <c r="AV664" s="19"/>
      <c r="AW664" s="19"/>
      <c r="AX664" s="19"/>
      <c r="AY664" s="19"/>
      <c r="AZ664" s="7">
        <f>I664+AV664+AW664-AX664-AY664</f>
        <v>0</v>
      </c>
      <c r="BA664" s="19"/>
      <c r="BB664" s="104">
        <f>SUM(AT664,AR664,AP664,AN664,AL664,AJ664,AH664,AF664,AD664,AB664,Z664,X664,V664,T664,R664,P664,N664,L664,J664)</f>
        <v>0</v>
      </c>
      <c r="BC664" s="19"/>
    </row>
    <row r="665" spans="1:55" ht="30" customHeight="1" x14ac:dyDescent="0.25">
      <c r="A665" s="102"/>
      <c r="B665" s="102">
        <v>664</v>
      </c>
      <c r="C665" s="19"/>
      <c r="D665" s="19"/>
      <c r="E665" s="19"/>
      <c r="F665" s="19"/>
      <c r="G665" s="19"/>
      <c r="H665" s="19"/>
      <c r="I665" s="19"/>
      <c r="J665" s="103"/>
      <c r="K665" s="107">
        <f>$AZ665*J665</f>
        <v>0</v>
      </c>
      <c r="L665" s="103"/>
      <c r="M665" s="107">
        <f>$AZ665*L665</f>
        <v>0</v>
      </c>
      <c r="N665" s="103"/>
      <c r="O665" s="107">
        <f>$AZ665*N665</f>
        <v>0</v>
      </c>
      <c r="P665" s="103"/>
      <c r="Q665" s="107">
        <f>$AZ665*P665</f>
        <v>0</v>
      </c>
      <c r="R665" s="103"/>
      <c r="S665" s="107">
        <f>$AZ665*R665</f>
        <v>0</v>
      </c>
      <c r="T665" s="103"/>
      <c r="U665" s="107">
        <f>$AZ665*T665</f>
        <v>0</v>
      </c>
      <c r="V665" s="103"/>
      <c r="W665" s="7">
        <f t="shared" si="130"/>
        <v>0</v>
      </c>
      <c r="X665" s="103"/>
      <c r="Y665" s="7">
        <f t="shared" si="131"/>
        <v>0</v>
      </c>
      <c r="Z665" s="103"/>
      <c r="AA665" s="7">
        <f t="shared" si="132"/>
        <v>0</v>
      </c>
      <c r="AB665" s="103"/>
      <c r="AC665" s="7">
        <f t="shared" si="133"/>
        <v>0</v>
      </c>
      <c r="AD665" s="103"/>
      <c r="AE665" s="7">
        <f t="shared" si="134"/>
        <v>0</v>
      </c>
      <c r="AF665" s="103"/>
      <c r="AG665" s="7">
        <f t="shared" si="135"/>
        <v>0</v>
      </c>
      <c r="AH665" s="103"/>
      <c r="AI665" s="7">
        <f t="shared" si="136"/>
        <v>0</v>
      </c>
      <c r="AJ665" s="103"/>
      <c r="AK665" s="7">
        <f t="shared" si="137"/>
        <v>0</v>
      </c>
      <c r="AL665" s="103"/>
      <c r="AM665" s="7">
        <f t="shared" si="138"/>
        <v>0</v>
      </c>
      <c r="AN665" s="103"/>
      <c r="AO665" s="7">
        <f t="shared" si="139"/>
        <v>0</v>
      </c>
      <c r="AP665" s="103"/>
      <c r="AQ665" s="7">
        <f t="shared" si="140"/>
        <v>0</v>
      </c>
      <c r="AR665" s="103"/>
      <c r="AS665" s="7">
        <f t="shared" si="141"/>
        <v>0</v>
      </c>
      <c r="AT665" s="103"/>
      <c r="AU665" s="7">
        <f t="shared" si="142"/>
        <v>0</v>
      </c>
      <c r="AV665" s="19"/>
      <c r="AW665" s="19"/>
      <c r="AX665" s="19"/>
      <c r="AY665" s="19"/>
      <c r="AZ665" s="7">
        <f>I665+AV665+AW665-AX665-AY665</f>
        <v>0</v>
      </c>
      <c r="BA665" s="19"/>
      <c r="BB665" s="104">
        <f>SUM(AT665,AR665,AP665,AN665,AL665,AJ665,AH665,AF665,AD665,AB665,Z665,X665,V665,T665,R665,P665,N665,L665,J665)</f>
        <v>0</v>
      </c>
      <c r="BC665" s="19"/>
    </row>
    <row r="666" spans="1:55" ht="30" customHeight="1" x14ac:dyDescent="0.25">
      <c r="A666" s="102"/>
      <c r="B666" s="102">
        <v>665</v>
      </c>
      <c r="C666" s="19"/>
      <c r="D666" s="19"/>
      <c r="E666" s="19"/>
      <c r="F666" s="19"/>
      <c r="G666" s="19"/>
      <c r="H666" s="19"/>
      <c r="I666" s="19"/>
      <c r="J666" s="103"/>
      <c r="K666" s="107">
        <f>$AZ666*J666</f>
        <v>0</v>
      </c>
      <c r="L666" s="103"/>
      <c r="M666" s="107">
        <f>$AZ666*L666</f>
        <v>0</v>
      </c>
      <c r="N666" s="103"/>
      <c r="O666" s="107">
        <f>$AZ666*N666</f>
        <v>0</v>
      </c>
      <c r="P666" s="103"/>
      <c r="Q666" s="107">
        <f>$AZ666*P666</f>
        <v>0</v>
      </c>
      <c r="R666" s="103"/>
      <c r="S666" s="107">
        <f>$AZ666*R666</f>
        <v>0</v>
      </c>
      <c r="T666" s="103"/>
      <c r="U666" s="107">
        <f>$AZ666*T666</f>
        <v>0</v>
      </c>
      <c r="V666" s="103"/>
      <c r="W666" s="7">
        <f t="shared" si="130"/>
        <v>0</v>
      </c>
      <c r="X666" s="103"/>
      <c r="Y666" s="7">
        <f t="shared" si="131"/>
        <v>0</v>
      </c>
      <c r="Z666" s="103"/>
      <c r="AA666" s="7">
        <f t="shared" si="132"/>
        <v>0</v>
      </c>
      <c r="AB666" s="103"/>
      <c r="AC666" s="7">
        <f t="shared" si="133"/>
        <v>0</v>
      </c>
      <c r="AD666" s="103"/>
      <c r="AE666" s="7">
        <f t="shared" si="134"/>
        <v>0</v>
      </c>
      <c r="AF666" s="103"/>
      <c r="AG666" s="7">
        <f t="shared" si="135"/>
        <v>0</v>
      </c>
      <c r="AH666" s="103"/>
      <c r="AI666" s="7">
        <f t="shared" si="136"/>
        <v>0</v>
      </c>
      <c r="AJ666" s="103"/>
      <c r="AK666" s="7">
        <f t="shared" si="137"/>
        <v>0</v>
      </c>
      <c r="AL666" s="103"/>
      <c r="AM666" s="7">
        <f t="shared" si="138"/>
        <v>0</v>
      </c>
      <c r="AN666" s="103"/>
      <c r="AO666" s="7">
        <f t="shared" si="139"/>
        <v>0</v>
      </c>
      <c r="AP666" s="103"/>
      <c r="AQ666" s="7">
        <f t="shared" si="140"/>
        <v>0</v>
      </c>
      <c r="AR666" s="103"/>
      <c r="AS666" s="7">
        <f t="shared" si="141"/>
        <v>0</v>
      </c>
      <c r="AT666" s="103"/>
      <c r="AU666" s="7">
        <f t="shared" si="142"/>
        <v>0</v>
      </c>
      <c r="AV666" s="19"/>
      <c r="AW666" s="19"/>
      <c r="AX666" s="19"/>
      <c r="AY666" s="19"/>
      <c r="AZ666" s="7">
        <f>I666+AV666+AW666-AX666-AY666</f>
        <v>0</v>
      </c>
      <c r="BA666" s="19"/>
      <c r="BB666" s="104">
        <f>SUM(AT666,AR666,AP666,AN666,AL666,AJ666,AH666,AF666,AD666,AB666,Z666,X666,V666,T666,R666,P666,N666,L666,J666)</f>
        <v>0</v>
      </c>
      <c r="BC666" s="19"/>
    </row>
    <row r="667" spans="1:55" ht="30" customHeight="1" x14ac:dyDescent="0.25">
      <c r="A667" s="102"/>
      <c r="B667" s="102">
        <v>666</v>
      </c>
      <c r="C667" s="19"/>
      <c r="D667" s="19"/>
      <c r="E667" s="19"/>
      <c r="F667" s="19"/>
      <c r="G667" s="19"/>
      <c r="H667" s="19"/>
      <c r="I667" s="19"/>
      <c r="J667" s="103"/>
      <c r="K667" s="107">
        <f>$AZ667*J667</f>
        <v>0</v>
      </c>
      <c r="L667" s="103"/>
      <c r="M667" s="107">
        <f>$AZ667*L667</f>
        <v>0</v>
      </c>
      <c r="N667" s="103"/>
      <c r="O667" s="107">
        <f>$AZ667*N667</f>
        <v>0</v>
      </c>
      <c r="P667" s="103"/>
      <c r="Q667" s="107">
        <f>$AZ667*P667</f>
        <v>0</v>
      </c>
      <c r="R667" s="103"/>
      <c r="S667" s="107">
        <f>$AZ667*R667</f>
        <v>0</v>
      </c>
      <c r="T667" s="103"/>
      <c r="U667" s="107">
        <f>$AZ667*T667</f>
        <v>0</v>
      </c>
      <c r="V667" s="103"/>
      <c r="W667" s="7">
        <f t="shared" si="130"/>
        <v>0</v>
      </c>
      <c r="X667" s="103"/>
      <c r="Y667" s="7">
        <f t="shared" si="131"/>
        <v>0</v>
      </c>
      <c r="Z667" s="103"/>
      <c r="AA667" s="7">
        <f t="shared" si="132"/>
        <v>0</v>
      </c>
      <c r="AB667" s="103"/>
      <c r="AC667" s="7">
        <f t="shared" si="133"/>
        <v>0</v>
      </c>
      <c r="AD667" s="103"/>
      <c r="AE667" s="7">
        <f t="shared" si="134"/>
        <v>0</v>
      </c>
      <c r="AF667" s="103"/>
      <c r="AG667" s="7">
        <f t="shared" si="135"/>
        <v>0</v>
      </c>
      <c r="AH667" s="103"/>
      <c r="AI667" s="7">
        <f t="shared" si="136"/>
        <v>0</v>
      </c>
      <c r="AJ667" s="103"/>
      <c r="AK667" s="7">
        <f t="shared" si="137"/>
        <v>0</v>
      </c>
      <c r="AL667" s="103"/>
      <c r="AM667" s="7">
        <f t="shared" si="138"/>
        <v>0</v>
      </c>
      <c r="AN667" s="103"/>
      <c r="AO667" s="7">
        <f t="shared" si="139"/>
        <v>0</v>
      </c>
      <c r="AP667" s="103"/>
      <c r="AQ667" s="7">
        <f t="shared" si="140"/>
        <v>0</v>
      </c>
      <c r="AR667" s="103"/>
      <c r="AS667" s="7">
        <f t="shared" si="141"/>
        <v>0</v>
      </c>
      <c r="AT667" s="103"/>
      <c r="AU667" s="7">
        <f t="shared" si="142"/>
        <v>0</v>
      </c>
      <c r="AV667" s="19"/>
      <c r="AW667" s="19"/>
      <c r="AX667" s="19"/>
      <c r="AY667" s="19"/>
      <c r="AZ667" s="7">
        <f>I667+AV667+AW667-AX667-AY667</f>
        <v>0</v>
      </c>
      <c r="BA667" s="19"/>
      <c r="BB667" s="104">
        <f>SUM(AT667,AR667,AP667,AN667,AL667,AJ667,AH667,AF667,AD667,AB667,Z667,X667,V667,T667,R667,P667,N667,L667,J667)</f>
        <v>0</v>
      </c>
      <c r="BC667" s="19"/>
    </row>
    <row r="668" spans="1:55" ht="30" customHeight="1" x14ac:dyDescent="0.25">
      <c r="A668" s="102"/>
      <c r="B668" s="102">
        <v>667</v>
      </c>
      <c r="C668" s="19"/>
      <c r="D668" s="19"/>
      <c r="E668" s="19"/>
      <c r="F668" s="19"/>
      <c r="G668" s="19"/>
      <c r="H668" s="19"/>
      <c r="I668" s="19"/>
      <c r="J668" s="103"/>
      <c r="K668" s="107">
        <f>$AZ668*J668</f>
        <v>0</v>
      </c>
      <c r="L668" s="103"/>
      <c r="M668" s="107">
        <f>$AZ668*L668</f>
        <v>0</v>
      </c>
      <c r="N668" s="103"/>
      <c r="O668" s="107">
        <f>$AZ668*N668</f>
        <v>0</v>
      </c>
      <c r="P668" s="103"/>
      <c r="Q668" s="107">
        <f>$AZ668*P668</f>
        <v>0</v>
      </c>
      <c r="R668" s="103"/>
      <c r="S668" s="107">
        <f>$AZ668*R668</f>
        <v>0</v>
      </c>
      <c r="T668" s="103"/>
      <c r="U668" s="107">
        <f>$AZ668*T668</f>
        <v>0</v>
      </c>
      <c r="V668" s="103"/>
      <c r="W668" s="7">
        <f t="shared" si="130"/>
        <v>0</v>
      </c>
      <c r="X668" s="103"/>
      <c r="Y668" s="7">
        <f t="shared" si="131"/>
        <v>0</v>
      </c>
      <c r="Z668" s="103"/>
      <c r="AA668" s="7">
        <f t="shared" si="132"/>
        <v>0</v>
      </c>
      <c r="AB668" s="103"/>
      <c r="AC668" s="7">
        <f t="shared" si="133"/>
        <v>0</v>
      </c>
      <c r="AD668" s="103"/>
      <c r="AE668" s="7">
        <f t="shared" si="134"/>
        <v>0</v>
      </c>
      <c r="AF668" s="103"/>
      <c r="AG668" s="7">
        <f t="shared" si="135"/>
        <v>0</v>
      </c>
      <c r="AH668" s="103"/>
      <c r="AI668" s="7">
        <f t="shared" si="136"/>
        <v>0</v>
      </c>
      <c r="AJ668" s="103"/>
      <c r="AK668" s="7">
        <f t="shared" si="137"/>
        <v>0</v>
      </c>
      <c r="AL668" s="103"/>
      <c r="AM668" s="7">
        <f t="shared" si="138"/>
        <v>0</v>
      </c>
      <c r="AN668" s="103"/>
      <c r="AO668" s="7">
        <f t="shared" si="139"/>
        <v>0</v>
      </c>
      <c r="AP668" s="103"/>
      <c r="AQ668" s="7">
        <f t="shared" si="140"/>
        <v>0</v>
      </c>
      <c r="AR668" s="103"/>
      <c r="AS668" s="7">
        <f t="shared" si="141"/>
        <v>0</v>
      </c>
      <c r="AT668" s="103"/>
      <c r="AU668" s="7">
        <f t="shared" si="142"/>
        <v>0</v>
      </c>
      <c r="AV668" s="19"/>
      <c r="AW668" s="19"/>
      <c r="AX668" s="19"/>
      <c r="AY668" s="19"/>
      <c r="AZ668" s="7">
        <f>I668+AV668+AW668-AX668-AY668</f>
        <v>0</v>
      </c>
      <c r="BA668" s="19"/>
      <c r="BB668" s="104">
        <f>SUM(AT668,AR668,AP668,AN668,AL668,AJ668,AH668,AF668,AD668,AB668,Z668,X668,V668,T668,R668,P668,N668,L668,J668)</f>
        <v>0</v>
      </c>
      <c r="BC668" s="19"/>
    </row>
    <row r="669" spans="1:55" ht="30" customHeight="1" x14ac:dyDescent="0.25">
      <c r="A669" s="102"/>
      <c r="B669" s="102">
        <v>668</v>
      </c>
      <c r="C669" s="19"/>
      <c r="D669" s="19"/>
      <c r="E669" s="19"/>
      <c r="F669" s="19"/>
      <c r="G669" s="19"/>
      <c r="H669" s="19"/>
      <c r="I669" s="19"/>
      <c r="J669" s="103"/>
      <c r="K669" s="107">
        <f>$AZ669*J669</f>
        <v>0</v>
      </c>
      <c r="L669" s="103"/>
      <c r="M669" s="107">
        <f>$AZ669*L669</f>
        <v>0</v>
      </c>
      <c r="N669" s="103"/>
      <c r="O669" s="107">
        <f>$AZ669*N669</f>
        <v>0</v>
      </c>
      <c r="P669" s="103"/>
      <c r="Q669" s="107">
        <f>$AZ669*P669</f>
        <v>0</v>
      </c>
      <c r="R669" s="103"/>
      <c r="S669" s="107">
        <f>$AZ669*R669</f>
        <v>0</v>
      </c>
      <c r="T669" s="103"/>
      <c r="U669" s="107">
        <f>$AZ669*T669</f>
        <v>0</v>
      </c>
      <c r="V669" s="103"/>
      <c r="W669" s="7">
        <f t="shared" si="130"/>
        <v>0</v>
      </c>
      <c r="X669" s="103"/>
      <c r="Y669" s="7">
        <f t="shared" si="131"/>
        <v>0</v>
      </c>
      <c r="Z669" s="103"/>
      <c r="AA669" s="7">
        <f t="shared" si="132"/>
        <v>0</v>
      </c>
      <c r="AB669" s="103"/>
      <c r="AC669" s="7">
        <f t="shared" si="133"/>
        <v>0</v>
      </c>
      <c r="AD669" s="103"/>
      <c r="AE669" s="7">
        <f t="shared" si="134"/>
        <v>0</v>
      </c>
      <c r="AF669" s="103"/>
      <c r="AG669" s="7">
        <f t="shared" si="135"/>
        <v>0</v>
      </c>
      <c r="AH669" s="103"/>
      <c r="AI669" s="7">
        <f t="shared" si="136"/>
        <v>0</v>
      </c>
      <c r="AJ669" s="103"/>
      <c r="AK669" s="7">
        <f t="shared" si="137"/>
        <v>0</v>
      </c>
      <c r="AL669" s="103"/>
      <c r="AM669" s="7">
        <f t="shared" si="138"/>
        <v>0</v>
      </c>
      <c r="AN669" s="103"/>
      <c r="AO669" s="7">
        <f t="shared" si="139"/>
        <v>0</v>
      </c>
      <c r="AP669" s="103"/>
      <c r="AQ669" s="7">
        <f t="shared" si="140"/>
        <v>0</v>
      </c>
      <c r="AR669" s="103"/>
      <c r="AS669" s="7">
        <f t="shared" si="141"/>
        <v>0</v>
      </c>
      <c r="AT669" s="103"/>
      <c r="AU669" s="7">
        <f t="shared" si="142"/>
        <v>0</v>
      </c>
      <c r="AV669" s="19"/>
      <c r="AW669" s="19"/>
      <c r="AX669" s="19"/>
      <c r="AY669" s="19"/>
      <c r="AZ669" s="7">
        <f>I669+AV669+AW669-AX669-AY669</f>
        <v>0</v>
      </c>
      <c r="BA669" s="19"/>
      <c r="BB669" s="104">
        <f>SUM(AT669,AR669,AP669,AN669,AL669,AJ669,AH669,AF669,AD669,AB669,Z669,X669,V669,T669,R669,P669,N669,L669,J669)</f>
        <v>0</v>
      </c>
      <c r="BC669" s="19"/>
    </row>
    <row r="670" spans="1:55" ht="30" customHeight="1" x14ac:dyDescent="0.25">
      <c r="A670" s="102"/>
      <c r="B670" s="102">
        <v>669</v>
      </c>
      <c r="C670" s="19"/>
      <c r="D670" s="19"/>
      <c r="E670" s="19"/>
      <c r="F670" s="19"/>
      <c r="G670" s="19"/>
      <c r="H670" s="19"/>
      <c r="I670" s="19"/>
      <c r="J670" s="103"/>
      <c r="K670" s="107">
        <f>$AZ670*J670</f>
        <v>0</v>
      </c>
      <c r="L670" s="103"/>
      <c r="M670" s="107">
        <f>$AZ670*L670</f>
        <v>0</v>
      </c>
      <c r="N670" s="103"/>
      <c r="O670" s="107">
        <f>$AZ670*N670</f>
        <v>0</v>
      </c>
      <c r="P670" s="103"/>
      <c r="Q670" s="107">
        <f>$AZ670*P670</f>
        <v>0</v>
      </c>
      <c r="R670" s="103"/>
      <c r="S670" s="107">
        <f>$AZ670*R670</f>
        <v>0</v>
      </c>
      <c r="T670" s="103"/>
      <c r="U670" s="107">
        <f>$AZ670*T670</f>
        <v>0</v>
      </c>
      <c r="V670" s="103"/>
      <c r="W670" s="7">
        <f t="shared" si="130"/>
        <v>0</v>
      </c>
      <c r="X670" s="103"/>
      <c r="Y670" s="7">
        <f t="shared" si="131"/>
        <v>0</v>
      </c>
      <c r="Z670" s="103"/>
      <c r="AA670" s="7">
        <f t="shared" si="132"/>
        <v>0</v>
      </c>
      <c r="AB670" s="103"/>
      <c r="AC670" s="7">
        <f t="shared" si="133"/>
        <v>0</v>
      </c>
      <c r="AD670" s="103"/>
      <c r="AE670" s="7">
        <f t="shared" si="134"/>
        <v>0</v>
      </c>
      <c r="AF670" s="103"/>
      <c r="AG670" s="7">
        <f t="shared" si="135"/>
        <v>0</v>
      </c>
      <c r="AH670" s="103"/>
      <c r="AI670" s="7">
        <f t="shared" si="136"/>
        <v>0</v>
      </c>
      <c r="AJ670" s="103"/>
      <c r="AK670" s="7">
        <f t="shared" si="137"/>
        <v>0</v>
      </c>
      <c r="AL670" s="103"/>
      <c r="AM670" s="7">
        <f t="shared" si="138"/>
        <v>0</v>
      </c>
      <c r="AN670" s="103"/>
      <c r="AO670" s="7">
        <f t="shared" si="139"/>
        <v>0</v>
      </c>
      <c r="AP670" s="103"/>
      <c r="AQ670" s="7">
        <f t="shared" si="140"/>
        <v>0</v>
      </c>
      <c r="AR670" s="103"/>
      <c r="AS670" s="7">
        <f t="shared" si="141"/>
        <v>0</v>
      </c>
      <c r="AT670" s="103"/>
      <c r="AU670" s="7">
        <f t="shared" si="142"/>
        <v>0</v>
      </c>
      <c r="AV670" s="19"/>
      <c r="AW670" s="19"/>
      <c r="AX670" s="19"/>
      <c r="AY670" s="19"/>
      <c r="AZ670" s="7">
        <f>I670+AV670+AW670-AX670-AY670</f>
        <v>0</v>
      </c>
      <c r="BA670" s="19"/>
      <c r="BB670" s="104">
        <f>SUM(AT670,AR670,AP670,AN670,AL670,AJ670,AH670,AF670,AD670,AB670,Z670,X670,V670,T670,R670,P670,N670,L670,J670)</f>
        <v>0</v>
      </c>
      <c r="BC670" s="19"/>
    </row>
    <row r="671" spans="1:55" ht="30" customHeight="1" x14ac:dyDescent="0.25">
      <c r="A671" s="102"/>
      <c r="B671" s="102">
        <v>670</v>
      </c>
      <c r="C671" s="19"/>
      <c r="D671" s="19"/>
      <c r="E671" s="19"/>
      <c r="F671" s="19"/>
      <c r="G671" s="19"/>
      <c r="H671" s="19"/>
      <c r="I671" s="19"/>
      <c r="J671" s="103"/>
      <c r="K671" s="107">
        <f>$AZ671*J671</f>
        <v>0</v>
      </c>
      <c r="L671" s="103"/>
      <c r="M671" s="107">
        <f>$AZ671*L671</f>
        <v>0</v>
      </c>
      <c r="N671" s="103"/>
      <c r="O671" s="107">
        <f>$AZ671*N671</f>
        <v>0</v>
      </c>
      <c r="P671" s="103"/>
      <c r="Q671" s="107">
        <f>$AZ671*P671</f>
        <v>0</v>
      </c>
      <c r="R671" s="103"/>
      <c r="S671" s="107">
        <f>$AZ671*R671</f>
        <v>0</v>
      </c>
      <c r="T671" s="103"/>
      <c r="U671" s="107">
        <f>$AZ671*T671</f>
        <v>0</v>
      </c>
      <c r="V671" s="103"/>
      <c r="W671" s="7">
        <f t="shared" si="130"/>
        <v>0</v>
      </c>
      <c r="X671" s="103"/>
      <c r="Y671" s="7">
        <f t="shared" si="131"/>
        <v>0</v>
      </c>
      <c r="Z671" s="103"/>
      <c r="AA671" s="7">
        <f t="shared" si="132"/>
        <v>0</v>
      </c>
      <c r="AB671" s="103"/>
      <c r="AC671" s="7">
        <f t="shared" si="133"/>
        <v>0</v>
      </c>
      <c r="AD671" s="103"/>
      <c r="AE671" s="7">
        <f t="shared" si="134"/>
        <v>0</v>
      </c>
      <c r="AF671" s="103"/>
      <c r="AG671" s="7">
        <f t="shared" si="135"/>
        <v>0</v>
      </c>
      <c r="AH671" s="103"/>
      <c r="AI671" s="7">
        <f t="shared" si="136"/>
        <v>0</v>
      </c>
      <c r="AJ671" s="103"/>
      <c r="AK671" s="7">
        <f t="shared" si="137"/>
        <v>0</v>
      </c>
      <c r="AL671" s="103"/>
      <c r="AM671" s="7">
        <f t="shared" si="138"/>
        <v>0</v>
      </c>
      <c r="AN671" s="103"/>
      <c r="AO671" s="7">
        <f t="shared" si="139"/>
        <v>0</v>
      </c>
      <c r="AP671" s="103"/>
      <c r="AQ671" s="7">
        <f t="shared" si="140"/>
        <v>0</v>
      </c>
      <c r="AR671" s="103"/>
      <c r="AS671" s="7">
        <f t="shared" si="141"/>
        <v>0</v>
      </c>
      <c r="AT671" s="103"/>
      <c r="AU671" s="7">
        <f t="shared" si="142"/>
        <v>0</v>
      </c>
      <c r="AV671" s="19"/>
      <c r="AW671" s="19"/>
      <c r="AX671" s="19"/>
      <c r="AY671" s="19"/>
      <c r="AZ671" s="7">
        <f>I671+AV671+AW671-AX671-AY671</f>
        <v>0</v>
      </c>
      <c r="BA671" s="19"/>
      <c r="BB671" s="104">
        <f>SUM(AT671,AR671,AP671,AN671,AL671,AJ671,AH671,AF671,AD671,AB671,Z671,X671,V671,T671,R671,P671,N671,L671,J671)</f>
        <v>0</v>
      </c>
      <c r="BC671" s="19"/>
    </row>
    <row r="672" spans="1:55" ht="30" customHeight="1" x14ac:dyDescent="0.25">
      <c r="A672" s="102"/>
      <c r="B672" s="102">
        <v>671</v>
      </c>
      <c r="C672" s="19"/>
      <c r="D672" s="19"/>
      <c r="E672" s="19"/>
      <c r="F672" s="19"/>
      <c r="G672" s="19"/>
      <c r="H672" s="19"/>
      <c r="I672" s="19"/>
      <c r="J672" s="103"/>
      <c r="K672" s="107">
        <f>$AZ672*J672</f>
        <v>0</v>
      </c>
      <c r="L672" s="103"/>
      <c r="M672" s="107">
        <f>$AZ672*L672</f>
        <v>0</v>
      </c>
      <c r="N672" s="103"/>
      <c r="O672" s="107">
        <f>$AZ672*N672</f>
        <v>0</v>
      </c>
      <c r="P672" s="103"/>
      <c r="Q672" s="107">
        <f>$AZ672*P672</f>
        <v>0</v>
      </c>
      <c r="R672" s="103"/>
      <c r="S672" s="107">
        <f>$AZ672*R672</f>
        <v>0</v>
      </c>
      <c r="T672" s="103"/>
      <c r="U672" s="107">
        <f>$AZ672*T672</f>
        <v>0</v>
      </c>
      <c r="V672" s="103"/>
      <c r="W672" s="7">
        <f t="shared" si="130"/>
        <v>0</v>
      </c>
      <c r="X672" s="103"/>
      <c r="Y672" s="7">
        <f t="shared" si="131"/>
        <v>0</v>
      </c>
      <c r="Z672" s="103"/>
      <c r="AA672" s="7">
        <f t="shared" si="132"/>
        <v>0</v>
      </c>
      <c r="AB672" s="103"/>
      <c r="AC672" s="7">
        <f t="shared" si="133"/>
        <v>0</v>
      </c>
      <c r="AD672" s="103"/>
      <c r="AE672" s="7">
        <f t="shared" si="134"/>
        <v>0</v>
      </c>
      <c r="AF672" s="103"/>
      <c r="AG672" s="7">
        <f t="shared" si="135"/>
        <v>0</v>
      </c>
      <c r="AH672" s="103"/>
      <c r="AI672" s="7">
        <f t="shared" si="136"/>
        <v>0</v>
      </c>
      <c r="AJ672" s="103"/>
      <c r="AK672" s="7">
        <f t="shared" si="137"/>
        <v>0</v>
      </c>
      <c r="AL672" s="103"/>
      <c r="AM672" s="7">
        <f t="shared" si="138"/>
        <v>0</v>
      </c>
      <c r="AN672" s="103"/>
      <c r="AO672" s="7">
        <f t="shared" si="139"/>
        <v>0</v>
      </c>
      <c r="AP672" s="103"/>
      <c r="AQ672" s="7">
        <f t="shared" si="140"/>
        <v>0</v>
      </c>
      <c r="AR672" s="103"/>
      <c r="AS672" s="7">
        <f t="shared" si="141"/>
        <v>0</v>
      </c>
      <c r="AT672" s="103"/>
      <c r="AU672" s="7">
        <f t="shared" si="142"/>
        <v>0</v>
      </c>
      <c r="AV672" s="19"/>
      <c r="AW672" s="19"/>
      <c r="AX672" s="19"/>
      <c r="AY672" s="19"/>
      <c r="AZ672" s="7">
        <f>I672+AV672+AW672-AX672-AY672</f>
        <v>0</v>
      </c>
      <c r="BA672" s="19"/>
      <c r="BB672" s="104">
        <f>SUM(AT672,AR672,AP672,AN672,AL672,AJ672,AH672,AF672,AD672,AB672,Z672,X672,V672,T672,R672,P672,N672,L672,J672)</f>
        <v>0</v>
      </c>
      <c r="BC672" s="19"/>
    </row>
    <row r="673" spans="1:55" ht="30" customHeight="1" x14ac:dyDescent="0.25">
      <c r="A673" s="102"/>
      <c r="B673" s="102">
        <v>672</v>
      </c>
      <c r="C673" s="19"/>
      <c r="D673" s="19"/>
      <c r="E673" s="19"/>
      <c r="F673" s="19"/>
      <c r="G673" s="19"/>
      <c r="H673" s="19"/>
      <c r="I673" s="19"/>
      <c r="J673" s="103"/>
      <c r="K673" s="107">
        <f>$AZ673*J673</f>
        <v>0</v>
      </c>
      <c r="L673" s="103"/>
      <c r="M673" s="107">
        <f>$AZ673*L673</f>
        <v>0</v>
      </c>
      <c r="N673" s="103"/>
      <c r="O673" s="107">
        <f>$AZ673*N673</f>
        <v>0</v>
      </c>
      <c r="P673" s="103"/>
      <c r="Q673" s="107">
        <f>$AZ673*P673</f>
        <v>0</v>
      </c>
      <c r="R673" s="103"/>
      <c r="S673" s="107">
        <f>$AZ673*R673</f>
        <v>0</v>
      </c>
      <c r="T673" s="103"/>
      <c r="U673" s="107">
        <f>$AZ673*T673</f>
        <v>0</v>
      </c>
      <c r="V673" s="103"/>
      <c r="W673" s="7">
        <f t="shared" si="130"/>
        <v>0</v>
      </c>
      <c r="X673" s="103"/>
      <c r="Y673" s="7">
        <f t="shared" si="131"/>
        <v>0</v>
      </c>
      <c r="Z673" s="103"/>
      <c r="AA673" s="7">
        <f t="shared" si="132"/>
        <v>0</v>
      </c>
      <c r="AB673" s="103"/>
      <c r="AC673" s="7">
        <f t="shared" si="133"/>
        <v>0</v>
      </c>
      <c r="AD673" s="103"/>
      <c r="AE673" s="7">
        <f t="shared" si="134"/>
        <v>0</v>
      </c>
      <c r="AF673" s="103"/>
      <c r="AG673" s="7">
        <f t="shared" si="135"/>
        <v>0</v>
      </c>
      <c r="AH673" s="103"/>
      <c r="AI673" s="7">
        <f t="shared" si="136"/>
        <v>0</v>
      </c>
      <c r="AJ673" s="103"/>
      <c r="AK673" s="7">
        <f t="shared" si="137"/>
        <v>0</v>
      </c>
      <c r="AL673" s="103"/>
      <c r="AM673" s="7">
        <f t="shared" si="138"/>
        <v>0</v>
      </c>
      <c r="AN673" s="103"/>
      <c r="AO673" s="7">
        <f t="shared" si="139"/>
        <v>0</v>
      </c>
      <c r="AP673" s="103"/>
      <c r="AQ673" s="7">
        <f t="shared" si="140"/>
        <v>0</v>
      </c>
      <c r="AR673" s="103"/>
      <c r="AS673" s="7">
        <f t="shared" si="141"/>
        <v>0</v>
      </c>
      <c r="AT673" s="103"/>
      <c r="AU673" s="7">
        <f t="shared" si="142"/>
        <v>0</v>
      </c>
      <c r="AV673" s="19"/>
      <c r="AW673" s="19"/>
      <c r="AX673" s="19"/>
      <c r="AY673" s="19"/>
      <c r="AZ673" s="7">
        <f>I673+AV673+AW673-AX673-AY673</f>
        <v>0</v>
      </c>
      <c r="BA673" s="19"/>
      <c r="BB673" s="104">
        <f>SUM(AT673,AR673,AP673,AN673,AL673,AJ673,AH673,AF673,AD673,AB673,Z673,X673,V673,T673,R673,P673,N673,L673,J673)</f>
        <v>0</v>
      </c>
      <c r="BC673" s="19"/>
    </row>
    <row r="674" spans="1:55" ht="30" customHeight="1" x14ac:dyDescent="0.25">
      <c r="A674" s="102"/>
      <c r="B674" s="102">
        <v>673</v>
      </c>
      <c r="C674" s="19"/>
      <c r="D674" s="19"/>
      <c r="E674" s="19"/>
      <c r="F674" s="19"/>
      <c r="G674" s="19"/>
      <c r="H674" s="19"/>
      <c r="I674" s="19"/>
      <c r="J674" s="103"/>
      <c r="K674" s="107">
        <f>$AZ674*J674</f>
        <v>0</v>
      </c>
      <c r="L674" s="103"/>
      <c r="M674" s="107">
        <f>$AZ674*L674</f>
        <v>0</v>
      </c>
      <c r="N674" s="103"/>
      <c r="O674" s="107">
        <f>$AZ674*N674</f>
        <v>0</v>
      </c>
      <c r="P674" s="103"/>
      <c r="Q674" s="107">
        <f>$AZ674*P674</f>
        <v>0</v>
      </c>
      <c r="R674" s="103"/>
      <c r="S674" s="107">
        <f>$AZ674*R674</f>
        <v>0</v>
      </c>
      <c r="T674" s="103"/>
      <c r="U674" s="107">
        <f>$AZ674*T674</f>
        <v>0</v>
      </c>
      <c r="V674" s="103"/>
      <c r="W674" s="7">
        <f t="shared" si="130"/>
        <v>0</v>
      </c>
      <c r="X674" s="103"/>
      <c r="Y674" s="7">
        <f t="shared" si="131"/>
        <v>0</v>
      </c>
      <c r="Z674" s="103"/>
      <c r="AA674" s="7">
        <f t="shared" si="132"/>
        <v>0</v>
      </c>
      <c r="AB674" s="103"/>
      <c r="AC674" s="7">
        <f t="shared" si="133"/>
        <v>0</v>
      </c>
      <c r="AD674" s="103"/>
      <c r="AE674" s="7">
        <f t="shared" si="134"/>
        <v>0</v>
      </c>
      <c r="AF674" s="103"/>
      <c r="AG674" s="7">
        <f t="shared" si="135"/>
        <v>0</v>
      </c>
      <c r="AH674" s="103"/>
      <c r="AI674" s="7">
        <f t="shared" si="136"/>
        <v>0</v>
      </c>
      <c r="AJ674" s="103"/>
      <c r="AK674" s="7">
        <f t="shared" si="137"/>
        <v>0</v>
      </c>
      <c r="AL674" s="103"/>
      <c r="AM674" s="7">
        <f t="shared" si="138"/>
        <v>0</v>
      </c>
      <c r="AN674" s="103"/>
      <c r="AO674" s="7">
        <f t="shared" si="139"/>
        <v>0</v>
      </c>
      <c r="AP674" s="103"/>
      <c r="AQ674" s="7">
        <f t="shared" si="140"/>
        <v>0</v>
      </c>
      <c r="AR674" s="103"/>
      <c r="AS674" s="7">
        <f t="shared" si="141"/>
        <v>0</v>
      </c>
      <c r="AT674" s="103"/>
      <c r="AU674" s="7">
        <f t="shared" si="142"/>
        <v>0</v>
      </c>
      <c r="AV674" s="19"/>
      <c r="AW674" s="19"/>
      <c r="AX674" s="19"/>
      <c r="AY674" s="19"/>
      <c r="AZ674" s="7">
        <f>I674+AV674+AW674-AX674-AY674</f>
        <v>0</v>
      </c>
      <c r="BA674" s="19"/>
      <c r="BB674" s="104">
        <f>SUM(AT674,AR674,AP674,AN674,AL674,AJ674,AH674,AF674,AD674,AB674,Z674,X674,V674,T674,R674,P674,N674,L674,J674)</f>
        <v>0</v>
      </c>
      <c r="BC674" s="19"/>
    </row>
    <row r="675" spans="1:55" ht="30" customHeight="1" x14ac:dyDescent="0.25">
      <c r="A675" s="102"/>
      <c r="B675" s="102">
        <v>674</v>
      </c>
      <c r="C675" s="19"/>
      <c r="D675" s="19"/>
      <c r="E675" s="19"/>
      <c r="F675" s="19"/>
      <c r="G675" s="19"/>
      <c r="H675" s="19"/>
      <c r="I675" s="19"/>
      <c r="J675" s="103"/>
      <c r="K675" s="107">
        <f>$AZ675*J675</f>
        <v>0</v>
      </c>
      <c r="L675" s="103"/>
      <c r="M675" s="107">
        <f>$AZ675*L675</f>
        <v>0</v>
      </c>
      <c r="N675" s="103"/>
      <c r="O675" s="107">
        <f>$AZ675*N675</f>
        <v>0</v>
      </c>
      <c r="P675" s="103"/>
      <c r="Q675" s="107">
        <f>$AZ675*P675</f>
        <v>0</v>
      </c>
      <c r="R675" s="103"/>
      <c r="S675" s="107">
        <f>$AZ675*R675</f>
        <v>0</v>
      </c>
      <c r="T675" s="103"/>
      <c r="U675" s="107">
        <f>$AZ675*T675</f>
        <v>0</v>
      </c>
      <c r="V675" s="103"/>
      <c r="W675" s="7">
        <f t="shared" si="130"/>
        <v>0</v>
      </c>
      <c r="X675" s="103"/>
      <c r="Y675" s="7">
        <f t="shared" si="131"/>
        <v>0</v>
      </c>
      <c r="Z675" s="103"/>
      <c r="AA675" s="7">
        <f t="shared" si="132"/>
        <v>0</v>
      </c>
      <c r="AB675" s="103"/>
      <c r="AC675" s="7">
        <f t="shared" si="133"/>
        <v>0</v>
      </c>
      <c r="AD675" s="103"/>
      <c r="AE675" s="7">
        <f t="shared" si="134"/>
        <v>0</v>
      </c>
      <c r="AF675" s="103"/>
      <c r="AG675" s="7">
        <f t="shared" si="135"/>
        <v>0</v>
      </c>
      <c r="AH675" s="103"/>
      <c r="AI675" s="7">
        <f t="shared" si="136"/>
        <v>0</v>
      </c>
      <c r="AJ675" s="103"/>
      <c r="AK675" s="7">
        <f t="shared" si="137"/>
        <v>0</v>
      </c>
      <c r="AL675" s="103"/>
      <c r="AM675" s="7">
        <f t="shared" si="138"/>
        <v>0</v>
      </c>
      <c r="AN675" s="103"/>
      <c r="AO675" s="7">
        <f t="shared" si="139"/>
        <v>0</v>
      </c>
      <c r="AP675" s="103"/>
      <c r="AQ675" s="7">
        <f t="shared" si="140"/>
        <v>0</v>
      </c>
      <c r="AR675" s="103"/>
      <c r="AS675" s="7">
        <f t="shared" si="141"/>
        <v>0</v>
      </c>
      <c r="AT675" s="103"/>
      <c r="AU675" s="7">
        <f t="shared" si="142"/>
        <v>0</v>
      </c>
      <c r="AV675" s="19"/>
      <c r="AW675" s="19"/>
      <c r="AX675" s="19"/>
      <c r="AY675" s="19"/>
      <c r="AZ675" s="7">
        <f>I675+AV675+AW675-AX675-AY675</f>
        <v>0</v>
      </c>
      <c r="BA675" s="19"/>
      <c r="BB675" s="104">
        <f>SUM(AT675,AR675,AP675,AN675,AL675,AJ675,AH675,AF675,AD675,AB675,Z675,X675,V675,T675,R675,P675,N675,L675,J675)</f>
        <v>0</v>
      </c>
      <c r="BC675" s="19"/>
    </row>
    <row r="676" spans="1:55" ht="30" customHeight="1" x14ac:dyDescent="0.25">
      <c r="A676" s="102"/>
      <c r="B676" s="102">
        <v>675</v>
      </c>
      <c r="C676" s="19"/>
      <c r="D676" s="19"/>
      <c r="E676" s="19"/>
      <c r="F676" s="19"/>
      <c r="G676" s="19"/>
      <c r="H676" s="19"/>
      <c r="I676" s="19"/>
      <c r="J676" s="103"/>
      <c r="K676" s="107">
        <f>$AZ676*J676</f>
        <v>0</v>
      </c>
      <c r="L676" s="103"/>
      <c r="M676" s="107">
        <f>$AZ676*L676</f>
        <v>0</v>
      </c>
      <c r="N676" s="103"/>
      <c r="O676" s="107">
        <f>$AZ676*N676</f>
        <v>0</v>
      </c>
      <c r="P676" s="103"/>
      <c r="Q676" s="107">
        <f>$AZ676*P676</f>
        <v>0</v>
      </c>
      <c r="R676" s="103"/>
      <c r="S676" s="107">
        <f>$AZ676*R676</f>
        <v>0</v>
      </c>
      <c r="T676" s="103"/>
      <c r="U676" s="107">
        <f>$AZ676*T676</f>
        <v>0</v>
      </c>
      <c r="V676" s="103"/>
      <c r="W676" s="7">
        <f t="shared" si="130"/>
        <v>0</v>
      </c>
      <c r="X676" s="103"/>
      <c r="Y676" s="7">
        <f t="shared" si="131"/>
        <v>0</v>
      </c>
      <c r="Z676" s="103"/>
      <c r="AA676" s="7">
        <f t="shared" si="132"/>
        <v>0</v>
      </c>
      <c r="AB676" s="103"/>
      <c r="AC676" s="7">
        <f t="shared" si="133"/>
        <v>0</v>
      </c>
      <c r="AD676" s="103"/>
      <c r="AE676" s="7">
        <f t="shared" si="134"/>
        <v>0</v>
      </c>
      <c r="AF676" s="103"/>
      <c r="AG676" s="7">
        <f t="shared" si="135"/>
        <v>0</v>
      </c>
      <c r="AH676" s="103"/>
      <c r="AI676" s="7">
        <f t="shared" si="136"/>
        <v>0</v>
      </c>
      <c r="AJ676" s="103"/>
      <c r="AK676" s="7">
        <f t="shared" si="137"/>
        <v>0</v>
      </c>
      <c r="AL676" s="103"/>
      <c r="AM676" s="7">
        <f t="shared" si="138"/>
        <v>0</v>
      </c>
      <c r="AN676" s="103"/>
      <c r="AO676" s="7">
        <f t="shared" si="139"/>
        <v>0</v>
      </c>
      <c r="AP676" s="103"/>
      <c r="AQ676" s="7">
        <f t="shared" si="140"/>
        <v>0</v>
      </c>
      <c r="AR676" s="103"/>
      <c r="AS676" s="7">
        <f t="shared" si="141"/>
        <v>0</v>
      </c>
      <c r="AT676" s="103"/>
      <c r="AU676" s="7">
        <f t="shared" si="142"/>
        <v>0</v>
      </c>
      <c r="AV676" s="19"/>
      <c r="AW676" s="19"/>
      <c r="AX676" s="19"/>
      <c r="AY676" s="19"/>
      <c r="AZ676" s="7">
        <f>I676+AV676+AW676-AX676-AY676</f>
        <v>0</v>
      </c>
      <c r="BA676" s="19"/>
      <c r="BB676" s="104">
        <f>SUM(AT676,AR676,AP676,AN676,AL676,AJ676,AH676,AF676,AD676,AB676,Z676,X676,V676,T676,R676,P676,N676,L676,J676)</f>
        <v>0</v>
      </c>
      <c r="BC676" s="19"/>
    </row>
    <row r="677" spans="1:55" ht="30" customHeight="1" x14ac:dyDescent="0.25">
      <c r="A677" s="102"/>
      <c r="B677" s="102">
        <v>676</v>
      </c>
      <c r="C677" s="19"/>
      <c r="D677" s="19"/>
      <c r="E677" s="19"/>
      <c r="F677" s="19"/>
      <c r="G677" s="19"/>
      <c r="H677" s="19"/>
      <c r="I677" s="19"/>
      <c r="J677" s="103"/>
      <c r="K677" s="107">
        <f>$AZ677*J677</f>
        <v>0</v>
      </c>
      <c r="L677" s="103"/>
      <c r="M677" s="107">
        <f>$AZ677*L677</f>
        <v>0</v>
      </c>
      <c r="N677" s="103"/>
      <c r="O677" s="107">
        <f>$AZ677*N677</f>
        <v>0</v>
      </c>
      <c r="P677" s="103"/>
      <c r="Q677" s="107">
        <f>$AZ677*P677</f>
        <v>0</v>
      </c>
      <c r="R677" s="103"/>
      <c r="S677" s="107">
        <f>$AZ677*R677</f>
        <v>0</v>
      </c>
      <c r="T677" s="103"/>
      <c r="U677" s="107">
        <f>$AZ677*T677</f>
        <v>0</v>
      </c>
      <c r="V677" s="103"/>
      <c r="W677" s="7">
        <f t="shared" si="130"/>
        <v>0</v>
      </c>
      <c r="X677" s="103"/>
      <c r="Y677" s="7">
        <f t="shared" si="131"/>
        <v>0</v>
      </c>
      <c r="Z677" s="103"/>
      <c r="AA677" s="7">
        <f t="shared" si="132"/>
        <v>0</v>
      </c>
      <c r="AB677" s="103"/>
      <c r="AC677" s="7">
        <f t="shared" si="133"/>
        <v>0</v>
      </c>
      <c r="AD677" s="103"/>
      <c r="AE677" s="7">
        <f t="shared" si="134"/>
        <v>0</v>
      </c>
      <c r="AF677" s="103"/>
      <c r="AG677" s="7">
        <f t="shared" si="135"/>
        <v>0</v>
      </c>
      <c r="AH677" s="103"/>
      <c r="AI677" s="7">
        <f t="shared" si="136"/>
        <v>0</v>
      </c>
      <c r="AJ677" s="103"/>
      <c r="AK677" s="7">
        <f t="shared" si="137"/>
        <v>0</v>
      </c>
      <c r="AL677" s="103"/>
      <c r="AM677" s="7">
        <f t="shared" si="138"/>
        <v>0</v>
      </c>
      <c r="AN677" s="103"/>
      <c r="AO677" s="7">
        <f t="shared" si="139"/>
        <v>0</v>
      </c>
      <c r="AP677" s="103"/>
      <c r="AQ677" s="7">
        <f t="shared" si="140"/>
        <v>0</v>
      </c>
      <c r="AR677" s="103"/>
      <c r="AS677" s="7">
        <f t="shared" si="141"/>
        <v>0</v>
      </c>
      <c r="AT677" s="103"/>
      <c r="AU677" s="7">
        <f t="shared" si="142"/>
        <v>0</v>
      </c>
      <c r="AV677" s="19"/>
      <c r="AW677" s="19"/>
      <c r="AX677" s="19"/>
      <c r="AY677" s="19"/>
      <c r="AZ677" s="7">
        <f>I677+AV677+AW677-AX677-AY677</f>
        <v>0</v>
      </c>
      <c r="BA677" s="19"/>
      <c r="BB677" s="104">
        <f>SUM(AT677,AR677,AP677,AN677,AL677,AJ677,AH677,AF677,AD677,AB677,Z677,X677,V677,T677,R677,P677,N677,L677,J677)</f>
        <v>0</v>
      </c>
      <c r="BC677" s="19"/>
    </row>
    <row r="678" spans="1:55" ht="30" customHeight="1" x14ac:dyDescent="0.25">
      <c r="A678" s="102"/>
      <c r="B678" s="102">
        <v>677</v>
      </c>
      <c r="C678" s="19"/>
      <c r="D678" s="19"/>
      <c r="E678" s="19"/>
      <c r="F678" s="19"/>
      <c r="G678" s="19"/>
      <c r="H678" s="19"/>
      <c r="I678" s="19"/>
      <c r="J678" s="103"/>
      <c r="K678" s="107">
        <f>$AZ678*J678</f>
        <v>0</v>
      </c>
      <c r="L678" s="103"/>
      <c r="M678" s="107">
        <f>$AZ678*L678</f>
        <v>0</v>
      </c>
      <c r="N678" s="103"/>
      <c r="O678" s="107">
        <f>$AZ678*N678</f>
        <v>0</v>
      </c>
      <c r="P678" s="103"/>
      <c r="Q678" s="107">
        <f>$AZ678*P678</f>
        <v>0</v>
      </c>
      <c r="R678" s="103"/>
      <c r="S678" s="107">
        <f>$AZ678*R678</f>
        <v>0</v>
      </c>
      <c r="T678" s="103"/>
      <c r="U678" s="107">
        <f>$AZ678*T678</f>
        <v>0</v>
      </c>
      <c r="V678" s="103"/>
      <c r="W678" s="7">
        <f t="shared" si="130"/>
        <v>0</v>
      </c>
      <c r="X678" s="103"/>
      <c r="Y678" s="7">
        <f t="shared" si="131"/>
        <v>0</v>
      </c>
      <c r="Z678" s="103"/>
      <c r="AA678" s="7">
        <f t="shared" si="132"/>
        <v>0</v>
      </c>
      <c r="AB678" s="103"/>
      <c r="AC678" s="7">
        <f t="shared" si="133"/>
        <v>0</v>
      </c>
      <c r="AD678" s="103"/>
      <c r="AE678" s="7">
        <f t="shared" si="134"/>
        <v>0</v>
      </c>
      <c r="AF678" s="103"/>
      <c r="AG678" s="7">
        <f t="shared" si="135"/>
        <v>0</v>
      </c>
      <c r="AH678" s="103"/>
      <c r="AI678" s="7">
        <f t="shared" si="136"/>
        <v>0</v>
      </c>
      <c r="AJ678" s="103"/>
      <c r="AK678" s="7">
        <f t="shared" si="137"/>
        <v>0</v>
      </c>
      <c r="AL678" s="103"/>
      <c r="AM678" s="7">
        <f t="shared" si="138"/>
        <v>0</v>
      </c>
      <c r="AN678" s="103"/>
      <c r="AO678" s="7">
        <f t="shared" si="139"/>
        <v>0</v>
      </c>
      <c r="AP678" s="103"/>
      <c r="AQ678" s="7">
        <f t="shared" si="140"/>
        <v>0</v>
      </c>
      <c r="AR678" s="103"/>
      <c r="AS678" s="7">
        <f t="shared" si="141"/>
        <v>0</v>
      </c>
      <c r="AT678" s="103"/>
      <c r="AU678" s="7">
        <f t="shared" si="142"/>
        <v>0</v>
      </c>
      <c r="AV678" s="19"/>
      <c r="AW678" s="19"/>
      <c r="AX678" s="19"/>
      <c r="AY678" s="19"/>
      <c r="AZ678" s="7">
        <f>I678+AV678+AW678-AX678-AY678</f>
        <v>0</v>
      </c>
      <c r="BA678" s="19"/>
      <c r="BB678" s="104">
        <f>SUM(AT678,AR678,AP678,AN678,AL678,AJ678,AH678,AF678,AD678,AB678,Z678,X678,V678,T678,R678,P678,N678,L678,J678)</f>
        <v>0</v>
      </c>
      <c r="BC678" s="19"/>
    </row>
    <row r="679" spans="1:55" ht="30" customHeight="1" x14ac:dyDescent="0.25">
      <c r="A679" s="102"/>
      <c r="B679" s="102">
        <v>678</v>
      </c>
      <c r="C679" s="19"/>
      <c r="D679" s="19"/>
      <c r="E679" s="19"/>
      <c r="F679" s="19"/>
      <c r="G679" s="19"/>
      <c r="H679" s="19"/>
      <c r="I679" s="19"/>
      <c r="J679" s="103"/>
      <c r="K679" s="107">
        <f>$AZ679*J679</f>
        <v>0</v>
      </c>
      <c r="L679" s="103"/>
      <c r="M679" s="107">
        <f>$AZ679*L679</f>
        <v>0</v>
      </c>
      <c r="N679" s="103"/>
      <c r="O679" s="107">
        <f>$AZ679*N679</f>
        <v>0</v>
      </c>
      <c r="P679" s="103"/>
      <c r="Q679" s="107">
        <f>$AZ679*P679</f>
        <v>0</v>
      </c>
      <c r="R679" s="103"/>
      <c r="S679" s="107">
        <f>$AZ679*R679</f>
        <v>0</v>
      </c>
      <c r="T679" s="103"/>
      <c r="U679" s="107">
        <f>$AZ679*T679</f>
        <v>0</v>
      </c>
      <c r="V679" s="103"/>
      <c r="W679" s="7">
        <f t="shared" si="130"/>
        <v>0</v>
      </c>
      <c r="X679" s="103"/>
      <c r="Y679" s="7">
        <f t="shared" si="131"/>
        <v>0</v>
      </c>
      <c r="Z679" s="103"/>
      <c r="AA679" s="7">
        <f t="shared" si="132"/>
        <v>0</v>
      </c>
      <c r="AB679" s="103"/>
      <c r="AC679" s="7">
        <f t="shared" si="133"/>
        <v>0</v>
      </c>
      <c r="AD679" s="103"/>
      <c r="AE679" s="7">
        <f t="shared" si="134"/>
        <v>0</v>
      </c>
      <c r="AF679" s="103"/>
      <c r="AG679" s="7">
        <f t="shared" si="135"/>
        <v>0</v>
      </c>
      <c r="AH679" s="103"/>
      <c r="AI679" s="7">
        <f t="shared" si="136"/>
        <v>0</v>
      </c>
      <c r="AJ679" s="103"/>
      <c r="AK679" s="7">
        <f t="shared" si="137"/>
        <v>0</v>
      </c>
      <c r="AL679" s="103"/>
      <c r="AM679" s="7">
        <f t="shared" si="138"/>
        <v>0</v>
      </c>
      <c r="AN679" s="103"/>
      <c r="AO679" s="7">
        <f t="shared" si="139"/>
        <v>0</v>
      </c>
      <c r="AP679" s="103"/>
      <c r="AQ679" s="7">
        <f t="shared" si="140"/>
        <v>0</v>
      </c>
      <c r="AR679" s="103"/>
      <c r="AS679" s="7">
        <f t="shared" si="141"/>
        <v>0</v>
      </c>
      <c r="AT679" s="103"/>
      <c r="AU679" s="7">
        <f t="shared" si="142"/>
        <v>0</v>
      </c>
      <c r="AV679" s="19"/>
      <c r="AW679" s="19"/>
      <c r="AX679" s="19"/>
      <c r="AY679" s="19"/>
      <c r="AZ679" s="7">
        <f>I679+AV679+AW679-AX679-AY679</f>
        <v>0</v>
      </c>
      <c r="BA679" s="19"/>
      <c r="BB679" s="104">
        <f>SUM(AT679,AR679,AP679,AN679,AL679,AJ679,AH679,AF679,AD679,AB679,Z679,X679,V679,T679,R679,P679,N679,L679,J679)</f>
        <v>0</v>
      </c>
      <c r="BC679" s="19"/>
    </row>
    <row r="680" spans="1:55" ht="30" customHeight="1" x14ac:dyDescent="0.25">
      <c r="A680" s="102"/>
      <c r="B680" s="102">
        <v>679</v>
      </c>
      <c r="C680" s="19"/>
      <c r="D680" s="19"/>
      <c r="E680" s="19"/>
      <c r="F680" s="19"/>
      <c r="G680" s="19"/>
      <c r="H680" s="19"/>
      <c r="I680" s="19"/>
      <c r="J680" s="103"/>
      <c r="K680" s="107">
        <f>$AZ680*J680</f>
        <v>0</v>
      </c>
      <c r="L680" s="103"/>
      <c r="M680" s="107">
        <f>$AZ680*L680</f>
        <v>0</v>
      </c>
      <c r="N680" s="103"/>
      <c r="O680" s="107">
        <f>$AZ680*N680</f>
        <v>0</v>
      </c>
      <c r="P680" s="103"/>
      <c r="Q680" s="107">
        <f>$AZ680*P680</f>
        <v>0</v>
      </c>
      <c r="R680" s="103"/>
      <c r="S680" s="107">
        <f>$AZ680*R680</f>
        <v>0</v>
      </c>
      <c r="T680" s="103"/>
      <c r="U680" s="107">
        <f>$AZ680*T680</f>
        <v>0</v>
      </c>
      <c r="V680" s="103"/>
      <c r="W680" s="7">
        <f t="shared" si="130"/>
        <v>0</v>
      </c>
      <c r="X680" s="103"/>
      <c r="Y680" s="7">
        <f t="shared" si="131"/>
        <v>0</v>
      </c>
      <c r="Z680" s="103"/>
      <c r="AA680" s="7">
        <f t="shared" si="132"/>
        <v>0</v>
      </c>
      <c r="AB680" s="103"/>
      <c r="AC680" s="7">
        <f t="shared" si="133"/>
        <v>0</v>
      </c>
      <c r="AD680" s="103"/>
      <c r="AE680" s="7">
        <f t="shared" si="134"/>
        <v>0</v>
      </c>
      <c r="AF680" s="103"/>
      <c r="AG680" s="7">
        <f t="shared" si="135"/>
        <v>0</v>
      </c>
      <c r="AH680" s="103"/>
      <c r="AI680" s="7">
        <f t="shared" si="136"/>
        <v>0</v>
      </c>
      <c r="AJ680" s="103"/>
      <c r="AK680" s="7">
        <f t="shared" si="137"/>
        <v>0</v>
      </c>
      <c r="AL680" s="103"/>
      <c r="AM680" s="7">
        <f t="shared" si="138"/>
        <v>0</v>
      </c>
      <c r="AN680" s="103"/>
      <c r="AO680" s="7">
        <f t="shared" si="139"/>
        <v>0</v>
      </c>
      <c r="AP680" s="103"/>
      <c r="AQ680" s="7">
        <f t="shared" si="140"/>
        <v>0</v>
      </c>
      <c r="AR680" s="103"/>
      <c r="AS680" s="7">
        <f t="shared" si="141"/>
        <v>0</v>
      </c>
      <c r="AT680" s="103"/>
      <c r="AU680" s="7">
        <f t="shared" si="142"/>
        <v>0</v>
      </c>
      <c r="AV680" s="19"/>
      <c r="AW680" s="19"/>
      <c r="AX680" s="19"/>
      <c r="AY680" s="19"/>
      <c r="AZ680" s="7">
        <f>I680+AV680+AW680-AX680-AY680</f>
        <v>0</v>
      </c>
      <c r="BA680" s="19"/>
      <c r="BB680" s="104">
        <f>SUM(AT680,AR680,AP680,AN680,AL680,AJ680,AH680,AF680,AD680,AB680,Z680,X680,V680,T680,R680,P680,N680,L680,J680)</f>
        <v>0</v>
      </c>
      <c r="BC680" s="19"/>
    </row>
    <row r="681" spans="1:55" ht="30" customHeight="1" x14ac:dyDescent="0.25">
      <c r="A681" s="102"/>
      <c r="B681" s="102">
        <v>680</v>
      </c>
      <c r="C681" s="19"/>
      <c r="D681" s="19"/>
      <c r="E681" s="19"/>
      <c r="F681" s="19"/>
      <c r="G681" s="19"/>
      <c r="H681" s="19"/>
      <c r="I681" s="19"/>
      <c r="J681" s="103"/>
      <c r="K681" s="107">
        <f>$AZ681*J681</f>
        <v>0</v>
      </c>
      <c r="L681" s="103"/>
      <c r="M681" s="107">
        <f>$AZ681*L681</f>
        <v>0</v>
      </c>
      <c r="N681" s="103"/>
      <c r="O681" s="107">
        <f>$AZ681*N681</f>
        <v>0</v>
      </c>
      <c r="P681" s="103"/>
      <c r="Q681" s="107">
        <f>$AZ681*P681</f>
        <v>0</v>
      </c>
      <c r="R681" s="103"/>
      <c r="S681" s="107">
        <f>$AZ681*R681</f>
        <v>0</v>
      </c>
      <c r="T681" s="103"/>
      <c r="U681" s="107">
        <f>$AZ681*T681</f>
        <v>0</v>
      </c>
      <c r="V681" s="103"/>
      <c r="W681" s="7">
        <f t="shared" si="130"/>
        <v>0</v>
      </c>
      <c r="X681" s="103"/>
      <c r="Y681" s="7">
        <f t="shared" si="131"/>
        <v>0</v>
      </c>
      <c r="Z681" s="103"/>
      <c r="AA681" s="7">
        <f t="shared" si="132"/>
        <v>0</v>
      </c>
      <c r="AB681" s="103"/>
      <c r="AC681" s="7">
        <f t="shared" si="133"/>
        <v>0</v>
      </c>
      <c r="AD681" s="103"/>
      <c r="AE681" s="7">
        <f t="shared" si="134"/>
        <v>0</v>
      </c>
      <c r="AF681" s="103"/>
      <c r="AG681" s="7">
        <f t="shared" si="135"/>
        <v>0</v>
      </c>
      <c r="AH681" s="103"/>
      <c r="AI681" s="7">
        <f t="shared" si="136"/>
        <v>0</v>
      </c>
      <c r="AJ681" s="103"/>
      <c r="AK681" s="7">
        <f t="shared" si="137"/>
        <v>0</v>
      </c>
      <c r="AL681" s="103"/>
      <c r="AM681" s="7">
        <f t="shared" si="138"/>
        <v>0</v>
      </c>
      <c r="AN681" s="103"/>
      <c r="AO681" s="7">
        <f t="shared" si="139"/>
        <v>0</v>
      </c>
      <c r="AP681" s="103"/>
      <c r="AQ681" s="7">
        <f t="shared" si="140"/>
        <v>0</v>
      </c>
      <c r="AR681" s="103"/>
      <c r="AS681" s="7">
        <f t="shared" si="141"/>
        <v>0</v>
      </c>
      <c r="AT681" s="103"/>
      <c r="AU681" s="7">
        <f t="shared" si="142"/>
        <v>0</v>
      </c>
      <c r="AV681" s="19"/>
      <c r="AW681" s="19"/>
      <c r="AX681" s="19"/>
      <c r="AY681" s="19"/>
      <c r="AZ681" s="7">
        <f>I681+AV681+AW681-AX681-AY681</f>
        <v>0</v>
      </c>
      <c r="BA681" s="19"/>
      <c r="BB681" s="104">
        <f>SUM(AT681,AR681,AP681,AN681,AL681,AJ681,AH681,AF681,AD681,AB681,Z681,X681,V681,T681,R681,P681,N681,L681,J681)</f>
        <v>0</v>
      </c>
      <c r="BC681" s="19"/>
    </row>
    <row r="682" spans="1:55" ht="30" customHeight="1" x14ac:dyDescent="0.25">
      <c r="A682" s="102"/>
      <c r="B682" s="102">
        <v>681</v>
      </c>
      <c r="C682" s="19"/>
      <c r="D682" s="19"/>
      <c r="E682" s="19"/>
      <c r="F682" s="19"/>
      <c r="G682" s="19"/>
      <c r="H682" s="19"/>
      <c r="I682" s="19"/>
      <c r="J682" s="103"/>
      <c r="K682" s="107">
        <f>$AZ682*J682</f>
        <v>0</v>
      </c>
      <c r="L682" s="103"/>
      <c r="M682" s="107">
        <f>$AZ682*L682</f>
        <v>0</v>
      </c>
      <c r="N682" s="103"/>
      <c r="O682" s="107">
        <f>$AZ682*N682</f>
        <v>0</v>
      </c>
      <c r="P682" s="103"/>
      <c r="Q682" s="107">
        <f>$AZ682*P682</f>
        <v>0</v>
      </c>
      <c r="R682" s="103"/>
      <c r="S682" s="107">
        <f>$AZ682*R682</f>
        <v>0</v>
      </c>
      <c r="T682" s="103"/>
      <c r="U682" s="107">
        <f>$AZ682*T682</f>
        <v>0</v>
      </c>
      <c r="V682" s="103"/>
      <c r="W682" s="7">
        <f t="shared" si="130"/>
        <v>0</v>
      </c>
      <c r="X682" s="103"/>
      <c r="Y682" s="7">
        <f t="shared" si="131"/>
        <v>0</v>
      </c>
      <c r="Z682" s="103"/>
      <c r="AA682" s="7">
        <f t="shared" si="132"/>
        <v>0</v>
      </c>
      <c r="AB682" s="103"/>
      <c r="AC682" s="7">
        <f t="shared" si="133"/>
        <v>0</v>
      </c>
      <c r="AD682" s="103"/>
      <c r="AE682" s="7">
        <f t="shared" si="134"/>
        <v>0</v>
      </c>
      <c r="AF682" s="103"/>
      <c r="AG682" s="7">
        <f t="shared" si="135"/>
        <v>0</v>
      </c>
      <c r="AH682" s="103"/>
      <c r="AI682" s="7">
        <f t="shared" si="136"/>
        <v>0</v>
      </c>
      <c r="AJ682" s="103"/>
      <c r="AK682" s="7">
        <f t="shared" si="137"/>
        <v>0</v>
      </c>
      <c r="AL682" s="103"/>
      <c r="AM682" s="7">
        <f t="shared" si="138"/>
        <v>0</v>
      </c>
      <c r="AN682" s="103"/>
      <c r="AO682" s="7">
        <f t="shared" si="139"/>
        <v>0</v>
      </c>
      <c r="AP682" s="103"/>
      <c r="AQ682" s="7">
        <f t="shared" si="140"/>
        <v>0</v>
      </c>
      <c r="AR682" s="103"/>
      <c r="AS682" s="7">
        <f t="shared" si="141"/>
        <v>0</v>
      </c>
      <c r="AT682" s="103"/>
      <c r="AU682" s="7">
        <f t="shared" si="142"/>
        <v>0</v>
      </c>
      <c r="AV682" s="19"/>
      <c r="AW682" s="19"/>
      <c r="AX682" s="19"/>
      <c r="AY682" s="19"/>
      <c r="AZ682" s="7">
        <f>I682+AV682+AW682-AX682-AY682</f>
        <v>0</v>
      </c>
      <c r="BA682" s="19"/>
      <c r="BB682" s="104">
        <f>SUM(AT682,AR682,AP682,AN682,AL682,AJ682,AH682,AF682,AD682,AB682,Z682,X682,V682,T682,R682,P682,N682,L682,J682)</f>
        <v>0</v>
      </c>
      <c r="BC682" s="19"/>
    </row>
    <row r="683" spans="1:55" ht="30" customHeight="1" x14ac:dyDescent="0.25">
      <c r="A683" s="102"/>
      <c r="B683" s="102">
        <v>682</v>
      </c>
      <c r="C683" s="19"/>
      <c r="D683" s="19"/>
      <c r="E683" s="19"/>
      <c r="F683" s="19"/>
      <c r="G683" s="19"/>
      <c r="H683" s="19"/>
      <c r="I683" s="19"/>
      <c r="J683" s="103"/>
      <c r="K683" s="107">
        <f>$AZ683*J683</f>
        <v>0</v>
      </c>
      <c r="L683" s="103"/>
      <c r="M683" s="107">
        <f>$AZ683*L683</f>
        <v>0</v>
      </c>
      <c r="N683" s="103"/>
      <c r="O683" s="107">
        <f>$AZ683*N683</f>
        <v>0</v>
      </c>
      <c r="P683" s="103"/>
      <c r="Q683" s="107">
        <f>$AZ683*P683</f>
        <v>0</v>
      </c>
      <c r="R683" s="103"/>
      <c r="S683" s="107">
        <f>$AZ683*R683</f>
        <v>0</v>
      </c>
      <c r="T683" s="103"/>
      <c r="U683" s="107">
        <f>$AZ683*T683</f>
        <v>0</v>
      </c>
      <c r="V683" s="103"/>
      <c r="W683" s="7">
        <f t="shared" si="130"/>
        <v>0</v>
      </c>
      <c r="X683" s="103"/>
      <c r="Y683" s="7">
        <f t="shared" si="131"/>
        <v>0</v>
      </c>
      <c r="Z683" s="103"/>
      <c r="AA683" s="7">
        <f t="shared" si="132"/>
        <v>0</v>
      </c>
      <c r="AB683" s="103"/>
      <c r="AC683" s="7">
        <f t="shared" si="133"/>
        <v>0</v>
      </c>
      <c r="AD683" s="103"/>
      <c r="AE683" s="7">
        <f t="shared" si="134"/>
        <v>0</v>
      </c>
      <c r="AF683" s="103"/>
      <c r="AG683" s="7">
        <f t="shared" si="135"/>
        <v>0</v>
      </c>
      <c r="AH683" s="103"/>
      <c r="AI683" s="7">
        <f t="shared" si="136"/>
        <v>0</v>
      </c>
      <c r="AJ683" s="103"/>
      <c r="AK683" s="7">
        <f t="shared" si="137"/>
        <v>0</v>
      </c>
      <c r="AL683" s="103"/>
      <c r="AM683" s="7">
        <f t="shared" si="138"/>
        <v>0</v>
      </c>
      <c r="AN683" s="103"/>
      <c r="AO683" s="7">
        <f t="shared" si="139"/>
        <v>0</v>
      </c>
      <c r="AP683" s="103"/>
      <c r="AQ683" s="7">
        <f t="shared" si="140"/>
        <v>0</v>
      </c>
      <c r="AR683" s="103"/>
      <c r="AS683" s="7">
        <f t="shared" si="141"/>
        <v>0</v>
      </c>
      <c r="AT683" s="103"/>
      <c r="AU683" s="7">
        <f t="shared" si="142"/>
        <v>0</v>
      </c>
      <c r="AV683" s="19"/>
      <c r="AW683" s="19"/>
      <c r="AX683" s="19"/>
      <c r="AY683" s="19"/>
      <c r="AZ683" s="7">
        <f>I683+AV683+AW683-AX683-AY683</f>
        <v>0</v>
      </c>
      <c r="BA683" s="19"/>
      <c r="BB683" s="104">
        <f>SUM(AT683,AR683,AP683,AN683,AL683,AJ683,AH683,AF683,AD683,AB683,Z683,X683,V683,T683,R683,P683,N683,L683,J683)</f>
        <v>0</v>
      </c>
      <c r="BC683" s="19"/>
    </row>
    <row r="684" spans="1:55" ht="30" customHeight="1" x14ac:dyDescent="0.25">
      <c r="A684" s="102"/>
      <c r="B684" s="102">
        <v>683</v>
      </c>
      <c r="C684" s="19"/>
      <c r="D684" s="19"/>
      <c r="E684" s="19"/>
      <c r="F684" s="19"/>
      <c r="G684" s="19"/>
      <c r="H684" s="19"/>
      <c r="I684" s="19"/>
      <c r="J684" s="103"/>
      <c r="K684" s="107">
        <f>$AZ684*J684</f>
        <v>0</v>
      </c>
      <c r="L684" s="103"/>
      <c r="M684" s="107">
        <f>$AZ684*L684</f>
        <v>0</v>
      </c>
      <c r="N684" s="103"/>
      <c r="O684" s="107">
        <f>$AZ684*N684</f>
        <v>0</v>
      </c>
      <c r="P684" s="103"/>
      <c r="Q684" s="107">
        <f>$AZ684*P684</f>
        <v>0</v>
      </c>
      <c r="R684" s="103"/>
      <c r="S684" s="107">
        <f>$AZ684*R684</f>
        <v>0</v>
      </c>
      <c r="T684" s="103"/>
      <c r="U684" s="107">
        <f>$AZ684*T684</f>
        <v>0</v>
      </c>
      <c r="V684" s="103"/>
      <c r="W684" s="7">
        <f t="shared" si="130"/>
        <v>0</v>
      </c>
      <c r="X684" s="103"/>
      <c r="Y684" s="7">
        <f t="shared" si="131"/>
        <v>0</v>
      </c>
      <c r="Z684" s="103"/>
      <c r="AA684" s="7">
        <f t="shared" si="132"/>
        <v>0</v>
      </c>
      <c r="AB684" s="103"/>
      <c r="AC684" s="7">
        <f t="shared" si="133"/>
        <v>0</v>
      </c>
      <c r="AD684" s="103"/>
      <c r="AE684" s="7">
        <f t="shared" si="134"/>
        <v>0</v>
      </c>
      <c r="AF684" s="103"/>
      <c r="AG684" s="7">
        <f t="shared" si="135"/>
        <v>0</v>
      </c>
      <c r="AH684" s="103"/>
      <c r="AI684" s="7">
        <f t="shared" si="136"/>
        <v>0</v>
      </c>
      <c r="AJ684" s="103"/>
      <c r="AK684" s="7">
        <f t="shared" si="137"/>
        <v>0</v>
      </c>
      <c r="AL684" s="103"/>
      <c r="AM684" s="7">
        <f t="shared" si="138"/>
        <v>0</v>
      </c>
      <c r="AN684" s="103"/>
      <c r="AO684" s="7">
        <f t="shared" si="139"/>
        <v>0</v>
      </c>
      <c r="AP684" s="103"/>
      <c r="AQ684" s="7">
        <f t="shared" si="140"/>
        <v>0</v>
      </c>
      <c r="AR684" s="103"/>
      <c r="AS684" s="7">
        <f t="shared" si="141"/>
        <v>0</v>
      </c>
      <c r="AT684" s="103"/>
      <c r="AU684" s="7">
        <f t="shared" si="142"/>
        <v>0</v>
      </c>
      <c r="AV684" s="19"/>
      <c r="AW684" s="19"/>
      <c r="AX684" s="19"/>
      <c r="AY684" s="19"/>
      <c r="AZ684" s="7">
        <f>I684+AV684+AW684-AX684-AY684</f>
        <v>0</v>
      </c>
      <c r="BA684" s="19"/>
      <c r="BB684" s="104">
        <f>SUM(AT684,AR684,AP684,AN684,AL684,AJ684,AH684,AF684,AD684,AB684,Z684,X684,V684,T684,R684,P684,N684,L684,J684)</f>
        <v>0</v>
      </c>
      <c r="BC684" s="19"/>
    </row>
    <row r="685" spans="1:55" ht="30" customHeight="1" x14ac:dyDescent="0.25">
      <c r="A685" s="102"/>
      <c r="B685" s="102">
        <v>684</v>
      </c>
      <c r="C685" s="19"/>
      <c r="D685" s="19"/>
      <c r="E685" s="19"/>
      <c r="F685" s="19"/>
      <c r="G685" s="19"/>
      <c r="H685" s="19"/>
      <c r="I685" s="19"/>
      <c r="J685" s="103"/>
      <c r="K685" s="107">
        <f>$AZ685*J685</f>
        <v>0</v>
      </c>
      <c r="L685" s="103"/>
      <c r="M685" s="107">
        <f>$AZ685*L685</f>
        <v>0</v>
      </c>
      <c r="N685" s="103"/>
      <c r="O685" s="107">
        <f>$AZ685*N685</f>
        <v>0</v>
      </c>
      <c r="P685" s="103"/>
      <c r="Q685" s="107">
        <f>$AZ685*P685</f>
        <v>0</v>
      </c>
      <c r="R685" s="103"/>
      <c r="S685" s="107">
        <f>$AZ685*R685</f>
        <v>0</v>
      </c>
      <c r="T685" s="103"/>
      <c r="U685" s="107">
        <f>$AZ685*T685</f>
        <v>0</v>
      </c>
      <c r="V685" s="103"/>
      <c r="W685" s="7">
        <f t="shared" si="130"/>
        <v>0</v>
      </c>
      <c r="X685" s="103"/>
      <c r="Y685" s="7">
        <f t="shared" si="131"/>
        <v>0</v>
      </c>
      <c r="Z685" s="103"/>
      <c r="AA685" s="7">
        <f t="shared" si="132"/>
        <v>0</v>
      </c>
      <c r="AB685" s="103"/>
      <c r="AC685" s="7">
        <f t="shared" si="133"/>
        <v>0</v>
      </c>
      <c r="AD685" s="103"/>
      <c r="AE685" s="7">
        <f t="shared" si="134"/>
        <v>0</v>
      </c>
      <c r="AF685" s="103"/>
      <c r="AG685" s="7">
        <f t="shared" si="135"/>
        <v>0</v>
      </c>
      <c r="AH685" s="103"/>
      <c r="AI685" s="7">
        <f t="shared" si="136"/>
        <v>0</v>
      </c>
      <c r="AJ685" s="103"/>
      <c r="AK685" s="7">
        <f t="shared" si="137"/>
        <v>0</v>
      </c>
      <c r="AL685" s="103"/>
      <c r="AM685" s="7">
        <f t="shared" si="138"/>
        <v>0</v>
      </c>
      <c r="AN685" s="103"/>
      <c r="AO685" s="7">
        <f t="shared" si="139"/>
        <v>0</v>
      </c>
      <c r="AP685" s="103"/>
      <c r="AQ685" s="7">
        <f t="shared" si="140"/>
        <v>0</v>
      </c>
      <c r="AR685" s="103"/>
      <c r="AS685" s="7">
        <f t="shared" si="141"/>
        <v>0</v>
      </c>
      <c r="AT685" s="103"/>
      <c r="AU685" s="7">
        <f t="shared" si="142"/>
        <v>0</v>
      </c>
      <c r="AV685" s="19"/>
      <c r="AW685" s="19"/>
      <c r="AX685" s="19"/>
      <c r="AY685" s="19"/>
      <c r="AZ685" s="7">
        <f>I685+AV685+AW685-AX685-AY685</f>
        <v>0</v>
      </c>
      <c r="BA685" s="19"/>
      <c r="BB685" s="104">
        <f>SUM(AT685,AR685,AP685,AN685,AL685,AJ685,AH685,AF685,AD685,AB685,Z685,X685,V685,T685,R685,P685,N685,L685,J685)</f>
        <v>0</v>
      </c>
      <c r="BC685" s="19"/>
    </row>
    <row r="686" spans="1:55" ht="30" customHeight="1" x14ac:dyDescent="0.25">
      <c r="A686" s="102"/>
      <c r="B686" s="102">
        <v>685</v>
      </c>
      <c r="C686" s="19"/>
      <c r="D686" s="19"/>
      <c r="E686" s="19"/>
      <c r="F686" s="19"/>
      <c r="G686" s="19"/>
      <c r="H686" s="19"/>
      <c r="I686" s="19"/>
      <c r="J686" s="103"/>
      <c r="K686" s="107">
        <f>$AZ686*J686</f>
        <v>0</v>
      </c>
      <c r="L686" s="103"/>
      <c r="M686" s="107">
        <f>$AZ686*L686</f>
        <v>0</v>
      </c>
      <c r="N686" s="103"/>
      <c r="O686" s="107">
        <f>$AZ686*N686</f>
        <v>0</v>
      </c>
      <c r="P686" s="103"/>
      <c r="Q686" s="107">
        <f>$AZ686*P686</f>
        <v>0</v>
      </c>
      <c r="R686" s="103"/>
      <c r="S686" s="107">
        <f>$AZ686*R686</f>
        <v>0</v>
      </c>
      <c r="T686" s="103"/>
      <c r="U686" s="107">
        <f>$AZ686*T686</f>
        <v>0</v>
      </c>
      <c r="V686" s="103"/>
      <c r="W686" s="7">
        <f t="shared" si="130"/>
        <v>0</v>
      </c>
      <c r="X686" s="103"/>
      <c r="Y686" s="7">
        <f t="shared" si="131"/>
        <v>0</v>
      </c>
      <c r="Z686" s="103"/>
      <c r="AA686" s="7">
        <f t="shared" si="132"/>
        <v>0</v>
      </c>
      <c r="AB686" s="103"/>
      <c r="AC686" s="7">
        <f t="shared" si="133"/>
        <v>0</v>
      </c>
      <c r="AD686" s="103"/>
      <c r="AE686" s="7">
        <f t="shared" si="134"/>
        <v>0</v>
      </c>
      <c r="AF686" s="103"/>
      <c r="AG686" s="7">
        <f t="shared" si="135"/>
        <v>0</v>
      </c>
      <c r="AH686" s="103"/>
      <c r="AI686" s="7">
        <f t="shared" si="136"/>
        <v>0</v>
      </c>
      <c r="AJ686" s="103"/>
      <c r="AK686" s="7">
        <f t="shared" si="137"/>
        <v>0</v>
      </c>
      <c r="AL686" s="103"/>
      <c r="AM686" s="7">
        <f t="shared" si="138"/>
        <v>0</v>
      </c>
      <c r="AN686" s="103"/>
      <c r="AO686" s="7">
        <f t="shared" si="139"/>
        <v>0</v>
      </c>
      <c r="AP686" s="103"/>
      <c r="AQ686" s="7">
        <f t="shared" si="140"/>
        <v>0</v>
      </c>
      <c r="AR686" s="103"/>
      <c r="AS686" s="7">
        <f t="shared" si="141"/>
        <v>0</v>
      </c>
      <c r="AT686" s="103"/>
      <c r="AU686" s="7">
        <f t="shared" si="142"/>
        <v>0</v>
      </c>
      <c r="AV686" s="19"/>
      <c r="AW686" s="19"/>
      <c r="AX686" s="19"/>
      <c r="AY686" s="19"/>
      <c r="AZ686" s="7">
        <f>I686+AV686+AW686-AX686-AY686</f>
        <v>0</v>
      </c>
      <c r="BA686" s="19"/>
      <c r="BB686" s="104">
        <f>SUM(AT686,AR686,AP686,AN686,AL686,AJ686,AH686,AF686,AD686,AB686,Z686,X686,V686,T686,R686,P686,N686,L686,J686)</f>
        <v>0</v>
      </c>
      <c r="BC686" s="19"/>
    </row>
    <row r="687" spans="1:55" ht="30" customHeight="1" x14ac:dyDescent="0.25">
      <c r="A687" s="102"/>
      <c r="B687" s="102">
        <v>686</v>
      </c>
      <c r="C687" s="19"/>
      <c r="D687" s="19"/>
      <c r="E687" s="19"/>
      <c r="F687" s="19"/>
      <c r="G687" s="19"/>
      <c r="H687" s="19"/>
      <c r="I687" s="19"/>
      <c r="J687" s="103"/>
      <c r="K687" s="107">
        <f>$AZ687*J687</f>
        <v>0</v>
      </c>
      <c r="L687" s="103"/>
      <c r="M687" s="107">
        <f>$AZ687*L687</f>
        <v>0</v>
      </c>
      <c r="N687" s="103"/>
      <c r="O687" s="107">
        <f>$AZ687*N687</f>
        <v>0</v>
      </c>
      <c r="P687" s="103"/>
      <c r="Q687" s="107">
        <f>$AZ687*P687</f>
        <v>0</v>
      </c>
      <c r="R687" s="103"/>
      <c r="S687" s="107">
        <f>$AZ687*R687</f>
        <v>0</v>
      </c>
      <c r="T687" s="103"/>
      <c r="U687" s="107">
        <f>$AZ687*T687</f>
        <v>0</v>
      </c>
      <c r="V687" s="103"/>
      <c r="W687" s="7">
        <f t="shared" si="130"/>
        <v>0</v>
      </c>
      <c r="X687" s="103"/>
      <c r="Y687" s="7">
        <f t="shared" si="131"/>
        <v>0</v>
      </c>
      <c r="Z687" s="103"/>
      <c r="AA687" s="7">
        <f t="shared" si="132"/>
        <v>0</v>
      </c>
      <c r="AB687" s="103"/>
      <c r="AC687" s="7">
        <f t="shared" si="133"/>
        <v>0</v>
      </c>
      <c r="AD687" s="103"/>
      <c r="AE687" s="7">
        <f t="shared" si="134"/>
        <v>0</v>
      </c>
      <c r="AF687" s="103"/>
      <c r="AG687" s="7">
        <f t="shared" si="135"/>
        <v>0</v>
      </c>
      <c r="AH687" s="103"/>
      <c r="AI687" s="7">
        <f t="shared" si="136"/>
        <v>0</v>
      </c>
      <c r="AJ687" s="103"/>
      <c r="AK687" s="7">
        <f t="shared" si="137"/>
        <v>0</v>
      </c>
      <c r="AL687" s="103"/>
      <c r="AM687" s="7">
        <f t="shared" si="138"/>
        <v>0</v>
      </c>
      <c r="AN687" s="103"/>
      <c r="AO687" s="7">
        <f t="shared" si="139"/>
        <v>0</v>
      </c>
      <c r="AP687" s="103"/>
      <c r="AQ687" s="7">
        <f t="shared" si="140"/>
        <v>0</v>
      </c>
      <c r="AR687" s="103"/>
      <c r="AS687" s="7">
        <f t="shared" si="141"/>
        <v>0</v>
      </c>
      <c r="AT687" s="103"/>
      <c r="AU687" s="7">
        <f t="shared" si="142"/>
        <v>0</v>
      </c>
      <c r="AV687" s="19"/>
      <c r="AW687" s="19"/>
      <c r="AX687" s="19"/>
      <c r="AY687" s="19"/>
      <c r="AZ687" s="7">
        <f>I687+AV687+AW687-AX687-AY687</f>
        <v>0</v>
      </c>
      <c r="BA687" s="19"/>
      <c r="BB687" s="104">
        <f>SUM(AT687,AR687,AP687,AN687,AL687,AJ687,AH687,AF687,AD687,AB687,Z687,X687,V687,T687,R687,P687,N687,L687,J687)</f>
        <v>0</v>
      </c>
      <c r="BC687" s="19"/>
    </row>
    <row r="688" spans="1:55" ht="30" customHeight="1" x14ac:dyDescent="0.25">
      <c r="A688" s="102"/>
      <c r="B688" s="102">
        <v>687</v>
      </c>
      <c r="C688" s="19"/>
      <c r="D688" s="19"/>
      <c r="E688" s="19"/>
      <c r="F688" s="19"/>
      <c r="G688" s="19"/>
      <c r="H688" s="19"/>
      <c r="I688" s="19"/>
      <c r="J688" s="103"/>
      <c r="K688" s="107">
        <f>$AZ688*J688</f>
        <v>0</v>
      </c>
      <c r="L688" s="103"/>
      <c r="M688" s="107">
        <f>$AZ688*L688</f>
        <v>0</v>
      </c>
      <c r="N688" s="103"/>
      <c r="O688" s="107">
        <f>$AZ688*N688</f>
        <v>0</v>
      </c>
      <c r="P688" s="103"/>
      <c r="Q688" s="107">
        <f>$AZ688*P688</f>
        <v>0</v>
      </c>
      <c r="R688" s="103"/>
      <c r="S688" s="107">
        <f>$AZ688*R688</f>
        <v>0</v>
      </c>
      <c r="T688" s="103"/>
      <c r="U688" s="107">
        <f>$AZ688*T688</f>
        <v>0</v>
      </c>
      <c r="V688" s="103"/>
      <c r="W688" s="7">
        <f t="shared" si="130"/>
        <v>0</v>
      </c>
      <c r="X688" s="103"/>
      <c r="Y688" s="7">
        <f t="shared" si="131"/>
        <v>0</v>
      </c>
      <c r="Z688" s="103"/>
      <c r="AA688" s="7">
        <f t="shared" si="132"/>
        <v>0</v>
      </c>
      <c r="AB688" s="103"/>
      <c r="AC688" s="7">
        <f t="shared" si="133"/>
        <v>0</v>
      </c>
      <c r="AD688" s="103"/>
      <c r="AE688" s="7">
        <f t="shared" si="134"/>
        <v>0</v>
      </c>
      <c r="AF688" s="103"/>
      <c r="AG688" s="7">
        <f t="shared" si="135"/>
        <v>0</v>
      </c>
      <c r="AH688" s="103"/>
      <c r="AI688" s="7">
        <f t="shared" si="136"/>
        <v>0</v>
      </c>
      <c r="AJ688" s="103"/>
      <c r="AK688" s="7">
        <f t="shared" si="137"/>
        <v>0</v>
      </c>
      <c r="AL688" s="103"/>
      <c r="AM688" s="7">
        <f t="shared" si="138"/>
        <v>0</v>
      </c>
      <c r="AN688" s="103"/>
      <c r="AO688" s="7">
        <f t="shared" si="139"/>
        <v>0</v>
      </c>
      <c r="AP688" s="103"/>
      <c r="AQ688" s="7">
        <f t="shared" si="140"/>
        <v>0</v>
      </c>
      <c r="AR688" s="103"/>
      <c r="AS688" s="7">
        <f t="shared" si="141"/>
        <v>0</v>
      </c>
      <c r="AT688" s="103"/>
      <c r="AU688" s="7">
        <f t="shared" si="142"/>
        <v>0</v>
      </c>
      <c r="AV688" s="19"/>
      <c r="AW688" s="19"/>
      <c r="AX688" s="19"/>
      <c r="AY688" s="19"/>
      <c r="AZ688" s="7">
        <f>I688+AV688+AW688-AX688-AY688</f>
        <v>0</v>
      </c>
      <c r="BA688" s="19"/>
      <c r="BB688" s="104">
        <f>SUM(AT688,AR688,AP688,AN688,AL688,AJ688,AH688,AF688,AD688,AB688,Z688,X688,V688,T688,R688,P688,N688,L688,J688)</f>
        <v>0</v>
      </c>
      <c r="BC688" s="19"/>
    </row>
    <row r="689" spans="1:55" ht="30" customHeight="1" x14ac:dyDescent="0.25">
      <c r="A689" s="102"/>
      <c r="B689" s="102">
        <v>688</v>
      </c>
      <c r="C689" s="19"/>
      <c r="D689" s="19"/>
      <c r="E689" s="19"/>
      <c r="F689" s="19"/>
      <c r="G689" s="19"/>
      <c r="H689" s="19"/>
      <c r="I689" s="19"/>
      <c r="J689" s="103"/>
      <c r="K689" s="107">
        <f>$AZ689*J689</f>
        <v>0</v>
      </c>
      <c r="L689" s="103"/>
      <c r="M689" s="107">
        <f>$AZ689*L689</f>
        <v>0</v>
      </c>
      <c r="N689" s="103"/>
      <c r="O689" s="107">
        <f>$AZ689*N689</f>
        <v>0</v>
      </c>
      <c r="P689" s="103"/>
      <c r="Q689" s="107">
        <f>$AZ689*P689</f>
        <v>0</v>
      </c>
      <c r="R689" s="103"/>
      <c r="S689" s="107">
        <f>$AZ689*R689</f>
        <v>0</v>
      </c>
      <c r="T689" s="103"/>
      <c r="U689" s="107">
        <f>$AZ689*T689</f>
        <v>0</v>
      </c>
      <c r="V689" s="103"/>
      <c r="W689" s="7">
        <f t="shared" si="130"/>
        <v>0</v>
      </c>
      <c r="X689" s="103"/>
      <c r="Y689" s="7">
        <f t="shared" si="131"/>
        <v>0</v>
      </c>
      <c r="Z689" s="103"/>
      <c r="AA689" s="7">
        <f t="shared" si="132"/>
        <v>0</v>
      </c>
      <c r="AB689" s="103"/>
      <c r="AC689" s="7">
        <f t="shared" si="133"/>
        <v>0</v>
      </c>
      <c r="AD689" s="103"/>
      <c r="AE689" s="7">
        <f t="shared" si="134"/>
        <v>0</v>
      </c>
      <c r="AF689" s="103"/>
      <c r="AG689" s="7">
        <f t="shared" si="135"/>
        <v>0</v>
      </c>
      <c r="AH689" s="103"/>
      <c r="AI689" s="7">
        <f t="shared" si="136"/>
        <v>0</v>
      </c>
      <c r="AJ689" s="103"/>
      <c r="AK689" s="7">
        <f t="shared" si="137"/>
        <v>0</v>
      </c>
      <c r="AL689" s="103"/>
      <c r="AM689" s="7">
        <f t="shared" si="138"/>
        <v>0</v>
      </c>
      <c r="AN689" s="103"/>
      <c r="AO689" s="7">
        <f t="shared" si="139"/>
        <v>0</v>
      </c>
      <c r="AP689" s="103"/>
      <c r="AQ689" s="7">
        <f t="shared" si="140"/>
        <v>0</v>
      </c>
      <c r="AR689" s="103"/>
      <c r="AS689" s="7">
        <f t="shared" si="141"/>
        <v>0</v>
      </c>
      <c r="AT689" s="103"/>
      <c r="AU689" s="7">
        <f t="shared" si="142"/>
        <v>0</v>
      </c>
      <c r="AV689" s="19"/>
      <c r="AW689" s="19"/>
      <c r="AX689" s="19"/>
      <c r="AY689" s="19"/>
      <c r="AZ689" s="7">
        <f>I689+AV689+AW689-AX689-AY689</f>
        <v>0</v>
      </c>
      <c r="BA689" s="19"/>
      <c r="BB689" s="104">
        <f>SUM(AT689,AR689,AP689,AN689,AL689,AJ689,AH689,AF689,AD689,AB689,Z689,X689,V689,T689,R689,P689,N689,L689,J689)</f>
        <v>0</v>
      </c>
      <c r="BC689" s="19"/>
    </row>
    <row r="690" spans="1:55" ht="30" customHeight="1" x14ac:dyDescent="0.25">
      <c r="A690" s="102"/>
      <c r="B690" s="102">
        <v>689</v>
      </c>
      <c r="C690" s="19"/>
      <c r="D690" s="19"/>
      <c r="E690" s="19"/>
      <c r="F690" s="19"/>
      <c r="G690" s="19"/>
      <c r="H690" s="19"/>
      <c r="I690" s="19"/>
      <c r="J690" s="103"/>
      <c r="K690" s="107">
        <f>$AZ690*J690</f>
        <v>0</v>
      </c>
      <c r="L690" s="103"/>
      <c r="M690" s="107">
        <f>$AZ690*L690</f>
        <v>0</v>
      </c>
      <c r="N690" s="103"/>
      <c r="O690" s="107">
        <f>$AZ690*N690</f>
        <v>0</v>
      </c>
      <c r="P690" s="103"/>
      <c r="Q690" s="107">
        <f>$AZ690*P690</f>
        <v>0</v>
      </c>
      <c r="R690" s="103"/>
      <c r="S690" s="107">
        <f>$AZ690*R690</f>
        <v>0</v>
      </c>
      <c r="T690" s="103"/>
      <c r="U690" s="107">
        <f>$AZ690*T690</f>
        <v>0</v>
      </c>
      <c r="V690" s="103"/>
      <c r="W690" s="7">
        <f t="shared" si="130"/>
        <v>0</v>
      </c>
      <c r="X690" s="103"/>
      <c r="Y690" s="7">
        <f t="shared" si="131"/>
        <v>0</v>
      </c>
      <c r="Z690" s="103"/>
      <c r="AA690" s="7">
        <f t="shared" si="132"/>
        <v>0</v>
      </c>
      <c r="AB690" s="103"/>
      <c r="AC690" s="7">
        <f t="shared" si="133"/>
        <v>0</v>
      </c>
      <c r="AD690" s="103"/>
      <c r="AE690" s="7">
        <f t="shared" si="134"/>
        <v>0</v>
      </c>
      <c r="AF690" s="103"/>
      <c r="AG690" s="7">
        <f t="shared" si="135"/>
        <v>0</v>
      </c>
      <c r="AH690" s="103"/>
      <c r="AI690" s="7">
        <f t="shared" si="136"/>
        <v>0</v>
      </c>
      <c r="AJ690" s="103"/>
      <c r="AK690" s="7">
        <f t="shared" si="137"/>
        <v>0</v>
      </c>
      <c r="AL690" s="103"/>
      <c r="AM690" s="7">
        <f t="shared" si="138"/>
        <v>0</v>
      </c>
      <c r="AN690" s="103"/>
      <c r="AO690" s="7">
        <f t="shared" si="139"/>
        <v>0</v>
      </c>
      <c r="AP690" s="103"/>
      <c r="AQ690" s="7">
        <f t="shared" si="140"/>
        <v>0</v>
      </c>
      <c r="AR690" s="103"/>
      <c r="AS690" s="7">
        <f t="shared" si="141"/>
        <v>0</v>
      </c>
      <c r="AT690" s="103"/>
      <c r="AU690" s="7">
        <f t="shared" si="142"/>
        <v>0</v>
      </c>
      <c r="AV690" s="19"/>
      <c r="AW690" s="19"/>
      <c r="AX690" s="19"/>
      <c r="AY690" s="19"/>
      <c r="AZ690" s="7">
        <f>I690+AV690+AW690-AX690-AY690</f>
        <v>0</v>
      </c>
      <c r="BA690" s="19"/>
      <c r="BB690" s="104">
        <f>SUM(AT690,AR690,AP690,AN690,AL690,AJ690,AH690,AF690,AD690,AB690,Z690,X690,V690,T690,R690,P690,N690,L690,J690)</f>
        <v>0</v>
      </c>
      <c r="BC690" s="19"/>
    </row>
    <row r="691" spans="1:55" ht="30" customHeight="1" x14ac:dyDescent="0.25">
      <c r="A691" s="102"/>
      <c r="B691" s="102">
        <v>690</v>
      </c>
      <c r="C691" s="19"/>
      <c r="D691" s="19"/>
      <c r="E691" s="19"/>
      <c r="F691" s="19"/>
      <c r="G691" s="19"/>
      <c r="H691" s="19"/>
      <c r="I691" s="19"/>
      <c r="J691" s="103"/>
      <c r="K691" s="107">
        <f>$AZ691*J691</f>
        <v>0</v>
      </c>
      <c r="L691" s="103"/>
      <c r="M691" s="107">
        <f>$AZ691*L691</f>
        <v>0</v>
      </c>
      <c r="N691" s="103"/>
      <c r="O691" s="107">
        <f>$AZ691*N691</f>
        <v>0</v>
      </c>
      <c r="P691" s="103"/>
      <c r="Q691" s="107">
        <f>$AZ691*P691</f>
        <v>0</v>
      </c>
      <c r="R691" s="103"/>
      <c r="S691" s="107">
        <f>$AZ691*R691</f>
        <v>0</v>
      </c>
      <c r="T691" s="103"/>
      <c r="U691" s="107">
        <f>$AZ691*T691</f>
        <v>0</v>
      </c>
      <c r="V691" s="103"/>
      <c r="W691" s="7">
        <f t="shared" si="130"/>
        <v>0</v>
      </c>
      <c r="X691" s="103"/>
      <c r="Y691" s="7">
        <f t="shared" si="131"/>
        <v>0</v>
      </c>
      <c r="Z691" s="103"/>
      <c r="AA691" s="7">
        <f t="shared" si="132"/>
        <v>0</v>
      </c>
      <c r="AB691" s="103"/>
      <c r="AC691" s="7">
        <f t="shared" si="133"/>
        <v>0</v>
      </c>
      <c r="AD691" s="103"/>
      <c r="AE691" s="7">
        <f t="shared" si="134"/>
        <v>0</v>
      </c>
      <c r="AF691" s="103"/>
      <c r="AG691" s="7">
        <f t="shared" si="135"/>
        <v>0</v>
      </c>
      <c r="AH691" s="103"/>
      <c r="AI691" s="7">
        <f t="shared" si="136"/>
        <v>0</v>
      </c>
      <c r="AJ691" s="103"/>
      <c r="AK691" s="7">
        <f t="shared" si="137"/>
        <v>0</v>
      </c>
      <c r="AL691" s="103"/>
      <c r="AM691" s="7">
        <f t="shared" si="138"/>
        <v>0</v>
      </c>
      <c r="AN691" s="103"/>
      <c r="AO691" s="7">
        <f t="shared" si="139"/>
        <v>0</v>
      </c>
      <c r="AP691" s="103"/>
      <c r="AQ691" s="7">
        <f t="shared" si="140"/>
        <v>0</v>
      </c>
      <c r="AR691" s="103"/>
      <c r="AS691" s="7">
        <f t="shared" si="141"/>
        <v>0</v>
      </c>
      <c r="AT691" s="103"/>
      <c r="AU691" s="7">
        <f t="shared" si="142"/>
        <v>0</v>
      </c>
      <c r="AV691" s="19"/>
      <c r="AW691" s="19"/>
      <c r="AX691" s="19"/>
      <c r="AY691" s="19"/>
      <c r="AZ691" s="7">
        <f>I691+AV691+AW691-AX691-AY691</f>
        <v>0</v>
      </c>
      <c r="BA691" s="19"/>
      <c r="BB691" s="104">
        <f>SUM(AT691,AR691,AP691,AN691,AL691,AJ691,AH691,AF691,AD691,AB691,Z691,X691,V691,T691,R691,P691,N691,L691,J691)</f>
        <v>0</v>
      </c>
      <c r="BC691" s="19"/>
    </row>
    <row r="692" spans="1:55" ht="30" customHeight="1" x14ac:dyDescent="0.25">
      <c r="A692" s="102"/>
      <c r="B692" s="102">
        <v>691</v>
      </c>
      <c r="C692" s="19"/>
      <c r="D692" s="19"/>
      <c r="E692" s="19"/>
      <c r="F692" s="19"/>
      <c r="G692" s="19"/>
      <c r="H692" s="19"/>
      <c r="I692" s="19"/>
      <c r="J692" s="103"/>
      <c r="K692" s="107">
        <f>$AZ692*J692</f>
        <v>0</v>
      </c>
      <c r="L692" s="103"/>
      <c r="M692" s="107">
        <f>$AZ692*L692</f>
        <v>0</v>
      </c>
      <c r="N692" s="103"/>
      <c r="O692" s="107">
        <f>$AZ692*N692</f>
        <v>0</v>
      </c>
      <c r="P692" s="103"/>
      <c r="Q692" s="107">
        <f>$AZ692*P692</f>
        <v>0</v>
      </c>
      <c r="R692" s="103"/>
      <c r="S692" s="107">
        <f>$AZ692*R692</f>
        <v>0</v>
      </c>
      <c r="T692" s="103"/>
      <c r="U692" s="107">
        <f>$AZ692*T692</f>
        <v>0</v>
      </c>
      <c r="V692" s="103"/>
      <c r="W692" s="7">
        <f t="shared" si="130"/>
        <v>0</v>
      </c>
      <c r="X692" s="103"/>
      <c r="Y692" s="7">
        <f t="shared" si="131"/>
        <v>0</v>
      </c>
      <c r="Z692" s="103"/>
      <c r="AA692" s="7">
        <f t="shared" si="132"/>
        <v>0</v>
      </c>
      <c r="AB692" s="103"/>
      <c r="AC692" s="7">
        <f t="shared" si="133"/>
        <v>0</v>
      </c>
      <c r="AD692" s="103"/>
      <c r="AE692" s="7">
        <f t="shared" si="134"/>
        <v>0</v>
      </c>
      <c r="AF692" s="103"/>
      <c r="AG692" s="7">
        <f t="shared" si="135"/>
        <v>0</v>
      </c>
      <c r="AH692" s="103"/>
      <c r="AI692" s="7">
        <f t="shared" si="136"/>
        <v>0</v>
      </c>
      <c r="AJ692" s="103"/>
      <c r="AK692" s="7">
        <f t="shared" si="137"/>
        <v>0</v>
      </c>
      <c r="AL692" s="103"/>
      <c r="AM692" s="7">
        <f t="shared" si="138"/>
        <v>0</v>
      </c>
      <c r="AN692" s="103"/>
      <c r="AO692" s="7">
        <f t="shared" si="139"/>
        <v>0</v>
      </c>
      <c r="AP692" s="103"/>
      <c r="AQ692" s="7">
        <f t="shared" si="140"/>
        <v>0</v>
      </c>
      <c r="AR692" s="103"/>
      <c r="AS692" s="7">
        <f t="shared" si="141"/>
        <v>0</v>
      </c>
      <c r="AT692" s="103"/>
      <c r="AU692" s="7">
        <f t="shared" si="142"/>
        <v>0</v>
      </c>
      <c r="AV692" s="19"/>
      <c r="AW692" s="19"/>
      <c r="AX692" s="19"/>
      <c r="AY692" s="19"/>
      <c r="AZ692" s="7">
        <f>I692+AV692+AW692-AX692-AY692</f>
        <v>0</v>
      </c>
      <c r="BA692" s="19"/>
      <c r="BB692" s="104">
        <f>SUM(AT692,AR692,AP692,AN692,AL692,AJ692,AH692,AF692,AD692,AB692,Z692,X692,V692,T692,R692,P692,N692,L692,J692)</f>
        <v>0</v>
      </c>
      <c r="BC692" s="19"/>
    </row>
    <row r="693" spans="1:55" ht="30" customHeight="1" x14ac:dyDescent="0.25">
      <c r="A693" s="102"/>
      <c r="B693" s="102">
        <v>692</v>
      </c>
      <c r="C693" s="19"/>
      <c r="D693" s="19"/>
      <c r="E693" s="19"/>
      <c r="F693" s="19"/>
      <c r="G693" s="19"/>
      <c r="H693" s="19"/>
      <c r="I693" s="19"/>
      <c r="J693" s="103"/>
      <c r="K693" s="107">
        <f>$AZ693*J693</f>
        <v>0</v>
      </c>
      <c r="L693" s="103"/>
      <c r="M693" s="107">
        <f>$AZ693*L693</f>
        <v>0</v>
      </c>
      <c r="N693" s="103"/>
      <c r="O693" s="107">
        <f>$AZ693*N693</f>
        <v>0</v>
      </c>
      <c r="P693" s="103"/>
      <c r="Q693" s="107">
        <f>$AZ693*P693</f>
        <v>0</v>
      </c>
      <c r="R693" s="103"/>
      <c r="S693" s="107">
        <f>$AZ693*R693</f>
        <v>0</v>
      </c>
      <c r="T693" s="103"/>
      <c r="U693" s="107">
        <f>$AZ693*T693</f>
        <v>0</v>
      </c>
      <c r="V693" s="103"/>
      <c r="W693" s="7">
        <f t="shared" si="130"/>
        <v>0</v>
      </c>
      <c r="X693" s="103"/>
      <c r="Y693" s="7">
        <f t="shared" si="131"/>
        <v>0</v>
      </c>
      <c r="Z693" s="103"/>
      <c r="AA693" s="7">
        <f t="shared" si="132"/>
        <v>0</v>
      </c>
      <c r="AB693" s="103"/>
      <c r="AC693" s="7">
        <f t="shared" si="133"/>
        <v>0</v>
      </c>
      <c r="AD693" s="103"/>
      <c r="AE693" s="7">
        <f t="shared" si="134"/>
        <v>0</v>
      </c>
      <c r="AF693" s="103"/>
      <c r="AG693" s="7">
        <f t="shared" si="135"/>
        <v>0</v>
      </c>
      <c r="AH693" s="103"/>
      <c r="AI693" s="7">
        <f t="shared" si="136"/>
        <v>0</v>
      </c>
      <c r="AJ693" s="103"/>
      <c r="AK693" s="7">
        <f t="shared" si="137"/>
        <v>0</v>
      </c>
      <c r="AL693" s="103"/>
      <c r="AM693" s="7">
        <f t="shared" si="138"/>
        <v>0</v>
      </c>
      <c r="AN693" s="103"/>
      <c r="AO693" s="7">
        <f t="shared" si="139"/>
        <v>0</v>
      </c>
      <c r="AP693" s="103"/>
      <c r="AQ693" s="7">
        <f t="shared" si="140"/>
        <v>0</v>
      </c>
      <c r="AR693" s="103"/>
      <c r="AS693" s="7">
        <f t="shared" si="141"/>
        <v>0</v>
      </c>
      <c r="AT693" s="103"/>
      <c r="AU693" s="7">
        <f t="shared" si="142"/>
        <v>0</v>
      </c>
      <c r="AV693" s="19"/>
      <c r="AW693" s="19"/>
      <c r="AX693" s="19"/>
      <c r="AY693" s="19"/>
      <c r="AZ693" s="7">
        <f>I693+AV693+AW693-AX693-AY693</f>
        <v>0</v>
      </c>
      <c r="BA693" s="19"/>
      <c r="BB693" s="104">
        <f>SUM(AT693,AR693,AP693,AN693,AL693,AJ693,AH693,AF693,AD693,AB693,Z693,X693,V693,T693,R693,P693,N693,L693,J693)</f>
        <v>0</v>
      </c>
      <c r="BC693" s="19"/>
    </row>
    <row r="694" spans="1:55" ht="30" customHeight="1" x14ac:dyDescent="0.25">
      <c r="A694" s="102"/>
      <c r="B694" s="102">
        <v>693</v>
      </c>
      <c r="C694" s="19"/>
      <c r="D694" s="19"/>
      <c r="E694" s="19"/>
      <c r="F694" s="19"/>
      <c r="G694" s="19"/>
      <c r="H694" s="19"/>
      <c r="I694" s="19"/>
      <c r="J694" s="103"/>
      <c r="K694" s="107">
        <f>$AZ694*J694</f>
        <v>0</v>
      </c>
      <c r="L694" s="103"/>
      <c r="M694" s="107">
        <f>$AZ694*L694</f>
        <v>0</v>
      </c>
      <c r="N694" s="103"/>
      <c r="O694" s="107">
        <f>$AZ694*N694</f>
        <v>0</v>
      </c>
      <c r="P694" s="103"/>
      <c r="Q694" s="107">
        <f>$AZ694*P694</f>
        <v>0</v>
      </c>
      <c r="R694" s="103"/>
      <c r="S694" s="107">
        <f>$AZ694*R694</f>
        <v>0</v>
      </c>
      <c r="T694" s="103"/>
      <c r="U694" s="107">
        <f>$AZ694*T694</f>
        <v>0</v>
      </c>
      <c r="V694" s="103"/>
      <c r="W694" s="7">
        <f t="shared" si="130"/>
        <v>0</v>
      </c>
      <c r="X694" s="103"/>
      <c r="Y694" s="7">
        <f t="shared" si="131"/>
        <v>0</v>
      </c>
      <c r="Z694" s="103"/>
      <c r="AA694" s="7">
        <f t="shared" si="132"/>
        <v>0</v>
      </c>
      <c r="AB694" s="103"/>
      <c r="AC694" s="7">
        <f t="shared" si="133"/>
        <v>0</v>
      </c>
      <c r="AD694" s="103"/>
      <c r="AE694" s="7">
        <f t="shared" si="134"/>
        <v>0</v>
      </c>
      <c r="AF694" s="103"/>
      <c r="AG694" s="7">
        <f t="shared" si="135"/>
        <v>0</v>
      </c>
      <c r="AH694" s="103"/>
      <c r="AI694" s="7">
        <f t="shared" si="136"/>
        <v>0</v>
      </c>
      <c r="AJ694" s="103"/>
      <c r="AK694" s="7">
        <f t="shared" si="137"/>
        <v>0</v>
      </c>
      <c r="AL694" s="103"/>
      <c r="AM694" s="7">
        <f t="shared" si="138"/>
        <v>0</v>
      </c>
      <c r="AN694" s="103"/>
      <c r="AO694" s="7">
        <f t="shared" si="139"/>
        <v>0</v>
      </c>
      <c r="AP694" s="103"/>
      <c r="AQ694" s="7">
        <f t="shared" si="140"/>
        <v>0</v>
      </c>
      <c r="AR694" s="103"/>
      <c r="AS694" s="7">
        <f t="shared" si="141"/>
        <v>0</v>
      </c>
      <c r="AT694" s="103"/>
      <c r="AU694" s="7">
        <f t="shared" si="142"/>
        <v>0</v>
      </c>
      <c r="AV694" s="19"/>
      <c r="AW694" s="19"/>
      <c r="AX694" s="19"/>
      <c r="AY694" s="19"/>
      <c r="AZ694" s="7">
        <f>I694+AV694+AW694-AX694-AY694</f>
        <v>0</v>
      </c>
      <c r="BA694" s="19"/>
      <c r="BB694" s="104">
        <f>SUM(AT694,AR694,AP694,AN694,AL694,AJ694,AH694,AF694,AD694,AB694,Z694,X694,V694,T694,R694,P694,N694,L694,J694)</f>
        <v>0</v>
      </c>
      <c r="BC694" s="19"/>
    </row>
    <row r="695" spans="1:55" ht="30" customHeight="1" x14ac:dyDescent="0.25">
      <c r="A695" s="102"/>
      <c r="B695" s="102">
        <v>694</v>
      </c>
      <c r="C695" s="19"/>
      <c r="D695" s="19"/>
      <c r="E695" s="19"/>
      <c r="F695" s="19"/>
      <c r="G695" s="19"/>
      <c r="H695" s="19"/>
      <c r="I695" s="19"/>
      <c r="J695" s="103"/>
      <c r="K695" s="107">
        <f>$AZ695*J695</f>
        <v>0</v>
      </c>
      <c r="L695" s="103"/>
      <c r="M695" s="107">
        <f>$AZ695*L695</f>
        <v>0</v>
      </c>
      <c r="N695" s="103"/>
      <c r="O695" s="107">
        <f>$AZ695*N695</f>
        <v>0</v>
      </c>
      <c r="P695" s="103"/>
      <c r="Q695" s="107">
        <f>$AZ695*P695</f>
        <v>0</v>
      </c>
      <c r="R695" s="103"/>
      <c r="S695" s="107">
        <f>$AZ695*R695</f>
        <v>0</v>
      </c>
      <c r="T695" s="103"/>
      <c r="U695" s="107">
        <f>$AZ695*T695</f>
        <v>0</v>
      </c>
      <c r="V695" s="103"/>
      <c r="W695" s="7">
        <f t="shared" si="130"/>
        <v>0</v>
      </c>
      <c r="X695" s="103"/>
      <c r="Y695" s="7">
        <f t="shared" si="131"/>
        <v>0</v>
      </c>
      <c r="Z695" s="103"/>
      <c r="AA695" s="7">
        <f t="shared" si="132"/>
        <v>0</v>
      </c>
      <c r="AB695" s="103"/>
      <c r="AC695" s="7">
        <f t="shared" si="133"/>
        <v>0</v>
      </c>
      <c r="AD695" s="103"/>
      <c r="AE695" s="7">
        <f t="shared" si="134"/>
        <v>0</v>
      </c>
      <c r="AF695" s="103"/>
      <c r="AG695" s="7">
        <f t="shared" si="135"/>
        <v>0</v>
      </c>
      <c r="AH695" s="103"/>
      <c r="AI695" s="7">
        <f t="shared" si="136"/>
        <v>0</v>
      </c>
      <c r="AJ695" s="103"/>
      <c r="AK695" s="7">
        <f t="shared" si="137"/>
        <v>0</v>
      </c>
      <c r="AL695" s="103"/>
      <c r="AM695" s="7">
        <f t="shared" si="138"/>
        <v>0</v>
      </c>
      <c r="AN695" s="103"/>
      <c r="AO695" s="7">
        <f t="shared" si="139"/>
        <v>0</v>
      </c>
      <c r="AP695" s="103"/>
      <c r="AQ695" s="7">
        <f t="shared" si="140"/>
        <v>0</v>
      </c>
      <c r="AR695" s="103"/>
      <c r="AS695" s="7">
        <f t="shared" si="141"/>
        <v>0</v>
      </c>
      <c r="AT695" s="103"/>
      <c r="AU695" s="7">
        <f t="shared" si="142"/>
        <v>0</v>
      </c>
      <c r="AV695" s="19"/>
      <c r="AW695" s="19"/>
      <c r="AX695" s="19"/>
      <c r="AY695" s="19"/>
      <c r="AZ695" s="7">
        <f>I695+AV695+AW695-AX695-AY695</f>
        <v>0</v>
      </c>
      <c r="BA695" s="19"/>
      <c r="BB695" s="104">
        <f>SUM(AT695,AR695,AP695,AN695,AL695,AJ695,AH695,AF695,AD695,AB695,Z695,X695,V695,T695,R695,P695,N695,L695,J695)</f>
        <v>0</v>
      </c>
      <c r="BC695" s="19"/>
    </row>
    <row r="696" spans="1:55" ht="30" customHeight="1" x14ac:dyDescent="0.25">
      <c r="A696" s="102"/>
      <c r="B696" s="102">
        <v>695</v>
      </c>
      <c r="C696" s="19"/>
      <c r="D696" s="19"/>
      <c r="E696" s="19"/>
      <c r="F696" s="19"/>
      <c r="G696" s="19"/>
      <c r="H696" s="19"/>
      <c r="I696" s="19"/>
      <c r="J696" s="103"/>
      <c r="K696" s="107">
        <f>$AZ696*J696</f>
        <v>0</v>
      </c>
      <c r="L696" s="103"/>
      <c r="M696" s="107">
        <f>$AZ696*L696</f>
        <v>0</v>
      </c>
      <c r="N696" s="103"/>
      <c r="O696" s="107">
        <f>$AZ696*N696</f>
        <v>0</v>
      </c>
      <c r="P696" s="103"/>
      <c r="Q696" s="107">
        <f>$AZ696*P696</f>
        <v>0</v>
      </c>
      <c r="R696" s="103"/>
      <c r="S696" s="107">
        <f>$AZ696*R696</f>
        <v>0</v>
      </c>
      <c r="T696" s="103"/>
      <c r="U696" s="107">
        <f>$AZ696*T696</f>
        <v>0</v>
      </c>
      <c r="V696" s="103"/>
      <c r="W696" s="7">
        <f t="shared" si="130"/>
        <v>0</v>
      </c>
      <c r="X696" s="103"/>
      <c r="Y696" s="7">
        <f t="shared" si="131"/>
        <v>0</v>
      </c>
      <c r="Z696" s="103"/>
      <c r="AA696" s="7">
        <f t="shared" si="132"/>
        <v>0</v>
      </c>
      <c r="AB696" s="103"/>
      <c r="AC696" s="7">
        <f t="shared" si="133"/>
        <v>0</v>
      </c>
      <c r="AD696" s="103"/>
      <c r="AE696" s="7">
        <f t="shared" si="134"/>
        <v>0</v>
      </c>
      <c r="AF696" s="103"/>
      <c r="AG696" s="7">
        <f t="shared" si="135"/>
        <v>0</v>
      </c>
      <c r="AH696" s="103"/>
      <c r="AI696" s="7">
        <f t="shared" si="136"/>
        <v>0</v>
      </c>
      <c r="AJ696" s="103"/>
      <c r="AK696" s="7">
        <f t="shared" si="137"/>
        <v>0</v>
      </c>
      <c r="AL696" s="103"/>
      <c r="AM696" s="7">
        <f t="shared" si="138"/>
        <v>0</v>
      </c>
      <c r="AN696" s="103"/>
      <c r="AO696" s="7">
        <f t="shared" si="139"/>
        <v>0</v>
      </c>
      <c r="AP696" s="103"/>
      <c r="AQ696" s="7">
        <f t="shared" si="140"/>
        <v>0</v>
      </c>
      <c r="AR696" s="103"/>
      <c r="AS696" s="7">
        <f t="shared" si="141"/>
        <v>0</v>
      </c>
      <c r="AT696" s="103"/>
      <c r="AU696" s="7">
        <f t="shared" si="142"/>
        <v>0</v>
      </c>
      <c r="AV696" s="19"/>
      <c r="AW696" s="19"/>
      <c r="AX696" s="19"/>
      <c r="AY696" s="19"/>
      <c r="AZ696" s="7">
        <f>I696+AV696+AW696-AX696-AY696</f>
        <v>0</v>
      </c>
      <c r="BA696" s="19"/>
      <c r="BB696" s="104">
        <f>SUM(AT696,AR696,AP696,AN696,AL696,AJ696,AH696,AF696,AD696,AB696,Z696,X696,V696,T696,R696,P696,N696,L696,J696)</f>
        <v>0</v>
      </c>
      <c r="BC696" s="19"/>
    </row>
    <row r="697" spans="1:55" ht="30" customHeight="1" x14ac:dyDescent="0.25">
      <c r="A697" s="102"/>
      <c r="B697" s="102">
        <v>696</v>
      </c>
      <c r="C697" s="19"/>
      <c r="D697" s="19"/>
      <c r="E697" s="19"/>
      <c r="F697" s="19"/>
      <c r="G697" s="19"/>
      <c r="H697" s="19"/>
      <c r="I697" s="19"/>
      <c r="J697" s="103"/>
      <c r="K697" s="107">
        <f>$AZ697*J697</f>
        <v>0</v>
      </c>
      <c r="L697" s="103"/>
      <c r="M697" s="107">
        <f>$AZ697*L697</f>
        <v>0</v>
      </c>
      <c r="N697" s="103"/>
      <c r="O697" s="107">
        <f>$AZ697*N697</f>
        <v>0</v>
      </c>
      <c r="P697" s="103"/>
      <c r="Q697" s="107">
        <f>$AZ697*P697</f>
        <v>0</v>
      </c>
      <c r="R697" s="103"/>
      <c r="S697" s="107">
        <f>$AZ697*R697</f>
        <v>0</v>
      </c>
      <c r="T697" s="103"/>
      <c r="U697" s="107">
        <f>$AZ697*T697</f>
        <v>0</v>
      </c>
      <c r="V697" s="103"/>
      <c r="W697" s="7">
        <f t="shared" si="130"/>
        <v>0</v>
      </c>
      <c r="X697" s="103"/>
      <c r="Y697" s="7">
        <f t="shared" si="131"/>
        <v>0</v>
      </c>
      <c r="Z697" s="103"/>
      <c r="AA697" s="7">
        <f t="shared" si="132"/>
        <v>0</v>
      </c>
      <c r="AB697" s="103"/>
      <c r="AC697" s="7">
        <f t="shared" si="133"/>
        <v>0</v>
      </c>
      <c r="AD697" s="103"/>
      <c r="AE697" s="7">
        <f t="shared" si="134"/>
        <v>0</v>
      </c>
      <c r="AF697" s="103"/>
      <c r="AG697" s="7">
        <f t="shared" si="135"/>
        <v>0</v>
      </c>
      <c r="AH697" s="103"/>
      <c r="AI697" s="7">
        <f t="shared" si="136"/>
        <v>0</v>
      </c>
      <c r="AJ697" s="103"/>
      <c r="AK697" s="7">
        <f t="shared" si="137"/>
        <v>0</v>
      </c>
      <c r="AL697" s="103"/>
      <c r="AM697" s="7">
        <f t="shared" si="138"/>
        <v>0</v>
      </c>
      <c r="AN697" s="103"/>
      <c r="AO697" s="7">
        <f t="shared" si="139"/>
        <v>0</v>
      </c>
      <c r="AP697" s="103"/>
      <c r="AQ697" s="7">
        <f t="shared" si="140"/>
        <v>0</v>
      </c>
      <c r="AR697" s="103"/>
      <c r="AS697" s="7">
        <f t="shared" si="141"/>
        <v>0</v>
      </c>
      <c r="AT697" s="103"/>
      <c r="AU697" s="7">
        <f t="shared" si="142"/>
        <v>0</v>
      </c>
      <c r="AV697" s="19"/>
      <c r="AW697" s="19"/>
      <c r="AX697" s="19"/>
      <c r="AY697" s="19"/>
      <c r="AZ697" s="7">
        <f>I697+AV697+AW697-AX697-AY697</f>
        <v>0</v>
      </c>
      <c r="BA697" s="19"/>
      <c r="BB697" s="104">
        <f>SUM(AT697,AR697,AP697,AN697,AL697,AJ697,AH697,AF697,AD697,AB697,Z697,X697,V697,T697,R697,P697,N697,L697,J697)</f>
        <v>0</v>
      </c>
      <c r="BC697" s="19"/>
    </row>
    <row r="698" spans="1:55" ht="30" customHeight="1" x14ac:dyDescent="0.25">
      <c r="A698" s="102"/>
      <c r="B698" s="102">
        <v>697</v>
      </c>
      <c r="C698" s="19"/>
      <c r="D698" s="19"/>
      <c r="E698" s="19"/>
      <c r="F698" s="19"/>
      <c r="G698" s="19"/>
      <c r="H698" s="19"/>
      <c r="I698" s="19"/>
      <c r="J698" s="103"/>
      <c r="K698" s="107">
        <f>$AZ698*J698</f>
        <v>0</v>
      </c>
      <c r="L698" s="103"/>
      <c r="M698" s="107">
        <f>$AZ698*L698</f>
        <v>0</v>
      </c>
      <c r="N698" s="103"/>
      <c r="O698" s="107">
        <f>$AZ698*N698</f>
        <v>0</v>
      </c>
      <c r="P698" s="103"/>
      <c r="Q698" s="107">
        <f>$AZ698*P698</f>
        <v>0</v>
      </c>
      <c r="R698" s="103"/>
      <c r="S698" s="107">
        <f>$AZ698*R698</f>
        <v>0</v>
      </c>
      <c r="T698" s="103"/>
      <c r="U698" s="107">
        <f>$AZ698*T698</f>
        <v>0</v>
      </c>
      <c r="V698" s="103"/>
      <c r="W698" s="7">
        <f t="shared" si="130"/>
        <v>0</v>
      </c>
      <c r="X698" s="103"/>
      <c r="Y698" s="7">
        <f t="shared" si="131"/>
        <v>0</v>
      </c>
      <c r="Z698" s="103"/>
      <c r="AA698" s="7">
        <f t="shared" si="132"/>
        <v>0</v>
      </c>
      <c r="AB698" s="103"/>
      <c r="AC698" s="7">
        <f t="shared" si="133"/>
        <v>0</v>
      </c>
      <c r="AD698" s="103"/>
      <c r="AE698" s="7">
        <f t="shared" si="134"/>
        <v>0</v>
      </c>
      <c r="AF698" s="103"/>
      <c r="AG698" s="7">
        <f t="shared" si="135"/>
        <v>0</v>
      </c>
      <c r="AH698" s="103"/>
      <c r="AI698" s="7">
        <f t="shared" si="136"/>
        <v>0</v>
      </c>
      <c r="AJ698" s="103"/>
      <c r="AK698" s="7">
        <f t="shared" si="137"/>
        <v>0</v>
      </c>
      <c r="AL698" s="103"/>
      <c r="AM698" s="7">
        <f t="shared" si="138"/>
        <v>0</v>
      </c>
      <c r="AN698" s="103"/>
      <c r="AO698" s="7">
        <f t="shared" si="139"/>
        <v>0</v>
      </c>
      <c r="AP698" s="103"/>
      <c r="AQ698" s="7">
        <f t="shared" si="140"/>
        <v>0</v>
      </c>
      <c r="AR698" s="103"/>
      <c r="AS698" s="7">
        <f t="shared" si="141"/>
        <v>0</v>
      </c>
      <c r="AT698" s="103"/>
      <c r="AU698" s="7">
        <f t="shared" si="142"/>
        <v>0</v>
      </c>
      <c r="AV698" s="19"/>
      <c r="AW698" s="19"/>
      <c r="AX698" s="19"/>
      <c r="AY698" s="19"/>
      <c r="AZ698" s="7">
        <f>I698+AV698+AW698-AX698-AY698</f>
        <v>0</v>
      </c>
      <c r="BA698" s="19"/>
      <c r="BB698" s="104">
        <f>SUM(AT698,AR698,AP698,AN698,AL698,AJ698,AH698,AF698,AD698,AB698,Z698,X698,V698,T698,R698,P698,N698,L698,J698)</f>
        <v>0</v>
      </c>
      <c r="BC698" s="19"/>
    </row>
    <row r="699" spans="1:55" ht="30" customHeight="1" x14ac:dyDescent="0.25">
      <c r="A699" s="102"/>
      <c r="B699" s="102">
        <v>698</v>
      </c>
      <c r="C699" s="19"/>
      <c r="D699" s="19"/>
      <c r="E699" s="19"/>
      <c r="F699" s="19"/>
      <c r="G699" s="19"/>
      <c r="H699" s="19"/>
      <c r="I699" s="19"/>
      <c r="J699" s="103"/>
      <c r="K699" s="107">
        <f>$AZ699*J699</f>
        <v>0</v>
      </c>
      <c r="L699" s="103"/>
      <c r="M699" s="107">
        <f>$AZ699*L699</f>
        <v>0</v>
      </c>
      <c r="N699" s="103"/>
      <c r="O699" s="107">
        <f>$AZ699*N699</f>
        <v>0</v>
      </c>
      <c r="P699" s="103"/>
      <c r="Q699" s="107">
        <f>$AZ699*P699</f>
        <v>0</v>
      </c>
      <c r="R699" s="103"/>
      <c r="S699" s="107">
        <f>$AZ699*R699</f>
        <v>0</v>
      </c>
      <c r="T699" s="103"/>
      <c r="U699" s="107">
        <f>$AZ699*T699</f>
        <v>0</v>
      </c>
      <c r="V699" s="103"/>
      <c r="W699" s="7">
        <f t="shared" si="130"/>
        <v>0</v>
      </c>
      <c r="X699" s="103"/>
      <c r="Y699" s="7">
        <f t="shared" si="131"/>
        <v>0</v>
      </c>
      <c r="Z699" s="103"/>
      <c r="AA699" s="7">
        <f t="shared" si="132"/>
        <v>0</v>
      </c>
      <c r="AB699" s="103"/>
      <c r="AC699" s="7">
        <f t="shared" si="133"/>
        <v>0</v>
      </c>
      <c r="AD699" s="103"/>
      <c r="AE699" s="7">
        <f t="shared" si="134"/>
        <v>0</v>
      </c>
      <c r="AF699" s="103"/>
      <c r="AG699" s="7">
        <f t="shared" si="135"/>
        <v>0</v>
      </c>
      <c r="AH699" s="103"/>
      <c r="AI699" s="7">
        <f t="shared" si="136"/>
        <v>0</v>
      </c>
      <c r="AJ699" s="103"/>
      <c r="AK699" s="7">
        <f t="shared" si="137"/>
        <v>0</v>
      </c>
      <c r="AL699" s="103"/>
      <c r="AM699" s="7">
        <f t="shared" si="138"/>
        <v>0</v>
      </c>
      <c r="AN699" s="103"/>
      <c r="AO699" s="7">
        <f t="shared" si="139"/>
        <v>0</v>
      </c>
      <c r="AP699" s="103"/>
      <c r="AQ699" s="7">
        <f t="shared" si="140"/>
        <v>0</v>
      </c>
      <c r="AR699" s="103"/>
      <c r="AS699" s="7">
        <f t="shared" si="141"/>
        <v>0</v>
      </c>
      <c r="AT699" s="103"/>
      <c r="AU699" s="7">
        <f t="shared" si="142"/>
        <v>0</v>
      </c>
      <c r="AV699" s="19"/>
      <c r="AW699" s="19"/>
      <c r="AX699" s="19"/>
      <c r="AY699" s="19"/>
      <c r="AZ699" s="7">
        <f>I699+AV699+AW699-AX699-AY699</f>
        <v>0</v>
      </c>
      <c r="BA699" s="19"/>
      <c r="BB699" s="104">
        <f>SUM(AT699,AR699,AP699,AN699,AL699,AJ699,AH699,AF699,AD699,AB699,Z699,X699,V699,T699,R699,P699,N699,L699,J699)</f>
        <v>0</v>
      </c>
      <c r="BC699" s="19"/>
    </row>
    <row r="700" spans="1:55" ht="30" customHeight="1" x14ac:dyDescent="0.25">
      <c r="A700" s="102"/>
      <c r="B700" s="102">
        <v>699</v>
      </c>
      <c r="C700" s="19"/>
      <c r="D700" s="19"/>
      <c r="E700" s="19"/>
      <c r="F700" s="19"/>
      <c r="G700" s="19"/>
      <c r="H700" s="19"/>
      <c r="I700" s="19"/>
      <c r="J700" s="103"/>
      <c r="K700" s="107">
        <f>$AZ700*J700</f>
        <v>0</v>
      </c>
      <c r="L700" s="103"/>
      <c r="M700" s="107">
        <f>$AZ700*L700</f>
        <v>0</v>
      </c>
      <c r="N700" s="103"/>
      <c r="O700" s="107">
        <f>$AZ700*N700</f>
        <v>0</v>
      </c>
      <c r="P700" s="103"/>
      <c r="Q700" s="107">
        <f>$AZ700*P700</f>
        <v>0</v>
      </c>
      <c r="R700" s="103"/>
      <c r="S700" s="107">
        <f>$AZ700*R700</f>
        <v>0</v>
      </c>
      <c r="T700" s="103"/>
      <c r="U700" s="107">
        <f>$AZ700*T700</f>
        <v>0</v>
      </c>
      <c r="V700" s="103"/>
      <c r="W700" s="7">
        <f t="shared" si="130"/>
        <v>0</v>
      </c>
      <c r="X700" s="103"/>
      <c r="Y700" s="7">
        <f t="shared" si="131"/>
        <v>0</v>
      </c>
      <c r="Z700" s="103"/>
      <c r="AA700" s="7">
        <f t="shared" si="132"/>
        <v>0</v>
      </c>
      <c r="AB700" s="103"/>
      <c r="AC700" s="7">
        <f t="shared" si="133"/>
        <v>0</v>
      </c>
      <c r="AD700" s="103"/>
      <c r="AE700" s="7">
        <f t="shared" si="134"/>
        <v>0</v>
      </c>
      <c r="AF700" s="103"/>
      <c r="AG700" s="7">
        <f t="shared" si="135"/>
        <v>0</v>
      </c>
      <c r="AH700" s="103"/>
      <c r="AI700" s="7">
        <f t="shared" si="136"/>
        <v>0</v>
      </c>
      <c r="AJ700" s="103"/>
      <c r="AK700" s="7">
        <f t="shared" si="137"/>
        <v>0</v>
      </c>
      <c r="AL700" s="103"/>
      <c r="AM700" s="7">
        <f t="shared" si="138"/>
        <v>0</v>
      </c>
      <c r="AN700" s="103"/>
      <c r="AO700" s="7">
        <f t="shared" si="139"/>
        <v>0</v>
      </c>
      <c r="AP700" s="103"/>
      <c r="AQ700" s="7">
        <f t="shared" si="140"/>
        <v>0</v>
      </c>
      <c r="AR700" s="103"/>
      <c r="AS700" s="7">
        <f t="shared" si="141"/>
        <v>0</v>
      </c>
      <c r="AT700" s="103"/>
      <c r="AU700" s="7">
        <f t="shared" si="142"/>
        <v>0</v>
      </c>
      <c r="AV700" s="19"/>
      <c r="AW700" s="19"/>
      <c r="AX700" s="19"/>
      <c r="AY700" s="19"/>
      <c r="AZ700" s="7">
        <f>I700+AV700+AW700-AX700-AY700</f>
        <v>0</v>
      </c>
      <c r="BA700" s="19"/>
      <c r="BB700" s="104">
        <f>SUM(AT700,AR700,AP700,AN700,AL700,AJ700,AH700,AF700,AD700,AB700,Z700,X700,V700,T700,R700,P700,N700,L700,J700)</f>
        <v>0</v>
      </c>
      <c r="BC700" s="19"/>
    </row>
    <row r="701" spans="1:55" ht="30" customHeight="1" x14ac:dyDescent="0.25">
      <c r="A701" s="102"/>
      <c r="B701" s="102">
        <v>700</v>
      </c>
      <c r="C701" s="19"/>
      <c r="D701" s="19"/>
      <c r="E701" s="19"/>
      <c r="F701" s="19"/>
      <c r="G701" s="19"/>
      <c r="H701" s="19"/>
      <c r="I701" s="19"/>
      <c r="J701" s="103"/>
      <c r="K701" s="107">
        <f>$AZ701*J701</f>
        <v>0</v>
      </c>
      <c r="L701" s="103"/>
      <c r="M701" s="107">
        <f>$AZ701*L701</f>
        <v>0</v>
      </c>
      <c r="N701" s="103"/>
      <c r="O701" s="107">
        <f>$AZ701*N701</f>
        <v>0</v>
      </c>
      <c r="P701" s="103"/>
      <c r="Q701" s="107">
        <f>$AZ701*P701</f>
        <v>0</v>
      </c>
      <c r="R701" s="103"/>
      <c r="S701" s="107">
        <f>$AZ701*R701</f>
        <v>0</v>
      </c>
      <c r="T701" s="103"/>
      <c r="U701" s="107">
        <f>$AZ701*T701</f>
        <v>0</v>
      </c>
      <c r="V701" s="103"/>
      <c r="W701" s="7">
        <f t="shared" si="130"/>
        <v>0</v>
      </c>
      <c r="X701" s="103"/>
      <c r="Y701" s="7">
        <f t="shared" si="131"/>
        <v>0</v>
      </c>
      <c r="Z701" s="103"/>
      <c r="AA701" s="7">
        <f t="shared" si="132"/>
        <v>0</v>
      </c>
      <c r="AB701" s="103"/>
      <c r="AC701" s="7">
        <f t="shared" si="133"/>
        <v>0</v>
      </c>
      <c r="AD701" s="103"/>
      <c r="AE701" s="7">
        <f t="shared" si="134"/>
        <v>0</v>
      </c>
      <c r="AF701" s="103"/>
      <c r="AG701" s="7">
        <f t="shared" si="135"/>
        <v>0</v>
      </c>
      <c r="AH701" s="103"/>
      <c r="AI701" s="7">
        <f t="shared" si="136"/>
        <v>0</v>
      </c>
      <c r="AJ701" s="103"/>
      <c r="AK701" s="7">
        <f t="shared" si="137"/>
        <v>0</v>
      </c>
      <c r="AL701" s="103"/>
      <c r="AM701" s="7">
        <f t="shared" si="138"/>
        <v>0</v>
      </c>
      <c r="AN701" s="103"/>
      <c r="AO701" s="7">
        <f t="shared" si="139"/>
        <v>0</v>
      </c>
      <c r="AP701" s="103"/>
      <c r="AQ701" s="7">
        <f t="shared" si="140"/>
        <v>0</v>
      </c>
      <c r="AR701" s="103"/>
      <c r="AS701" s="7">
        <f t="shared" si="141"/>
        <v>0</v>
      </c>
      <c r="AT701" s="103"/>
      <c r="AU701" s="7">
        <f t="shared" si="142"/>
        <v>0</v>
      </c>
      <c r="AV701" s="19"/>
      <c r="AW701" s="19"/>
      <c r="AX701" s="19"/>
      <c r="AY701" s="19"/>
      <c r="AZ701" s="7">
        <f>I701+AV701+AW701-AX701-AY701</f>
        <v>0</v>
      </c>
      <c r="BA701" s="19"/>
      <c r="BB701" s="104">
        <f>SUM(AT701,AR701,AP701,AN701,AL701,AJ701,AH701,AF701,AD701,AB701,Z701,X701,V701,T701,R701,P701,N701,L701,J701)</f>
        <v>0</v>
      </c>
      <c r="BC701" s="19"/>
    </row>
    <row r="702" spans="1:55" ht="30" customHeight="1" x14ac:dyDescent="0.25">
      <c r="A702" s="102"/>
      <c r="B702" s="102">
        <v>701</v>
      </c>
      <c r="C702" s="19"/>
      <c r="D702" s="19"/>
      <c r="E702" s="19"/>
      <c r="F702" s="19"/>
      <c r="G702" s="19"/>
      <c r="H702" s="19"/>
      <c r="I702" s="19"/>
      <c r="J702" s="103"/>
      <c r="K702" s="107">
        <f>$AZ702*J702</f>
        <v>0</v>
      </c>
      <c r="L702" s="103"/>
      <c r="M702" s="107">
        <f>$AZ702*L702</f>
        <v>0</v>
      </c>
      <c r="N702" s="103"/>
      <c r="O702" s="107">
        <f>$AZ702*N702</f>
        <v>0</v>
      </c>
      <c r="P702" s="103"/>
      <c r="Q702" s="107">
        <f>$AZ702*P702</f>
        <v>0</v>
      </c>
      <c r="R702" s="103"/>
      <c r="S702" s="107">
        <f>$AZ702*R702</f>
        <v>0</v>
      </c>
      <c r="T702" s="103"/>
      <c r="U702" s="107">
        <f>$AZ702*T702</f>
        <v>0</v>
      </c>
      <c r="V702" s="103"/>
      <c r="W702" s="7">
        <f t="shared" si="130"/>
        <v>0</v>
      </c>
      <c r="X702" s="103"/>
      <c r="Y702" s="7">
        <f t="shared" si="131"/>
        <v>0</v>
      </c>
      <c r="Z702" s="103"/>
      <c r="AA702" s="7">
        <f t="shared" si="132"/>
        <v>0</v>
      </c>
      <c r="AB702" s="103"/>
      <c r="AC702" s="7">
        <f t="shared" si="133"/>
        <v>0</v>
      </c>
      <c r="AD702" s="103"/>
      <c r="AE702" s="7">
        <f t="shared" si="134"/>
        <v>0</v>
      </c>
      <c r="AF702" s="103"/>
      <c r="AG702" s="7">
        <f t="shared" si="135"/>
        <v>0</v>
      </c>
      <c r="AH702" s="103"/>
      <c r="AI702" s="7">
        <f t="shared" si="136"/>
        <v>0</v>
      </c>
      <c r="AJ702" s="103"/>
      <c r="AK702" s="7">
        <f t="shared" si="137"/>
        <v>0</v>
      </c>
      <c r="AL702" s="103"/>
      <c r="AM702" s="7">
        <f t="shared" si="138"/>
        <v>0</v>
      </c>
      <c r="AN702" s="103"/>
      <c r="AO702" s="7">
        <f t="shared" si="139"/>
        <v>0</v>
      </c>
      <c r="AP702" s="103"/>
      <c r="AQ702" s="7">
        <f t="shared" si="140"/>
        <v>0</v>
      </c>
      <c r="AR702" s="103"/>
      <c r="AS702" s="7">
        <f t="shared" si="141"/>
        <v>0</v>
      </c>
      <c r="AT702" s="103"/>
      <c r="AU702" s="7">
        <f t="shared" si="142"/>
        <v>0</v>
      </c>
      <c r="AV702" s="19"/>
      <c r="AW702" s="19"/>
      <c r="AX702" s="19"/>
      <c r="AY702" s="19"/>
      <c r="AZ702" s="7">
        <f>I702+AV702+AW702-AX702-AY702</f>
        <v>0</v>
      </c>
      <c r="BA702" s="19"/>
      <c r="BB702" s="104">
        <f>SUM(AT702,AR702,AP702,AN702,AL702,AJ702,AH702,AF702,AD702,AB702,Z702,X702,V702,T702,R702,P702,N702,L702,J702)</f>
        <v>0</v>
      </c>
      <c r="BC702" s="19"/>
    </row>
    <row r="703" spans="1:55" ht="30" customHeight="1" x14ac:dyDescent="0.25">
      <c r="A703" s="102"/>
      <c r="B703" s="102">
        <v>702</v>
      </c>
      <c r="C703" s="19"/>
      <c r="D703" s="19"/>
      <c r="E703" s="19"/>
      <c r="F703" s="19"/>
      <c r="G703" s="19"/>
      <c r="H703" s="19"/>
      <c r="I703" s="19"/>
      <c r="J703" s="103"/>
      <c r="K703" s="107">
        <f>$AZ703*J703</f>
        <v>0</v>
      </c>
      <c r="L703" s="103"/>
      <c r="M703" s="107">
        <f>$AZ703*L703</f>
        <v>0</v>
      </c>
      <c r="N703" s="103"/>
      <c r="O703" s="107">
        <f>$AZ703*N703</f>
        <v>0</v>
      </c>
      <c r="P703" s="103"/>
      <c r="Q703" s="107">
        <f>$AZ703*P703</f>
        <v>0</v>
      </c>
      <c r="R703" s="103"/>
      <c r="S703" s="107">
        <f>$AZ703*R703</f>
        <v>0</v>
      </c>
      <c r="T703" s="103"/>
      <c r="U703" s="107">
        <f>$AZ703*T703</f>
        <v>0</v>
      </c>
      <c r="V703" s="103"/>
      <c r="W703" s="7">
        <f t="shared" si="130"/>
        <v>0</v>
      </c>
      <c r="X703" s="103"/>
      <c r="Y703" s="7">
        <f t="shared" si="131"/>
        <v>0</v>
      </c>
      <c r="Z703" s="103"/>
      <c r="AA703" s="7">
        <f t="shared" si="132"/>
        <v>0</v>
      </c>
      <c r="AB703" s="103"/>
      <c r="AC703" s="7">
        <f t="shared" si="133"/>
        <v>0</v>
      </c>
      <c r="AD703" s="103"/>
      <c r="AE703" s="7">
        <f t="shared" si="134"/>
        <v>0</v>
      </c>
      <c r="AF703" s="103"/>
      <c r="AG703" s="7">
        <f t="shared" si="135"/>
        <v>0</v>
      </c>
      <c r="AH703" s="103"/>
      <c r="AI703" s="7">
        <f t="shared" si="136"/>
        <v>0</v>
      </c>
      <c r="AJ703" s="103"/>
      <c r="AK703" s="7">
        <f t="shared" si="137"/>
        <v>0</v>
      </c>
      <c r="AL703" s="103"/>
      <c r="AM703" s="7">
        <f t="shared" si="138"/>
        <v>0</v>
      </c>
      <c r="AN703" s="103"/>
      <c r="AO703" s="7">
        <f t="shared" si="139"/>
        <v>0</v>
      </c>
      <c r="AP703" s="103"/>
      <c r="AQ703" s="7">
        <f t="shared" si="140"/>
        <v>0</v>
      </c>
      <c r="AR703" s="103"/>
      <c r="AS703" s="7">
        <f t="shared" si="141"/>
        <v>0</v>
      </c>
      <c r="AT703" s="103"/>
      <c r="AU703" s="7">
        <f t="shared" si="142"/>
        <v>0</v>
      </c>
      <c r="AV703" s="19"/>
      <c r="AW703" s="19"/>
      <c r="AX703" s="19"/>
      <c r="AY703" s="19"/>
      <c r="AZ703" s="7">
        <f>I703+AV703+AW703-AX703-AY703</f>
        <v>0</v>
      </c>
      <c r="BA703" s="19"/>
      <c r="BB703" s="104">
        <f>SUM(AT703,AR703,AP703,AN703,AL703,AJ703,AH703,AF703,AD703,AB703,Z703,X703,V703,T703,R703,P703,N703,L703,J703)</f>
        <v>0</v>
      </c>
      <c r="BC703" s="19"/>
    </row>
    <row r="704" spans="1:55" ht="30" customHeight="1" x14ac:dyDescent="0.25">
      <c r="A704" s="102"/>
      <c r="B704" s="102">
        <v>703</v>
      </c>
      <c r="C704" s="19"/>
      <c r="D704" s="19"/>
      <c r="E704" s="19"/>
      <c r="F704" s="19"/>
      <c r="G704" s="19"/>
      <c r="H704" s="19"/>
      <c r="I704" s="19"/>
      <c r="J704" s="103"/>
      <c r="K704" s="107">
        <f>$AZ704*J704</f>
        <v>0</v>
      </c>
      <c r="L704" s="103"/>
      <c r="M704" s="107">
        <f>$AZ704*L704</f>
        <v>0</v>
      </c>
      <c r="N704" s="103"/>
      <c r="O704" s="107">
        <f>$AZ704*N704</f>
        <v>0</v>
      </c>
      <c r="P704" s="103"/>
      <c r="Q704" s="107">
        <f>$AZ704*P704</f>
        <v>0</v>
      </c>
      <c r="R704" s="103"/>
      <c r="S704" s="107">
        <f>$AZ704*R704</f>
        <v>0</v>
      </c>
      <c r="T704" s="103"/>
      <c r="U704" s="107">
        <f>$AZ704*T704</f>
        <v>0</v>
      </c>
      <c r="V704" s="103"/>
      <c r="W704" s="7">
        <f t="shared" si="130"/>
        <v>0</v>
      </c>
      <c r="X704" s="103"/>
      <c r="Y704" s="7">
        <f t="shared" si="131"/>
        <v>0</v>
      </c>
      <c r="Z704" s="103"/>
      <c r="AA704" s="7">
        <f t="shared" si="132"/>
        <v>0</v>
      </c>
      <c r="AB704" s="103"/>
      <c r="AC704" s="7">
        <f t="shared" si="133"/>
        <v>0</v>
      </c>
      <c r="AD704" s="103"/>
      <c r="AE704" s="7">
        <f t="shared" si="134"/>
        <v>0</v>
      </c>
      <c r="AF704" s="103"/>
      <c r="AG704" s="7">
        <f t="shared" si="135"/>
        <v>0</v>
      </c>
      <c r="AH704" s="103"/>
      <c r="AI704" s="7">
        <f t="shared" si="136"/>
        <v>0</v>
      </c>
      <c r="AJ704" s="103"/>
      <c r="AK704" s="7">
        <f t="shared" si="137"/>
        <v>0</v>
      </c>
      <c r="AL704" s="103"/>
      <c r="AM704" s="7">
        <f t="shared" si="138"/>
        <v>0</v>
      </c>
      <c r="AN704" s="103"/>
      <c r="AO704" s="7">
        <f t="shared" si="139"/>
        <v>0</v>
      </c>
      <c r="AP704" s="103"/>
      <c r="AQ704" s="7">
        <f t="shared" si="140"/>
        <v>0</v>
      </c>
      <c r="AR704" s="103"/>
      <c r="AS704" s="7">
        <f t="shared" si="141"/>
        <v>0</v>
      </c>
      <c r="AT704" s="103"/>
      <c r="AU704" s="7">
        <f t="shared" si="142"/>
        <v>0</v>
      </c>
      <c r="AV704" s="19"/>
      <c r="AW704" s="19"/>
      <c r="AX704" s="19"/>
      <c r="AY704" s="19"/>
      <c r="AZ704" s="7">
        <f>I704+AV704+AW704-AX704-AY704</f>
        <v>0</v>
      </c>
      <c r="BA704" s="19"/>
      <c r="BB704" s="104">
        <f>SUM(AT704,AR704,AP704,AN704,AL704,AJ704,AH704,AF704,AD704,AB704,Z704,X704,V704,T704,R704,P704,N704,L704,J704)</f>
        <v>0</v>
      </c>
      <c r="BC704" s="19"/>
    </row>
    <row r="705" spans="1:55" ht="30" customHeight="1" x14ac:dyDescent="0.25">
      <c r="A705" s="102"/>
      <c r="B705" s="102">
        <v>704</v>
      </c>
      <c r="C705" s="19"/>
      <c r="D705" s="19"/>
      <c r="E705" s="19"/>
      <c r="F705" s="19"/>
      <c r="G705" s="19"/>
      <c r="H705" s="19"/>
      <c r="I705" s="19"/>
      <c r="J705" s="103"/>
      <c r="K705" s="107">
        <f>$AZ705*J705</f>
        <v>0</v>
      </c>
      <c r="L705" s="103"/>
      <c r="M705" s="107">
        <f>$AZ705*L705</f>
        <v>0</v>
      </c>
      <c r="N705" s="103"/>
      <c r="O705" s="107">
        <f>$AZ705*N705</f>
        <v>0</v>
      </c>
      <c r="P705" s="103"/>
      <c r="Q705" s="107">
        <f>$AZ705*P705</f>
        <v>0</v>
      </c>
      <c r="R705" s="103"/>
      <c r="S705" s="107">
        <f>$AZ705*R705</f>
        <v>0</v>
      </c>
      <c r="T705" s="103"/>
      <c r="U705" s="107">
        <f>$AZ705*T705</f>
        <v>0</v>
      </c>
      <c r="V705" s="103"/>
      <c r="W705" s="7">
        <f t="shared" si="130"/>
        <v>0</v>
      </c>
      <c r="X705" s="103"/>
      <c r="Y705" s="7">
        <f t="shared" si="131"/>
        <v>0</v>
      </c>
      <c r="Z705" s="103"/>
      <c r="AA705" s="7">
        <f t="shared" si="132"/>
        <v>0</v>
      </c>
      <c r="AB705" s="103"/>
      <c r="AC705" s="7">
        <f t="shared" si="133"/>
        <v>0</v>
      </c>
      <c r="AD705" s="103"/>
      <c r="AE705" s="7">
        <f t="shared" si="134"/>
        <v>0</v>
      </c>
      <c r="AF705" s="103"/>
      <c r="AG705" s="7">
        <f t="shared" si="135"/>
        <v>0</v>
      </c>
      <c r="AH705" s="103"/>
      <c r="AI705" s="7">
        <f t="shared" si="136"/>
        <v>0</v>
      </c>
      <c r="AJ705" s="103"/>
      <c r="AK705" s="7">
        <f t="shared" si="137"/>
        <v>0</v>
      </c>
      <c r="AL705" s="103"/>
      <c r="AM705" s="7">
        <f t="shared" si="138"/>
        <v>0</v>
      </c>
      <c r="AN705" s="103"/>
      <c r="AO705" s="7">
        <f t="shared" si="139"/>
        <v>0</v>
      </c>
      <c r="AP705" s="103"/>
      <c r="AQ705" s="7">
        <f t="shared" si="140"/>
        <v>0</v>
      </c>
      <c r="AR705" s="103"/>
      <c r="AS705" s="7">
        <f t="shared" si="141"/>
        <v>0</v>
      </c>
      <c r="AT705" s="103"/>
      <c r="AU705" s="7">
        <f t="shared" si="142"/>
        <v>0</v>
      </c>
      <c r="AV705" s="19"/>
      <c r="AW705" s="19"/>
      <c r="AX705" s="19"/>
      <c r="AY705" s="19"/>
      <c r="AZ705" s="7">
        <f>I705+AV705+AW705-AX705-AY705</f>
        <v>0</v>
      </c>
      <c r="BA705" s="19"/>
      <c r="BB705" s="104">
        <f>SUM(AT705,AR705,AP705,AN705,AL705,AJ705,AH705,AF705,AD705,AB705,Z705,X705,V705,T705,R705,P705,N705,L705,J705)</f>
        <v>0</v>
      </c>
      <c r="BC705" s="19"/>
    </row>
    <row r="706" spans="1:55" ht="30" customHeight="1" x14ac:dyDescent="0.25">
      <c r="A706" s="102"/>
      <c r="B706" s="102">
        <v>705</v>
      </c>
      <c r="C706" s="19"/>
      <c r="D706" s="19"/>
      <c r="E706" s="19"/>
      <c r="F706" s="19"/>
      <c r="G706" s="19"/>
      <c r="H706" s="19"/>
      <c r="I706" s="19"/>
      <c r="J706" s="103"/>
      <c r="K706" s="107">
        <f>$AZ706*J706</f>
        <v>0</v>
      </c>
      <c r="L706" s="103"/>
      <c r="M706" s="107">
        <f>$AZ706*L706</f>
        <v>0</v>
      </c>
      <c r="N706" s="103"/>
      <c r="O706" s="107">
        <f>$AZ706*N706</f>
        <v>0</v>
      </c>
      <c r="P706" s="103"/>
      <c r="Q706" s="107">
        <f>$AZ706*P706</f>
        <v>0</v>
      </c>
      <c r="R706" s="103"/>
      <c r="S706" s="107">
        <f>$AZ706*R706</f>
        <v>0</v>
      </c>
      <c r="T706" s="103"/>
      <c r="U706" s="107">
        <f>$AZ706*T706</f>
        <v>0</v>
      </c>
      <c r="V706" s="103"/>
      <c r="W706" s="7">
        <f t="shared" ref="W706:W769" si="143">$AZ706*V706</f>
        <v>0</v>
      </c>
      <c r="X706" s="103"/>
      <c r="Y706" s="7">
        <f t="shared" ref="Y706:Y769" si="144">$AZ706*X706</f>
        <v>0</v>
      </c>
      <c r="Z706" s="103"/>
      <c r="AA706" s="7">
        <f t="shared" ref="AA706:AA769" si="145">$AZ706*Z706</f>
        <v>0</v>
      </c>
      <c r="AB706" s="103"/>
      <c r="AC706" s="7">
        <f t="shared" ref="AC706:AC769" si="146">$AZ706*AB706</f>
        <v>0</v>
      </c>
      <c r="AD706" s="103"/>
      <c r="AE706" s="7">
        <f t="shared" ref="AE706:AE769" si="147">$AZ706*AD706</f>
        <v>0</v>
      </c>
      <c r="AF706" s="103"/>
      <c r="AG706" s="7">
        <f t="shared" ref="AG706:AG769" si="148">$AZ706*AF706</f>
        <v>0</v>
      </c>
      <c r="AH706" s="103"/>
      <c r="AI706" s="7">
        <f t="shared" ref="AI706:AI769" si="149">$AZ706*AH706</f>
        <v>0</v>
      </c>
      <c r="AJ706" s="103"/>
      <c r="AK706" s="7">
        <f t="shared" ref="AK706:AK769" si="150">$AZ706*AJ706</f>
        <v>0</v>
      </c>
      <c r="AL706" s="103"/>
      <c r="AM706" s="7">
        <f t="shared" ref="AM706:AM769" si="151">$AZ706*AL706</f>
        <v>0</v>
      </c>
      <c r="AN706" s="103"/>
      <c r="AO706" s="7">
        <f t="shared" ref="AO706:AO769" si="152">$AZ706*AN706</f>
        <v>0</v>
      </c>
      <c r="AP706" s="103"/>
      <c r="AQ706" s="7">
        <f t="shared" ref="AQ706:AQ769" si="153">$AZ706*AP706</f>
        <v>0</v>
      </c>
      <c r="AR706" s="103"/>
      <c r="AS706" s="7">
        <f t="shared" ref="AS706:AS769" si="154">$AZ706*AR706</f>
        <v>0</v>
      </c>
      <c r="AT706" s="103"/>
      <c r="AU706" s="7">
        <f t="shared" ref="AU706:AU769" si="155">$AZ706*AT706</f>
        <v>0</v>
      </c>
      <c r="AV706" s="19"/>
      <c r="AW706" s="19"/>
      <c r="AX706" s="19"/>
      <c r="AY706" s="19"/>
      <c r="AZ706" s="7">
        <f>I706+AV706+AW706-AX706-AY706</f>
        <v>0</v>
      </c>
      <c r="BA706" s="19"/>
      <c r="BB706" s="104">
        <f>SUM(AT706,AR706,AP706,AN706,AL706,AJ706,AH706,AF706,AD706,AB706,Z706,X706,V706,T706,R706,P706,N706,L706,J706)</f>
        <v>0</v>
      </c>
      <c r="BC706" s="19"/>
    </row>
    <row r="707" spans="1:55" ht="30" customHeight="1" x14ac:dyDescent="0.25">
      <c r="A707" s="102"/>
      <c r="B707" s="102">
        <v>706</v>
      </c>
      <c r="C707" s="19"/>
      <c r="D707" s="19"/>
      <c r="E707" s="19"/>
      <c r="F707" s="19"/>
      <c r="G707" s="19"/>
      <c r="H707" s="19"/>
      <c r="I707" s="19"/>
      <c r="J707" s="103"/>
      <c r="K707" s="107">
        <f>$AZ707*J707</f>
        <v>0</v>
      </c>
      <c r="L707" s="103"/>
      <c r="M707" s="107">
        <f>$AZ707*L707</f>
        <v>0</v>
      </c>
      <c r="N707" s="103"/>
      <c r="O707" s="107">
        <f>$AZ707*N707</f>
        <v>0</v>
      </c>
      <c r="P707" s="103"/>
      <c r="Q707" s="107">
        <f>$AZ707*P707</f>
        <v>0</v>
      </c>
      <c r="R707" s="103"/>
      <c r="S707" s="107">
        <f>$AZ707*R707</f>
        <v>0</v>
      </c>
      <c r="T707" s="103"/>
      <c r="U707" s="107">
        <f>$AZ707*T707</f>
        <v>0</v>
      </c>
      <c r="V707" s="103"/>
      <c r="W707" s="7">
        <f t="shared" si="143"/>
        <v>0</v>
      </c>
      <c r="X707" s="103"/>
      <c r="Y707" s="7">
        <f t="shared" si="144"/>
        <v>0</v>
      </c>
      <c r="Z707" s="103"/>
      <c r="AA707" s="7">
        <f t="shared" si="145"/>
        <v>0</v>
      </c>
      <c r="AB707" s="103"/>
      <c r="AC707" s="7">
        <f t="shared" si="146"/>
        <v>0</v>
      </c>
      <c r="AD707" s="103"/>
      <c r="AE707" s="7">
        <f t="shared" si="147"/>
        <v>0</v>
      </c>
      <c r="AF707" s="103"/>
      <c r="AG707" s="7">
        <f t="shared" si="148"/>
        <v>0</v>
      </c>
      <c r="AH707" s="103"/>
      <c r="AI707" s="7">
        <f t="shared" si="149"/>
        <v>0</v>
      </c>
      <c r="AJ707" s="103"/>
      <c r="AK707" s="7">
        <f t="shared" si="150"/>
        <v>0</v>
      </c>
      <c r="AL707" s="103"/>
      <c r="AM707" s="7">
        <f t="shared" si="151"/>
        <v>0</v>
      </c>
      <c r="AN707" s="103"/>
      <c r="AO707" s="7">
        <f t="shared" si="152"/>
        <v>0</v>
      </c>
      <c r="AP707" s="103"/>
      <c r="AQ707" s="7">
        <f t="shared" si="153"/>
        <v>0</v>
      </c>
      <c r="AR707" s="103"/>
      <c r="AS707" s="7">
        <f t="shared" si="154"/>
        <v>0</v>
      </c>
      <c r="AT707" s="103"/>
      <c r="AU707" s="7">
        <f t="shared" si="155"/>
        <v>0</v>
      </c>
      <c r="AV707" s="19"/>
      <c r="AW707" s="19"/>
      <c r="AX707" s="19"/>
      <c r="AY707" s="19"/>
      <c r="AZ707" s="7">
        <f>I707+AV707+AW707-AX707-AY707</f>
        <v>0</v>
      </c>
      <c r="BA707" s="19"/>
      <c r="BB707" s="104">
        <f>SUM(AT707,AR707,AP707,AN707,AL707,AJ707,AH707,AF707,AD707,AB707,Z707,X707,V707,T707,R707,P707,N707,L707,J707)</f>
        <v>0</v>
      </c>
      <c r="BC707" s="19"/>
    </row>
    <row r="708" spans="1:55" ht="30" customHeight="1" x14ac:dyDescent="0.25">
      <c r="A708" s="102"/>
      <c r="B708" s="102">
        <v>707</v>
      </c>
      <c r="C708" s="19"/>
      <c r="D708" s="19"/>
      <c r="E708" s="19"/>
      <c r="F708" s="19"/>
      <c r="G708" s="19"/>
      <c r="H708" s="19"/>
      <c r="I708" s="19"/>
      <c r="J708" s="103"/>
      <c r="K708" s="107">
        <f>$AZ708*J708</f>
        <v>0</v>
      </c>
      <c r="L708" s="103"/>
      <c r="M708" s="107">
        <f>$AZ708*L708</f>
        <v>0</v>
      </c>
      <c r="N708" s="103"/>
      <c r="O708" s="107">
        <f>$AZ708*N708</f>
        <v>0</v>
      </c>
      <c r="P708" s="103"/>
      <c r="Q708" s="107">
        <f>$AZ708*P708</f>
        <v>0</v>
      </c>
      <c r="R708" s="103"/>
      <c r="S708" s="107">
        <f>$AZ708*R708</f>
        <v>0</v>
      </c>
      <c r="T708" s="103"/>
      <c r="U708" s="107">
        <f>$AZ708*T708</f>
        <v>0</v>
      </c>
      <c r="V708" s="103"/>
      <c r="W708" s="7">
        <f t="shared" si="143"/>
        <v>0</v>
      </c>
      <c r="X708" s="103"/>
      <c r="Y708" s="7">
        <f t="shared" si="144"/>
        <v>0</v>
      </c>
      <c r="Z708" s="103"/>
      <c r="AA708" s="7">
        <f t="shared" si="145"/>
        <v>0</v>
      </c>
      <c r="AB708" s="103"/>
      <c r="AC708" s="7">
        <f t="shared" si="146"/>
        <v>0</v>
      </c>
      <c r="AD708" s="103"/>
      <c r="AE708" s="7">
        <f t="shared" si="147"/>
        <v>0</v>
      </c>
      <c r="AF708" s="103"/>
      <c r="AG708" s="7">
        <f t="shared" si="148"/>
        <v>0</v>
      </c>
      <c r="AH708" s="103"/>
      <c r="AI708" s="7">
        <f t="shared" si="149"/>
        <v>0</v>
      </c>
      <c r="AJ708" s="103"/>
      <c r="AK708" s="7">
        <f t="shared" si="150"/>
        <v>0</v>
      </c>
      <c r="AL708" s="103"/>
      <c r="AM708" s="7">
        <f t="shared" si="151"/>
        <v>0</v>
      </c>
      <c r="AN708" s="103"/>
      <c r="AO708" s="7">
        <f t="shared" si="152"/>
        <v>0</v>
      </c>
      <c r="AP708" s="103"/>
      <c r="AQ708" s="7">
        <f t="shared" si="153"/>
        <v>0</v>
      </c>
      <c r="AR708" s="103"/>
      <c r="AS708" s="7">
        <f t="shared" si="154"/>
        <v>0</v>
      </c>
      <c r="AT708" s="103"/>
      <c r="AU708" s="7">
        <f t="shared" si="155"/>
        <v>0</v>
      </c>
      <c r="AV708" s="19"/>
      <c r="AW708" s="19"/>
      <c r="AX708" s="19"/>
      <c r="AY708" s="19"/>
      <c r="AZ708" s="7">
        <f>I708+AV708+AW708-AX708-AY708</f>
        <v>0</v>
      </c>
      <c r="BA708" s="19"/>
      <c r="BB708" s="104">
        <f>SUM(AT708,AR708,AP708,AN708,AL708,AJ708,AH708,AF708,AD708,AB708,Z708,X708,V708,T708,R708,P708,N708,L708,J708)</f>
        <v>0</v>
      </c>
      <c r="BC708" s="19"/>
    </row>
    <row r="709" spans="1:55" ht="30" customHeight="1" x14ac:dyDescent="0.25">
      <c r="A709" s="102"/>
      <c r="B709" s="102">
        <v>708</v>
      </c>
      <c r="C709" s="19"/>
      <c r="D709" s="19"/>
      <c r="E709" s="19"/>
      <c r="F709" s="19"/>
      <c r="G709" s="19"/>
      <c r="H709" s="19"/>
      <c r="I709" s="19"/>
      <c r="J709" s="103"/>
      <c r="K709" s="107">
        <f>$AZ709*J709</f>
        <v>0</v>
      </c>
      <c r="L709" s="103"/>
      <c r="M709" s="107">
        <f>$AZ709*L709</f>
        <v>0</v>
      </c>
      <c r="N709" s="103"/>
      <c r="O709" s="107">
        <f>$AZ709*N709</f>
        <v>0</v>
      </c>
      <c r="P709" s="103"/>
      <c r="Q709" s="107">
        <f>$AZ709*P709</f>
        <v>0</v>
      </c>
      <c r="R709" s="103"/>
      <c r="S709" s="107">
        <f>$AZ709*R709</f>
        <v>0</v>
      </c>
      <c r="T709" s="103"/>
      <c r="U709" s="107">
        <f>$AZ709*T709</f>
        <v>0</v>
      </c>
      <c r="V709" s="103"/>
      <c r="W709" s="7">
        <f t="shared" si="143"/>
        <v>0</v>
      </c>
      <c r="X709" s="103"/>
      <c r="Y709" s="7">
        <f t="shared" si="144"/>
        <v>0</v>
      </c>
      <c r="Z709" s="103"/>
      <c r="AA709" s="7">
        <f t="shared" si="145"/>
        <v>0</v>
      </c>
      <c r="AB709" s="103"/>
      <c r="AC709" s="7">
        <f t="shared" si="146"/>
        <v>0</v>
      </c>
      <c r="AD709" s="103"/>
      <c r="AE709" s="7">
        <f t="shared" si="147"/>
        <v>0</v>
      </c>
      <c r="AF709" s="103"/>
      <c r="AG709" s="7">
        <f t="shared" si="148"/>
        <v>0</v>
      </c>
      <c r="AH709" s="103"/>
      <c r="AI709" s="7">
        <f t="shared" si="149"/>
        <v>0</v>
      </c>
      <c r="AJ709" s="103"/>
      <c r="AK709" s="7">
        <f t="shared" si="150"/>
        <v>0</v>
      </c>
      <c r="AL709" s="103"/>
      <c r="AM709" s="7">
        <f t="shared" si="151"/>
        <v>0</v>
      </c>
      <c r="AN709" s="103"/>
      <c r="AO709" s="7">
        <f t="shared" si="152"/>
        <v>0</v>
      </c>
      <c r="AP709" s="103"/>
      <c r="AQ709" s="7">
        <f t="shared" si="153"/>
        <v>0</v>
      </c>
      <c r="AR709" s="103"/>
      <c r="AS709" s="7">
        <f t="shared" si="154"/>
        <v>0</v>
      </c>
      <c r="AT709" s="103"/>
      <c r="AU709" s="7">
        <f t="shared" si="155"/>
        <v>0</v>
      </c>
      <c r="AV709" s="19"/>
      <c r="AW709" s="19"/>
      <c r="AX709" s="19"/>
      <c r="AY709" s="19"/>
      <c r="AZ709" s="7">
        <f>I709+AV709+AW709-AX709-AY709</f>
        <v>0</v>
      </c>
      <c r="BA709" s="19"/>
      <c r="BB709" s="104">
        <f>SUM(AT709,AR709,AP709,AN709,AL709,AJ709,AH709,AF709,AD709,AB709,Z709,X709,V709,T709,R709,P709,N709,L709,J709)</f>
        <v>0</v>
      </c>
      <c r="BC709" s="19"/>
    </row>
    <row r="710" spans="1:55" ht="30" customHeight="1" x14ac:dyDescent="0.25">
      <c r="A710" s="102"/>
      <c r="B710" s="102">
        <v>709</v>
      </c>
      <c r="C710" s="19"/>
      <c r="D710" s="19"/>
      <c r="E710" s="19"/>
      <c r="F710" s="19"/>
      <c r="G710" s="19"/>
      <c r="H710" s="19"/>
      <c r="I710" s="19"/>
      <c r="J710" s="103"/>
      <c r="K710" s="107">
        <f>$AZ710*J710</f>
        <v>0</v>
      </c>
      <c r="L710" s="103"/>
      <c r="M710" s="107">
        <f>$AZ710*L710</f>
        <v>0</v>
      </c>
      <c r="N710" s="103"/>
      <c r="O710" s="107">
        <f>$AZ710*N710</f>
        <v>0</v>
      </c>
      <c r="P710" s="103"/>
      <c r="Q710" s="107">
        <f>$AZ710*P710</f>
        <v>0</v>
      </c>
      <c r="R710" s="103"/>
      <c r="S710" s="107">
        <f>$AZ710*R710</f>
        <v>0</v>
      </c>
      <c r="T710" s="103"/>
      <c r="U710" s="107">
        <f>$AZ710*T710</f>
        <v>0</v>
      </c>
      <c r="V710" s="103"/>
      <c r="W710" s="7">
        <f t="shared" si="143"/>
        <v>0</v>
      </c>
      <c r="X710" s="103"/>
      <c r="Y710" s="7">
        <f t="shared" si="144"/>
        <v>0</v>
      </c>
      <c r="Z710" s="103"/>
      <c r="AA710" s="7">
        <f t="shared" si="145"/>
        <v>0</v>
      </c>
      <c r="AB710" s="103"/>
      <c r="AC710" s="7">
        <f t="shared" si="146"/>
        <v>0</v>
      </c>
      <c r="AD710" s="103"/>
      <c r="AE710" s="7">
        <f t="shared" si="147"/>
        <v>0</v>
      </c>
      <c r="AF710" s="103"/>
      <c r="AG710" s="7">
        <f t="shared" si="148"/>
        <v>0</v>
      </c>
      <c r="AH710" s="103"/>
      <c r="AI710" s="7">
        <f t="shared" si="149"/>
        <v>0</v>
      </c>
      <c r="AJ710" s="103"/>
      <c r="AK710" s="7">
        <f t="shared" si="150"/>
        <v>0</v>
      </c>
      <c r="AL710" s="103"/>
      <c r="AM710" s="7">
        <f t="shared" si="151"/>
        <v>0</v>
      </c>
      <c r="AN710" s="103"/>
      <c r="AO710" s="7">
        <f t="shared" si="152"/>
        <v>0</v>
      </c>
      <c r="AP710" s="103"/>
      <c r="AQ710" s="7">
        <f t="shared" si="153"/>
        <v>0</v>
      </c>
      <c r="AR710" s="103"/>
      <c r="AS710" s="7">
        <f t="shared" si="154"/>
        <v>0</v>
      </c>
      <c r="AT710" s="103"/>
      <c r="AU710" s="7">
        <f t="shared" si="155"/>
        <v>0</v>
      </c>
      <c r="AV710" s="19"/>
      <c r="AW710" s="19"/>
      <c r="AX710" s="19"/>
      <c r="AY710" s="19"/>
      <c r="AZ710" s="7">
        <f>I710+AV710+AW710-AX710-AY710</f>
        <v>0</v>
      </c>
      <c r="BA710" s="19"/>
      <c r="BB710" s="104">
        <f>SUM(AT710,AR710,AP710,AN710,AL710,AJ710,AH710,AF710,AD710,AB710,Z710,X710,V710,T710,R710,P710,N710,L710,J710)</f>
        <v>0</v>
      </c>
      <c r="BC710" s="19"/>
    </row>
    <row r="711" spans="1:55" ht="30" customHeight="1" x14ac:dyDescent="0.25">
      <c r="A711" s="102"/>
      <c r="B711" s="102">
        <v>710</v>
      </c>
      <c r="C711" s="19"/>
      <c r="D711" s="19"/>
      <c r="E711" s="19"/>
      <c r="F711" s="19"/>
      <c r="G711" s="19"/>
      <c r="H711" s="19"/>
      <c r="I711" s="19"/>
      <c r="J711" s="103"/>
      <c r="K711" s="107">
        <f>$AZ711*J711</f>
        <v>0</v>
      </c>
      <c r="L711" s="103"/>
      <c r="M711" s="107">
        <f>$AZ711*L711</f>
        <v>0</v>
      </c>
      <c r="N711" s="103"/>
      <c r="O711" s="107">
        <f>$AZ711*N711</f>
        <v>0</v>
      </c>
      <c r="P711" s="103"/>
      <c r="Q711" s="107">
        <f>$AZ711*P711</f>
        <v>0</v>
      </c>
      <c r="R711" s="103"/>
      <c r="S711" s="107">
        <f>$AZ711*R711</f>
        <v>0</v>
      </c>
      <c r="T711" s="103"/>
      <c r="U711" s="107">
        <f>$AZ711*T711</f>
        <v>0</v>
      </c>
      <c r="V711" s="103"/>
      <c r="W711" s="7">
        <f t="shared" si="143"/>
        <v>0</v>
      </c>
      <c r="X711" s="103"/>
      <c r="Y711" s="7">
        <f t="shared" si="144"/>
        <v>0</v>
      </c>
      <c r="Z711" s="103"/>
      <c r="AA711" s="7">
        <f t="shared" si="145"/>
        <v>0</v>
      </c>
      <c r="AB711" s="103"/>
      <c r="AC711" s="7">
        <f t="shared" si="146"/>
        <v>0</v>
      </c>
      <c r="AD711" s="103"/>
      <c r="AE711" s="7">
        <f t="shared" si="147"/>
        <v>0</v>
      </c>
      <c r="AF711" s="103"/>
      <c r="AG711" s="7">
        <f t="shared" si="148"/>
        <v>0</v>
      </c>
      <c r="AH711" s="103"/>
      <c r="AI711" s="7">
        <f t="shared" si="149"/>
        <v>0</v>
      </c>
      <c r="AJ711" s="103"/>
      <c r="AK711" s="7">
        <f t="shared" si="150"/>
        <v>0</v>
      </c>
      <c r="AL711" s="103"/>
      <c r="AM711" s="7">
        <f t="shared" si="151"/>
        <v>0</v>
      </c>
      <c r="AN711" s="103"/>
      <c r="AO711" s="7">
        <f t="shared" si="152"/>
        <v>0</v>
      </c>
      <c r="AP711" s="103"/>
      <c r="AQ711" s="7">
        <f t="shared" si="153"/>
        <v>0</v>
      </c>
      <c r="AR711" s="103"/>
      <c r="AS711" s="7">
        <f t="shared" si="154"/>
        <v>0</v>
      </c>
      <c r="AT711" s="103"/>
      <c r="AU711" s="7">
        <f t="shared" si="155"/>
        <v>0</v>
      </c>
      <c r="AV711" s="19"/>
      <c r="AW711" s="19"/>
      <c r="AX711" s="19"/>
      <c r="AY711" s="19"/>
      <c r="AZ711" s="7">
        <f>I711+AV711+AW711-AX711-AY711</f>
        <v>0</v>
      </c>
      <c r="BA711" s="19"/>
      <c r="BB711" s="104">
        <f>SUM(AT711,AR711,AP711,AN711,AL711,AJ711,AH711,AF711,AD711,AB711,Z711,X711,V711,T711,R711,P711,N711,L711,J711)</f>
        <v>0</v>
      </c>
      <c r="BC711" s="19"/>
    </row>
    <row r="712" spans="1:55" ht="30" customHeight="1" x14ac:dyDescent="0.25">
      <c r="A712" s="102"/>
      <c r="B712" s="102">
        <v>711</v>
      </c>
      <c r="C712" s="19"/>
      <c r="D712" s="19"/>
      <c r="E712" s="19"/>
      <c r="F712" s="19"/>
      <c r="G712" s="19"/>
      <c r="H712" s="19"/>
      <c r="I712" s="19"/>
      <c r="J712" s="103"/>
      <c r="K712" s="107">
        <f>$AZ712*J712</f>
        <v>0</v>
      </c>
      <c r="L712" s="103"/>
      <c r="M712" s="107">
        <f>$AZ712*L712</f>
        <v>0</v>
      </c>
      <c r="N712" s="103"/>
      <c r="O712" s="107">
        <f>$AZ712*N712</f>
        <v>0</v>
      </c>
      <c r="P712" s="103"/>
      <c r="Q712" s="107">
        <f>$AZ712*P712</f>
        <v>0</v>
      </c>
      <c r="R712" s="103"/>
      <c r="S712" s="107">
        <f>$AZ712*R712</f>
        <v>0</v>
      </c>
      <c r="T712" s="103"/>
      <c r="U712" s="107">
        <f>$AZ712*T712</f>
        <v>0</v>
      </c>
      <c r="V712" s="103"/>
      <c r="W712" s="7">
        <f t="shared" si="143"/>
        <v>0</v>
      </c>
      <c r="X712" s="103"/>
      <c r="Y712" s="7">
        <f t="shared" si="144"/>
        <v>0</v>
      </c>
      <c r="Z712" s="103"/>
      <c r="AA712" s="7">
        <f t="shared" si="145"/>
        <v>0</v>
      </c>
      <c r="AB712" s="103"/>
      <c r="AC712" s="7">
        <f t="shared" si="146"/>
        <v>0</v>
      </c>
      <c r="AD712" s="103"/>
      <c r="AE712" s="7">
        <f t="shared" si="147"/>
        <v>0</v>
      </c>
      <c r="AF712" s="103"/>
      <c r="AG712" s="7">
        <f t="shared" si="148"/>
        <v>0</v>
      </c>
      <c r="AH712" s="103"/>
      <c r="AI712" s="7">
        <f t="shared" si="149"/>
        <v>0</v>
      </c>
      <c r="AJ712" s="103"/>
      <c r="AK712" s="7">
        <f t="shared" si="150"/>
        <v>0</v>
      </c>
      <c r="AL712" s="103"/>
      <c r="AM712" s="7">
        <f t="shared" si="151"/>
        <v>0</v>
      </c>
      <c r="AN712" s="103"/>
      <c r="AO712" s="7">
        <f t="shared" si="152"/>
        <v>0</v>
      </c>
      <c r="AP712" s="103"/>
      <c r="AQ712" s="7">
        <f t="shared" si="153"/>
        <v>0</v>
      </c>
      <c r="AR712" s="103"/>
      <c r="AS712" s="7">
        <f t="shared" si="154"/>
        <v>0</v>
      </c>
      <c r="AT712" s="103"/>
      <c r="AU712" s="7">
        <f t="shared" si="155"/>
        <v>0</v>
      </c>
      <c r="AV712" s="19"/>
      <c r="AW712" s="19"/>
      <c r="AX712" s="19"/>
      <c r="AY712" s="19"/>
      <c r="AZ712" s="7">
        <f>I712+AV712+AW712-AX712-AY712</f>
        <v>0</v>
      </c>
      <c r="BA712" s="19"/>
      <c r="BB712" s="104">
        <f>SUM(AT712,AR712,AP712,AN712,AL712,AJ712,AH712,AF712,AD712,AB712,Z712,X712,V712,T712,R712,P712,N712,L712,J712)</f>
        <v>0</v>
      </c>
      <c r="BC712" s="19"/>
    </row>
    <row r="713" spans="1:55" ht="30" customHeight="1" x14ac:dyDescent="0.25">
      <c r="A713" s="102"/>
      <c r="B713" s="102">
        <v>712</v>
      </c>
      <c r="C713" s="19"/>
      <c r="D713" s="19"/>
      <c r="E713" s="19"/>
      <c r="F713" s="19"/>
      <c r="G713" s="19"/>
      <c r="H713" s="19"/>
      <c r="I713" s="19"/>
      <c r="J713" s="103"/>
      <c r="K713" s="107">
        <f>$AZ713*J713</f>
        <v>0</v>
      </c>
      <c r="L713" s="103"/>
      <c r="M713" s="107">
        <f>$AZ713*L713</f>
        <v>0</v>
      </c>
      <c r="N713" s="103"/>
      <c r="O713" s="107">
        <f>$AZ713*N713</f>
        <v>0</v>
      </c>
      <c r="P713" s="103"/>
      <c r="Q713" s="107">
        <f>$AZ713*P713</f>
        <v>0</v>
      </c>
      <c r="R713" s="103"/>
      <c r="S713" s="107">
        <f>$AZ713*R713</f>
        <v>0</v>
      </c>
      <c r="T713" s="103"/>
      <c r="U713" s="107">
        <f>$AZ713*T713</f>
        <v>0</v>
      </c>
      <c r="V713" s="103"/>
      <c r="W713" s="7">
        <f t="shared" si="143"/>
        <v>0</v>
      </c>
      <c r="X713" s="103"/>
      <c r="Y713" s="7">
        <f t="shared" si="144"/>
        <v>0</v>
      </c>
      <c r="Z713" s="103"/>
      <c r="AA713" s="7">
        <f t="shared" si="145"/>
        <v>0</v>
      </c>
      <c r="AB713" s="103"/>
      <c r="AC713" s="7">
        <f t="shared" si="146"/>
        <v>0</v>
      </c>
      <c r="AD713" s="103"/>
      <c r="AE713" s="7">
        <f t="shared" si="147"/>
        <v>0</v>
      </c>
      <c r="AF713" s="103"/>
      <c r="AG713" s="7">
        <f t="shared" si="148"/>
        <v>0</v>
      </c>
      <c r="AH713" s="103"/>
      <c r="AI713" s="7">
        <f t="shared" si="149"/>
        <v>0</v>
      </c>
      <c r="AJ713" s="103"/>
      <c r="AK713" s="7">
        <f t="shared" si="150"/>
        <v>0</v>
      </c>
      <c r="AL713" s="103"/>
      <c r="AM713" s="7">
        <f t="shared" si="151"/>
        <v>0</v>
      </c>
      <c r="AN713" s="103"/>
      <c r="AO713" s="7">
        <f t="shared" si="152"/>
        <v>0</v>
      </c>
      <c r="AP713" s="103"/>
      <c r="AQ713" s="7">
        <f t="shared" si="153"/>
        <v>0</v>
      </c>
      <c r="AR713" s="103"/>
      <c r="AS713" s="7">
        <f t="shared" si="154"/>
        <v>0</v>
      </c>
      <c r="AT713" s="103"/>
      <c r="AU713" s="7">
        <f t="shared" si="155"/>
        <v>0</v>
      </c>
      <c r="AV713" s="19"/>
      <c r="AW713" s="19"/>
      <c r="AX713" s="19"/>
      <c r="AY713" s="19"/>
      <c r="AZ713" s="7">
        <f>I713+AV713+AW713-AX713-AY713</f>
        <v>0</v>
      </c>
      <c r="BA713" s="19"/>
      <c r="BB713" s="104">
        <f>SUM(AT713,AR713,AP713,AN713,AL713,AJ713,AH713,AF713,AD713,AB713,Z713,X713,V713,T713,R713,P713,N713,L713,J713)</f>
        <v>0</v>
      </c>
      <c r="BC713" s="19"/>
    </row>
    <row r="714" spans="1:55" ht="30" customHeight="1" x14ac:dyDescent="0.25">
      <c r="A714" s="102"/>
      <c r="B714" s="102">
        <v>713</v>
      </c>
      <c r="C714" s="19"/>
      <c r="D714" s="19"/>
      <c r="E714" s="19"/>
      <c r="F714" s="19"/>
      <c r="G714" s="19"/>
      <c r="H714" s="19"/>
      <c r="I714" s="19"/>
      <c r="J714" s="103"/>
      <c r="K714" s="107">
        <f>$AZ714*J714</f>
        <v>0</v>
      </c>
      <c r="L714" s="103"/>
      <c r="M714" s="107">
        <f>$AZ714*L714</f>
        <v>0</v>
      </c>
      <c r="N714" s="103"/>
      <c r="O714" s="107">
        <f>$AZ714*N714</f>
        <v>0</v>
      </c>
      <c r="P714" s="103"/>
      <c r="Q714" s="107">
        <f>$AZ714*P714</f>
        <v>0</v>
      </c>
      <c r="R714" s="103"/>
      <c r="S714" s="107">
        <f>$AZ714*R714</f>
        <v>0</v>
      </c>
      <c r="T714" s="103"/>
      <c r="U714" s="107">
        <f>$AZ714*T714</f>
        <v>0</v>
      </c>
      <c r="V714" s="103"/>
      <c r="W714" s="7">
        <f t="shared" si="143"/>
        <v>0</v>
      </c>
      <c r="X714" s="103"/>
      <c r="Y714" s="7">
        <f t="shared" si="144"/>
        <v>0</v>
      </c>
      <c r="Z714" s="103"/>
      <c r="AA714" s="7">
        <f t="shared" si="145"/>
        <v>0</v>
      </c>
      <c r="AB714" s="103"/>
      <c r="AC714" s="7">
        <f t="shared" si="146"/>
        <v>0</v>
      </c>
      <c r="AD714" s="103"/>
      <c r="AE714" s="7">
        <f t="shared" si="147"/>
        <v>0</v>
      </c>
      <c r="AF714" s="103"/>
      <c r="AG714" s="7">
        <f t="shared" si="148"/>
        <v>0</v>
      </c>
      <c r="AH714" s="103"/>
      <c r="AI714" s="7">
        <f t="shared" si="149"/>
        <v>0</v>
      </c>
      <c r="AJ714" s="103"/>
      <c r="AK714" s="7">
        <f t="shared" si="150"/>
        <v>0</v>
      </c>
      <c r="AL714" s="103"/>
      <c r="AM714" s="7">
        <f t="shared" si="151"/>
        <v>0</v>
      </c>
      <c r="AN714" s="103"/>
      <c r="AO714" s="7">
        <f t="shared" si="152"/>
        <v>0</v>
      </c>
      <c r="AP714" s="103"/>
      <c r="AQ714" s="7">
        <f t="shared" si="153"/>
        <v>0</v>
      </c>
      <c r="AR714" s="103"/>
      <c r="AS714" s="7">
        <f t="shared" si="154"/>
        <v>0</v>
      </c>
      <c r="AT714" s="103"/>
      <c r="AU714" s="7">
        <f t="shared" si="155"/>
        <v>0</v>
      </c>
      <c r="AV714" s="19"/>
      <c r="AW714" s="19"/>
      <c r="AX714" s="19"/>
      <c r="AY714" s="19"/>
      <c r="AZ714" s="7">
        <f>I714+AV714+AW714-AX714-AY714</f>
        <v>0</v>
      </c>
      <c r="BA714" s="19"/>
      <c r="BB714" s="104">
        <f>SUM(AT714,AR714,AP714,AN714,AL714,AJ714,AH714,AF714,AD714,AB714,Z714,X714,V714,T714,R714,P714,N714,L714,J714)</f>
        <v>0</v>
      </c>
      <c r="BC714" s="19"/>
    </row>
    <row r="715" spans="1:55" ht="30" customHeight="1" x14ac:dyDescent="0.25">
      <c r="A715" s="102"/>
      <c r="B715" s="102">
        <v>714</v>
      </c>
      <c r="C715" s="19"/>
      <c r="D715" s="19"/>
      <c r="E715" s="19"/>
      <c r="F715" s="19"/>
      <c r="G715" s="19"/>
      <c r="H715" s="19"/>
      <c r="I715" s="19"/>
      <c r="J715" s="103"/>
      <c r="K715" s="107">
        <f>$AZ715*J715</f>
        <v>0</v>
      </c>
      <c r="L715" s="103"/>
      <c r="M715" s="107">
        <f>$AZ715*L715</f>
        <v>0</v>
      </c>
      <c r="N715" s="103"/>
      <c r="O715" s="107">
        <f>$AZ715*N715</f>
        <v>0</v>
      </c>
      <c r="P715" s="103"/>
      <c r="Q715" s="107">
        <f>$AZ715*P715</f>
        <v>0</v>
      </c>
      <c r="R715" s="103"/>
      <c r="S715" s="107">
        <f>$AZ715*R715</f>
        <v>0</v>
      </c>
      <c r="T715" s="103"/>
      <c r="U715" s="107">
        <f>$AZ715*T715</f>
        <v>0</v>
      </c>
      <c r="V715" s="103"/>
      <c r="W715" s="7">
        <f t="shared" si="143"/>
        <v>0</v>
      </c>
      <c r="X715" s="103"/>
      <c r="Y715" s="7">
        <f t="shared" si="144"/>
        <v>0</v>
      </c>
      <c r="Z715" s="103"/>
      <c r="AA715" s="7">
        <f t="shared" si="145"/>
        <v>0</v>
      </c>
      <c r="AB715" s="103"/>
      <c r="AC715" s="7">
        <f t="shared" si="146"/>
        <v>0</v>
      </c>
      <c r="AD715" s="103"/>
      <c r="AE715" s="7">
        <f t="shared" si="147"/>
        <v>0</v>
      </c>
      <c r="AF715" s="103"/>
      <c r="AG715" s="7">
        <f t="shared" si="148"/>
        <v>0</v>
      </c>
      <c r="AH715" s="103"/>
      <c r="AI715" s="7">
        <f t="shared" si="149"/>
        <v>0</v>
      </c>
      <c r="AJ715" s="103"/>
      <c r="AK715" s="7">
        <f t="shared" si="150"/>
        <v>0</v>
      </c>
      <c r="AL715" s="103"/>
      <c r="AM715" s="7">
        <f t="shared" si="151"/>
        <v>0</v>
      </c>
      <c r="AN715" s="103"/>
      <c r="AO715" s="7">
        <f t="shared" si="152"/>
        <v>0</v>
      </c>
      <c r="AP715" s="103"/>
      <c r="AQ715" s="7">
        <f t="shared" si="153"/>
        <v>0</v>
      </c>
      <c r="AR715" s="103"/>
      <c r="AS715" s="7">
        <f t="shared" si="154"/>
        <v>0</v>
      </c>
      <c r="AT715" s="103"/>
      <c r="AU715" s="7">
        <f t="shared" si="155"/>
        <v>0</v>
      </c>
      <c r="AV715" s="19"/>
      <c r="AW715" s="19"/>
      <c r="AX715" s="19"/>
      <c r="AY715" s="19"/>
      <c r="AZ715" s="7">
        <f>I715+AV715+AW715-AX715-AY715</f>
        <v>0</v>
      </c>
      <c r="BA715" s="19"/>
      <c r="BB715" s="104">
        <f>SUM(AT715,AR715,AP715,AN715,AL715,AJ715,AH715,AF715,AD715,AB715,Z715,X715,V715,T715,R715,P715,N715,L715,J715)</f>
        <v>0</v>
      </c>
      <c r="BC715" s="19"/>
    </row>
    <row r="716" spans="1:55" ht="30" customHeight="1" x14ac:dyDescent="0.25">
      <c r="A716" s="102"/>
      <c r="B716" s="102">
        <v>715</v>
      </c>
      <c r="C716" s="19"/>
      <c r="D716" s="19"/>
      <c r="E716" s="19"/>
      <c r="F716" s="19"/>
      <c r="G716" s="19"/>
      <c r="H716" s="19"/>
      <c r="I716" s="19"/>
      <c r="J716" s="103"/>
      <c r="K716" s="107">
        <f>$AZ716*J716</f>
        <v>0</v>
      </c>
      <c r="L716" s="103"/>
      <c r="M716" s="107">
        <f>$AZ716*L716</f>
        <v>0</v>
      </c>
      <c r="N716" s="103"/>
      <c r="O716" s="107">
        <f>$AZ716*N716</f>
        <v>0</v>
      </c>
      <c r="P716" s="103"/>
      <c r="Q716" s="107">
        <f>$AZ716*P716</f>
        <v>0</v>
      </c>
      <c r="R716" s="103"/>
      <c r="S716" s="107">
        <f>$AZ716*R716</f>
        <v>0</v>
      </c>
      <c r="T716" s="103"/>
      <c r="U716" s="107">
        <f>$AZ716*T716</f>
        <v>0</v>
      </c>
      <c r="V716" s="103"/>
      <c r="W716" s="7">
        <f t="shared" si="143"/>
        <v>0</v>
      </c>
      <c r="X716" s="103"/>
      <c r="Y716" s="7">
        <f t="shared" si="144"/>
        <v>0</v>
      </c>
      <c r="Z716" s="103"/>
      <c r="AA716" s="7">
        <f t="shared" si="145"/>
        <v>0</v>
      </c>
      <c r="AB716" s="103"/>
      <c r="AC716" s="7">
        <f t="shared" si="146"/>
        <v>0</v>
      </c>
      <c r="AD716" s="103"/>
      <c r="AE716" s="7">
        <f t="shared" si="147"/>
        <v>0</v>
      </c>
      <c r="AF716" s="103"/>
      <c r="AG716" s="7">
        <f t="shared" si="148"/>
        <v>0</v>
      </c>
      <c r="AH716" s="103"/>
      <c r="AI716" s="7">
        <f t="shared" si="149"/>
        <v>0</v>
      </c>
      <c r="AJ716" s="103"/>
      <c r="AK716" s="7">
        <f t="shared" si="150"/>
        <v>0</v>
      </c>
      <c r="AL716" s="103"/>
      <c r="AM716" s="7">
        <f t="shared" si="151"/>
        <v>0</v>
      </c>
      <c r="AN716" s="103"/>
      <c r="AO716" s="7">
        <f t="shared" si="152"/>
        <v>0</v>
      </c>
      <c r="AP716" s="103"/>
      <c r="AQ716" s="7">
        <f t="shared" si="153"/>
        <v>0</v>
      </c>
      <c r="AR716" s="103"/>
      <c r="AS716" s="7">
        <f t="shared" si="154"/>
        <v>0</v>
      </c>
      <c r="AT716" s="103"/>
      <c r="AU716" s="7">
        <f t="shared" si="155"/>
        <v>0</v>
      </c>
      <c r="AV716" s="19"/>
      <c r="AW716" s="19"/>
      <c r="AX716" s="19"/>
      <c r="AY716" s="19"/>
      <c r="AZ716" s="7">
        <f>I716+AV716+AW716-AX716-AY716</f>
        <v>0</v>
      </c>
      <c r="BA716" s="19"/>
      <c r="BB716" s="104">
        <f>SUM(AT716,AR716,AP716,AN716,AL716,AJ716,AH716,AF716,AD716,AB716,Z716,X716,V716,T716,R716,P716,N716,L716,J716)</f>
        <v>0</v>
      </c>
      <c r="BC716" s="19"/>
    </row>
    <row r="717" spans="1:55" ht="30" customHeight="1" x14ac:dyDescent="0.25">
      <c r="A717" s="102"/>
      <c r="B717" s="102">
        <v>716</v>
      </c>
      <c r="C717" s="19"/>
      <c r="D717" s="19"/>
      <c r="E717" s="19"/>
      <c r="F717" s="19"/>
      <c r="G717" s="19"/>
      <c r="H717" s="19"/>
      <c r="I717" s="19"/>
      <c r="J717" s="103"/>
      <c r="K717" s="107">
        <f>$AZ717*J717</f>
        <v>0</v>
      </c>
      <c r="L717" s="103"/>
      <c r="M717" s="107">
        <f>$AZ717*L717</f>
        <v>0</v>
      </c>
      <c r="N717" s="103"/>
      <c r="O717" s="107">
        <f>$AZ717*N717</f>
        <v>0</v>
      </c>
      <c r="P717" s="103"/>
      <c r="Q717" s="107">
        <f>$AZ717*P717</f>
        <v>0</v>
      </c>
      <c r="R717" s="103"/>
      <c r="S717" s="107">
        <f>$AZ717*R717</f>
        <v>0</v>
      </c>
      <c r="T717" s="103"/>
      <c r="U717" s="107">
        <f>$AZ717*T717</f>
        <v>0</v>
      </c>
      <c r="V717" s="103"/>
      <c r="W717" s="7">
        <f t="shared" si="143"/>
        <v>0</v>
      </c>
      <c r="X717" s="103"/>
      <c r="Y717" s="7">
        <f t="shared" si="144"/>
        <v>0</v>
      </c>
      <c r="Z717" s="103"/>
      <c r="AA717" s="7">
        <f t="shared" si="145"/>
        <v>0</v>
      </c>
      <c r="AB717" s="103"/>
      <c r="AC717" s="7">
        <f t="shared" si="146"/>
        <v>0</v>
      </c>
      <c r="AD717" s="103"/>
      <c r="AE717" s="7">
        <f t="shared" si="147"/>
        <v>0</v>
      </c>
      <c r="AF717" s="103"/>
      <c r="AG717" s="7">
        <f t="shared" si="148"/>
        <v>0</v>
      </c>
      <c r="AH717" s="103"/>
      <c r="AI717" s="7">
        <f t="shared" si="149"/>
        <v>0</v>
      </c>
      <c r="AJ717" s="103"/>
      <c r="AK717" s="7">
        <f t="shared" si="150"/>
        <v>0</v>
      </c>
      <c r="AL717" s="103"/>
      <c r="AM717" s="7">
        <f t="shared" si="151"/>
        <v>0</v>
      </c>
      <c r="AN717" s="103"/>
      <c r="AO717" s="7">
        <f t="shared" si="152"/>
        <v>0</v>
      </c>
      <c r="AP717" s="103"/>
      <c r="AQ717" s="7">
        <f t="shared" si="153"/>
        <v>0</v>
      </c>
      <c r="AR717" s="103"/>
      <c r="AS717" s="7">
        <f t="shared" si="154"/>
        <v>0</v>
      </c>
      <c r="AT717" s="103"/>
      <c r="AU717" s="7">
        <f t="shared" si="155"/>
        <v>0</v>
      </c>
      <c r="AV717" s="19"/>
      <c r="AW717" s="19"/>
      <c r="AX717" s="19"/>
      <c r="AY717" s="19"/>
      <c r="AZ717" s="7">
        <f>I717+AV717+AW717-AX717-AY717</f>
        <v>0</v>
      </c>
      <c r="BA717" s="19"/>
      <c r="BB717" s="104">
        <f>SUM(AT717,AR717,AP717,AN717,AL717,AJ717,AH717,AF717,AD717,AB717,Z717,X717,V717,T717,R717,P717,N717,L717,J717)</f>
        <v>0</v>
      </c>
      <c r="BC717" s="19"/>
    </row>
    <row r="718" spans="1:55" ht="30" customHeight="1" x14ac:dyDescent="0.25">
      <c r="A718" s="102"/>
      <c r="B718" s="102">
        <v>717</v>
      </c>
      <c r="C718" s="19"/>
      <c r="D718" s="19"/>
      <c r="E718" s="19"/>
      <c r="F718" s="19"/>
      <c r="G718" s="19"/>
      <c r="H718" s="19"/>
      <c r="I718" s="19"/>
      <c r="J718" s="103"/>
      <c r="K718" s="107">
        <f>$AZ718*J718</f>
        <v>0</v>
      </c>
      <c r="L718" s="103"/>
      <c r="M718" s="107">
        <f>$AZ718*L718</f>
        <v>0</v>
      </c>
      <c r="N718" s="103"/>
      <c r="O718" s="107">
        <f>$AZ718*N718</f>
        <v>0</v>
      </c>
      <c r="P718" s="103"/>
      <c r="Q718" s="107">
        <f>$AZ718*P718</f>
        <v>0</v>
      </c>
      <c r="R718" s="103"/>
      <c r="S718" s="107">
        <f>$AZ718*R718</f>
        <v>0</v>
      </c>
      <c r="T718" s="103"/>
      <c r="U718" s="107">
        <f>$AZ718*T718</f>
        <v>0</v>
      </c>
      <c r="V718" s="103"/>
      <c r="W718" s="7">
        <f t="shared" si="143"/>
        <v>0</v>
      </c>
      <c r="X718" s="103"/>
      <c r="Y718" s="7">
        <f t="shared" si="144"/>
        <v>0</v>
      </c>
      <c r="Z718" s="103"/>
      <c r="AA718" s="7">
        <f t="shared" si="145"/>
        <v>0</v>
      </c>
      <c r="AB718" s="103"/>
      <c r="AC718" s="7">
        <f t="shared" si="146"/>
        <v>0</v>
      </c>
      <c r="AD718" s="103"/>
      <c r="AE718" s="7">
        <f t="shared" si="147"/>
        <v>0</v>
      </c>
      <c r="AF718" s="103"/>
      <c r="AG718" s="7">
        <f t="shared" si="148"/>
        <v>0</v>
      </c>
      <c r="AH718" s="103"/>
      <c r="AI718" s="7">
        <f t="shared" si="149"/>
        <v>0</v>
      </c>
      <c r="AJ718" s="103"/>
      <c r="AK718" s="7">
        <f t="shared" si="150"/>
        <v>0</v>
      </c>
      <c r="AL718" s="103"/>
      <c r="AM718" s="7">
        <f t="shared" si="151"/>
        <v>0</v>
      </c>
      <c r="AN718" s="103"/>
      <c r="AO718" s="7">
        <f t="shared" si="152"/>
        <v>0</v>
      </c>
      <c r="AP718" s="103"/>
      <c r="AQ718" s="7">
        <f t="shared" si="153"/>
        <v>0</v>
      </c>
      <c r="AR718" s="103"/>
      <c r="AS718" s="7">
        <f t="shared" si="154"/>
        <v>0</v>
      </c>
      <c r="AT718" s="103"/>
      <c r="AU718" s="7">
        <f t="shared" si="155"/>
        <v>0</v>
      </c>
      <c r="AV718" s="19"/>
      <c r="AW718" s="19"/>
      <c r="AX718" s="19"/>
      <c r="AY718" s="19"/>
      <c r="AZ718" s="7">
        <f>I718+AV718+AW718-AX718-AY718</f>
        <v>0</v>
      </c>
      <c r="BA718" s="19"/>
      <c r="BB718" s="104">
        <f>SUM(AT718,AR718,AP718,AN718,AL718,AJ718,AH718,AF718,AD718,AB718,Z718,X718,V718,T718,R718,P718,N718,L718,J718)</f>
        <v>0</v>
      </c>
      <c r="BC718" s="19"/>
    </row>
    <row r="719" spans="1:55" ht="30" customHeight="1" x14ac:dyDescent="0.25">
      <c r="A719" s="102"/>
      <c r="B719" s="102">
        <v>718</v>
      </c>
      <c r="C719" s="19"/>
      <c r="D719" s="19"/>
      <c r="E719" s="19"/>
      <c r="F719" s="19"/>
      <c r="G719" s="19"/>
      <c r="H719" s="19"/>
      <c r="I719" s="19"/>
      <c r="J719" s="103"/>
      <c r="K719" s="107">
        <f>$AZ719*J719</f>
        <v>0</v>
      </c>
      <c r="L719" s="103"/>
      <c r="M719" s="107">
        <f>$AZ719*L719</f>
        <v>0</v>
      </c>
      <c r="N719" s="103"/>
      <c r="O719" s="107">
        <f>$AZ719*N719</f>
        <v>0</v>
      </c>
      <c r="P719" s="103"/>
      <c r="Q719" s="107">
        <f>$AZ719*P719</f>
        <v>0</v>
      </c>
      <c r="R719" s="103"/>
      <c r="S719" s="107">
        <f>$AZ719*R719</f>
        <v>0</v>
      </c>
      <c r="T719" s="103"/>
      <c r="U719" s="107">
        <f>$AZ719*T719</f>
        <v>0</v>
      </c>
      <c r="V719" s="103"/>
      <c r="W719" s="7">
        <f t="shared" si="143"/>
        <v>0</v>
      </c>
      <c r="X719" s="103"/>
      <c r="Y719" s="7">
        <f t="shared" si="144"/>
        <v>0</v>
      </c>
      <c r="Z719" s="103"/>
      <c r="AA719" s="7">
        <f t="shared" si="145"/>
        <v>0</v>
      </c>
      <c r="AB719" s="103"/>
      <c r="AC719" s="7">
        <f t="shared" si="146"/>
        <v>0</v>
      </c>
      <c r="AD719" s="103"/>
      <c r="AE719" s="7">
        <f t="shared" si="147"/>
        <v>0</v>
      </c>
      <c r="AF719" s="103"/>
      <c r="AG719" s="7">
        <f t="shared" si="148"/>
        <v>0</v>
      </c>
      <c r="AH719" s="103"/>
      <c r="AI719" s="7">
        <f t="shared" si="149"/>
        <v>0</v>
      </c>
      <c r="AJ719" s="103"/>
      <c r="AK719" s="7">
        <f t="shared" si="150"/>
        <v>0</v>
      </c>
      <c r="AL719" s="103"/>
      <c r="AM719" s="7">
        <f t="shared" si="151"/>
        <v>0</v>
      </c>
      <c r="AN719" s="103"/>
      <c r="AO719" s="7">
        <f t="shared" si="152"/>
        <v>0</v>
      </c>
      <c r="AP719" s="103"/>
      <c r="AQ719" s="7">
        <f t="shared" si="153"/>
        <v>0</v>
      </c>
      <c r="AR719" s="103"/>
      <c r="AS719" s="7">
        <f t="shared" si="154"/>
        <v>0</v>
      </c>
      <c r="AT719" s="103"/>
      <c r="AU719" s="7">
        <f t="shared" si="155"/>
        <v>0</v>
      </c>
      <c r="AV719" s="19"/>
      <c r="AW719" s="19"/>
      <c r="AX719" s="19"/>
      <c r="AY719" s="19"/>
      <c r="AZ719" s="7">
        <f>I719+AV719+AW719-AX719-AY719</f>
        <v>0</v>
      </c>
      <c r="BA719" s="19"/>
      <c r="BB719" s="104">
        <f>SUM(AT719,AR719,AP719,AN719,AL719,AJ719,AH719,AF719,AD719,AB719,Z719,X719,V719,T719,R719,P719,N719,L719,J719)</f>
        <v>0</v>
      </c>
      <c r="BC719" s="19"/>
    </row>
    <row r="720" spans="1:55" ht="30" customHeight="1" x14ac:dyDescent="0.25">
      <c r="A720" s="102"/>
      <c r="B720" s="102">
        <v>719</v>
      </c>
      <c r="C720" s="19"/>
      <c r="D720" s="19"/>
      <c r="E720" s="19"/>
      <c r="F720" s="19"/>
      <c r="G720" s="19"/>
      <c r="H720" s="19"/>
      <c r="I720" s="19"/>
      <c r="J720" s="103"/>
      <c r="K720" s="107">
        <f>$AZ720*J720</f>
        <v>0</v>
      </c>
      <c r="L720" s="103"/>
      <c r="M720" s="107">
        <f>$AZ720*L720</f>
        <v>0</v>
      </c>
      <c r="N720" s="103"/>
      <c r="O720" s="107">
        <f>$AZ720*N720</f>
        <v>0</v>
      </c>
      <c r="P720" s="103"/>
      <c r="Q720" s="107">
        <f>$AZ720*P720</f>
        <v>0</v>
      </c>
      <c r="R720" s="103"/>
      <c r="S720" s="107">
        <f>$AZ720*R720</f>
        <v>0</v>
      </c>
      <c r="T720" s="103"/>
      <c r="U720" s="107">
        <f>$AZ720*T720</f>
        <v>0</v>
      </c>
      <c r="V720" s="103"/>
      <c r="W720" s="7">
        <f t="shared" si="143"/>
        <v>0</v>
      </c>
      <c r="X720" s="103"/>
      <c r="Y720" s="7">
        <f t="shared" si="144"/>
        <v>0</v>
      </c>
      <c r="Z720" s="103"/>
      <c r="AA720" s="7">
        <f t="shared" si="145"/>
        <v>0</v>
      </c>
      <c r="AB720" s="103"/>
      <c r="AC720" s="7">
        <f t="shared" si="146"/>
        <v>0</v>
      </c>
      <c r="AD720" s="103"/>
      <c r="AE720" s="7">
        <f t="shared" si="147"/>
        <v>0</v>
      </c>
      <c r="AF720" s="103"/>
      <c r="AG720" s="7">
        <f t="shared" si="148"/>
        <v>0</v>
      </c>
      <c r="AH720" s="103"/>
      <c r="AI720" s="7">
        <f t="shared" si="149"/>
        <v>0</v>
      </c>
      <c r="AJ720" s="103"/>
      <c r="AK720" s="7">
        <f t="shared" si="150"/>
        <v>0</v>
      </c>
      <c r="AL720" s="103"/>
      <c r="AM720" s="7">
        <f t="shared" si="151"/>
        <v>0</v>
      </c>
      <c r="AN720" s="103"/>
      <c r="AO720" s="7">
        <f t="shared" si="152"/>
        <v>0</v>
      </c>
      <c r="AP720" s="103"/>
      <c r="AQ720" s="7">
        <f t="shared" si="153"/>
        <v>0</v>
      </c>
      <c r="AR720" s="103"/>
      <c r="AS720" s="7">
        <f t="shared" si="154"/>
        <v>0</v>
      </c>
      <c r="AT720" s="103"/>
      <c r="AU720" s="7">
        <f t="shared" si="155"/>
        <v>0</v>
      </c>
      <c r="AV720" s="19"/>
      <c r="AW720" s="19"/>
      <c r="AX720" s="19"/>
      <c r="AY720" s="19"/>
      <c r="AZ720" s="7">
        <f>I720+AV720+AW720-AX720-AY720</f>
        <v>0</v>
      </c>
      <c r="BA720" s="19"/>
      <c r="BB720" s="104">
        <f>SUM(AT720,AR720,AP720,AN720,AL720,AJ720,AH720,AF720,AD720,AB720,Z720,X720,V720,T720,R720,P720,N720,L720,J720)</f>
        <v>0</v>
      </c>
      <c r="BC720" s="19"/>
    </row>
    <row r="721" spans="1:55" ht="30" customHeight="1" x14ac:dyDescent="0.25">
      <c r="A721" s="102"/>
      <c r="B721" s="102">
        <v>720</v>
      </c>
      <c r="C721" s="19"/>
      <c r="D721" s="19"/>
      <c r="E721" s="19"/>
      <c r="F721" s="19"/>
      <c r="G721" s="19"/>
      <c r="H721" s="19"/>
      <c r="I721" s="19"/>
      <c r="J721" s="103"/>
      <c r="K721" s="107">
        <f>$AZ721*J721</f>
        <v>0</v>
      </c>
      <c r="L721" s="103"/>
      <c r="M721" s="107">
        <f>$AZ721*L721</f>
        <v>0</v>
      </c>
      <c r="N721" s="103"/>
      <c r="O721" s="107">
        <f>$AZ721*N721</f>
        <v>0</v>
      </c>
      <c r="P721" s="103"/>
      <c r="Q721" s="107">
        <f>$AZ721*P721</f>
        <v>0</v>
      </c>
      <c r="R721" s="103"/>
      <c r="S721" s="107">
        <f>$AZ721*R721</f>
        <v>0</v>
      </c>
      <c r="T721" s="103"/>
      <c r="U721" s="107">
        <f>$AZ721*T721</f>
        <v>0</v>
      </c>
      <c r="V721" s="103"/>
      <c r="W721" s="7">
        <f t="shared" si="143"/>
        <v>0</v>
      </c>
      <c r="X721" s="103"/>
      <c r="Y721" s="7">
        <f t="shared" si="144"/>
        <v>0</v>
      </c>
      <c r="Z721" s="103"/>
      <c r="AA721" s="7">
        <f t="shared" si="145"/>
        <v>0</v>
      </c>
      <c r="AB721" s="103"/>
      <c r="AC721" s="7">
        <f t="shared" si="146"/>
        <v>0</v>
      </c>
      <c r="AD721" s="103"/>
      <c r="AE721" s="7">
        <f t="shared" si="147"/>
        <v>0</v>
      </c>
      <c r="AF721" s="103"/>
      <c r="AG721" s="7">
        <f t="shared" si="148"/>
        <v>0</v>
      </c>
      <c r="AH721" s="103"/>
      <c r="AI721" s="7">
        <f t="shared" si="149"/>
        <v>0</v>
      </c>
      <c r="AJ721" s="103"/>
      <c r="AK721" s="7">
        <f t="shared" si="150"/>
        <v>0</v>
      </c>
      <c r="AL721" s="103"/>
      <c r="AM721" s="7">
        <f t="shared" si="151"/>
        <v>0</v>
      </c>
      <c r="AN721" s="103"/>
      <c r="AO721" s="7">
        <f t="shared" si="152"/>
        <v>0</v>
      </c>
      <c r="AP721" s="103"/>
      <c r="AQ721" s="7">
        <f t="shared" si="153"/>
        <v>0</v>
      </c>
      <c r="AR721" s="103"/>
      <c r="AS721" s="7">
        <f t="shared" si="154"/>
        <v>0</v>
      </c>
      <c r="AT721" s="103"/>
      <c r="AU721" s="7">
        <f t="shared" si="155"/>
        <v>0</v>
      </c>
      <c r="AV721" s="19"/>
      <c r="AW721" s="19"/>
      <c r="AX721" s="19"/>
      <c r="AY721" s="19"/>
      <c r="AZ721" s="7">
        <f>I721+AV721+AW721-AX721-AY721</f>
        <v>0</v>
      </c>
      <c r="BA721" s="19"/>
      <c r="BB721" s="104">
        <f>SUM(AT721,AR721,AP721,AN721,AL721,AJ721,AH721,AF721,AD721,AB721,Z721,X721,V721,T721,R721,P721,N721,L721,J721)</f>
        <v>0</v>
      </c>
      <c r="BC721" s="19"/>
    </row>
    <row r="722" spans="1:55" ht="30" customHeight="1" x14ac:dyDescent="0.25">
      <c r="A722" s="102"/>
      <c r="B722" s="102">
        <v>721</v>
      </c>
      <c r="C722" s="19"/>
      <c r="D722" s="19"/>
      <c r="E722" s="19"/>
      <c r="F722" s="19"/>
      <c r="G722" s="19"/>
      <c r="H722" s="19"/>
      <c r="I722" s="19"/>
      <c r="J722" s="103"/>
      <c r="K722" s="107">
        <f>$AZ722*J722</f>
        <v>0</v>
      </c>
      <c r="L722" s="103"/>
      <c r="M722" s="107">
        <f>$AZ722*L722</f>
        <v>0</v>
      </c>
      <c r="N722" s="103"/>
      <c r="O722" s="107">
        <f>$AZ722*N722</f>
        <v>0</v>
      </c>
      <c r="P722" s="103"/>
      <c r="Q722" s="107">
        <f>$AZ722*P722</f>
        <v>0</v>
      </c>
      <c r="R722" s="103"/>
      <c r="S722" s="107">
        <f>$AZ722*R722</f>
        <v>0</v>
      </c>
      <c r="T722" s="103"/>
      <c r="U722" s="107">
        <f>$AZ722*T722</f>
        <v>0</v>
      </c>
      <c r="V722" s="103"/>
      <c r="W722" s="7">
        <f t="shared" si="143"/>
        <v>0</v>
      </c>
      <c r="X722" s="103"/>
      <c r="Y722" s="7">
        <f t="shared" si="144"/>
        <v>0</v>
      </c>
      <c r="Z722" s="103"/>
      <c r="AA722" s="7">
        <f t="shared" si="145"/>
        <v>0</v>
      </c>
      <c r="AB722" s="103"/>
      <c r="AC722" s="7">
        <f t="shared" si="146"/>
        <v>0</v>
      </c>
      <c r="AD722" s="103"/>
      <c r="AE722" s="7">
        <f t="shared" si="147"/>
        <v>0</v>
      </c>
      <c r="AF722" s="103"/>
      <c r="AG722" s="7">
        <f t="shared" si="148"/>
        <v>0</v>
      </c>
      <c r="AH722" s="103"/>
      <c r="AI722" s="7">
        <f t="shared" si="149"/>
        <v>0</v>
      </c>
      <c r="AJ722" s="103"/>
      <c r="AK722" s="7">
        <f t="shared" si="150"/>
        <v>0</v>
      </c>
      <c r="AL722" s="103"/>
      <c r="AM722" s="7">
        <f t="shared" si="151"/>
        <v>0</v>
      </c>
      <c r="AN722" s="103"/>
      <c r="AO722" s="7">
        <f t="shared" si="152"/>
        <v>0</v>
      </c>
      <c r="AP722" s="103"/>
      <c r="AQ722" s="7">
        <f t="shared" si="153"/>
        <v>0</v>
      </c>
      <c r="AR722" s="103"/>
      <c r="AS722" s="7">
        <f t="shared" si="154"/>
        <v>0</v>
      </c>
      <c r="AT722" s="103"/>
      <c r="AU722" s="7">
        <f t="shared" si="155"/>
        <v>0</v>
      </c>
      <c r="AV722" s="19"/>
      <c r="AW722" s="19"/>
      <c r="AX722" s="19"/>
      <c r="AY722" s="19"/>
      <c r="AZ722" s="7">
        <f>I722+AV722+AW722-AX722-AY722</f>
        <v>0</v>
      </c>
      <c r="BA722" s="19"/>
      <c r="BB722" s="104">
        <f>SUM(AT722,AR722,AP722,AN722,AL722,AJ722,AH722,AF722,AD722,AB722,Z722,X722,V722,T722,R722,P722,N722,L722,J722)</f>
        <v>0</v>
      </c>
      <c r="BC722" s="19"/>
    </row>
    <row r="723" spans="1:55" ht="30" customHeight="1" x14ac:dyDescent="0.25">
      <c r="A723" s="102"/>
      <c r="B723" s="102">
        <v>722</v>
      </c>
      <c r="C723" s="19"/>
      <c r="D723" s="19"/>
      <c r="E723" s="19"/>
      <c r="F723" s="19"/>
      <c r="G723" s="19"/>
      <c r="H723" s="19"/>
      <c r="I723" s="19"/>
      <c r="J723" s="103"/>
      <c r="K723" s="107">
        <f>$AZ723*J723</f>
        <v>0</v>
      </c>
      <c r="L723" s="103"/>
      <c r="M723" s="107">
        <f>$AZ723*L723</f>
        <v>0</v>
      </c>
      <c r="N723" s="103"/>
      <c r="O723" s="107">
        <f>$AZ723*N723</f>
        <v>0</v>
      </c>
      <c r="P723" s="103"/>
      <c r="Q723" s="107">
        <f>$AZ723*P723</f>
        <v>0</v>
      </c>
      <c r="R723" s="103"/>
      <c r="S723" s="107">
        <f>$AZ723*R723</f>
        <v>0</v>
      </c>
      <c r="T723" s="103"/>
      <c r="U723" s="107">
        <f>$AZ723*T723</f>
        <v>0</v>
      </c>
      <c r="V723" s="103"/>
      <c r="W723" s="7">
        <f t="shared" si="143"/>
        <v>0</v>
      </c>
      <c r="X723" s="103"/>
      <c r="Y723" s="7">
        <f t="shared" si="144"/>
        <v>0</v>
      </c>
      <c r="Z723" s="103"/>
      <c r="AA723" s="7">
        <f t="shared" si="145"/>
        <v>0</v>
      </c>
      <c r="AB723" s="103"/>
      <c r="AC723" s="7">
        <f t="shared" si="146"/>
        <v>0</v>
      </c>
      <c r="AD723" s="103"/>
      <c r="AE723" s="7">
        <f t="shared" si="147"/>
        <v>0</v>
      </c>
      <c r="AF723" s="103"/>
      <c r="AG723" s="7">
        <f t="shared" si="148"/>
        <v>0</v>
      </c>
      <c r="AH723" s="103"/>
      <c r="AI723" s="7">
        <f t="shared" si="149"/>
        <v>0</v>
      </c>
      <c r="AJ723" s="103"/>
      <c r="AK723" s="7">
        <f t="shared" si="150"/>
        <v>0</v>
      </c>
      <c r="AL723" s="103"/>
      <c r="AM723" s="7">
        <f t="shared" si="151"/>
        <v>0</v>
      </c>
      <c r="AN723" s="103"/>
      <c r="AO723" s="7">
        <f t="shared" si="152"/>
        <v>0</v>
      </c>
      <c r="AP723" s="103"/>
      <c r="AQ723" s="7">
        <f t="shared" si="153"/>
        <v>0</v>
      </c>
      <c r="AR723" s="103"/>
      <c r="AS723" s="7">
        <f t="shared" si="154"/>
        <v>0</v>
      </c>
      <c r="AT723" s="103"/>
      <c r="AU723" s="7">
        <f t="shared" si="155"/>
        <v>0</v>
      </c>
      <c r="AV723" s="19"/>
      <c r="AW723" s="19"/>
      <c r="AX723" s="19"/>
      <c r="AY723" s="19"/>
      <c r="AZ723" s="7">
        <f>I723+AV723+AW723-AX723-AY723</f>
        <v>0</v>
      </c>
      <c r="BA723" s="19"/>
      <c r="BB723" s="104">
        <f>SUM(AT723,AR723,AP723,AN723,AL723,AJ723,AH723,AF723,AD723,AB723,Z723,X723,V723,T723,R723,P723,N723,L723,J723)</f>
        <v>0</v>
      </c>
      <c r="BC723" s="19"/>
    </row>
    <row r="724" spans="1:55" ht="30" customHeight="1" x14ac:dyDescent="0.25">
      <c r="A724" s="102"/>
      <c r="B724" s="102">
        <v>723</v>
      </c>
      <c r="C724" s="19"/>
      <c r="D724" s="19"/>
      <c r="E724" s="19"/>
      <c r="F724" s="19"/>
      <c r="G724" s="19"/>
      <c r="H724" s="19"/>
      <c r="I724" s="19"/>
      <c r="J724" s="103"/>
      <c r="K724" s="107">
        <f>$AZ724*J724</f>
        <v>0</v>
      </c>
      <c r="L724" s="103"/>
      <c r="M724" s="107">
        <f>$AZ724*L724</f>
        <v>0</v>
      </c>
      <c r="N724" s="103"/>
      <c r="O724" s="107">
        <f>$AZ724*N724</f>
        <v>0</v>
      </c>
      <c r="P724" s="103"/>
      <c r="Q724" s="107">
        <f>$AZ724*P724</f>
        <v>0</v>
      </c>
      <c r="R724" s="103"/>
      <c r="S724" s="107">
        <f>$AZ724*R724</f>
        <v>0</v>
      </c>
      <c r="T724" s="103"/>
      <c r="U724" s="107">
        <f>$AZ724*T724</f>
        <v>0</v>
      </c>
      <c r="V724" s="103"/>
      <c r="W724" s="7">
        <f t="shared" si="143"/>
        <v>0</v>
      </c>
      <c r="X724" s="103"/>
      <c r="Y724" s="7">
        <f t="shared" si="144"/>
        <v>0</v>
      </c>
      <c r="Z724" s="103"/>
      <c r="AA724" s="7">
        <f t="shared" si="145"/>
        <v>0</v>
      </c>
      <c r="AB724" s="103"/>
      <c r="AC724" s="7">
        <f t="shared" si="146"/>
        <v>0</v>
      </c>
      <c r="AD724" s="103"/>
      <c r="AE724" s="7">
        <f t="shared" si="147"/>
        <v>0</v>
      </c>
      <c r="AF724" s="103"/>
      <c r="AG724" s="7">
        <f t="shared" si="148"/>
        <v>0</v>
      </c>
      <c r="AH724" s="103"/>
      <c r="AI724" s="7">
        <f t="shared" si="149"/>
        <v>0</v>
      </c>
      <c r="AJ724" s="103"/>
      <c r="AK724" s="7">
        <f t="shared" si="150"/>
        <v>0</v>
      </c>
      <c r="AL724" s="103"/>
      <c r="AM724" s="7">
        <f t="shared" si="151"/>
        <v>0</v>
      </c>
      <c r="AN724" s="103"/>
      <c r="AO724" s="7">
        <f t="shared" si="152"/>
        <v>0</v>
      </c>
      <c r="AP724" s="103"/>
      <c r="AQ724" s="7">
        <f t="shared" si="153"/>
        <v>0</v>
      </c>
      <c r="AR724" s="103"/>
      <c r="AS724" s="7">
        <f t="shared" si="154"/>
        <v>0</v>
      </c>
      <c r="AT724" s="103"/>
      <c r="AU724" s="7">
        <f t="shared" si="155"/>
        <v>0</v>
      </c>
      <c r="AV724" s="19"/>
      <c r="AW724" s="19"/>
      <c r="AX724" s="19"/>
      <c r="AY724" s="19"/>
      <c r="AZ724" s="7">
        <f>I724+AV724+AW724-AX724-AY724</f>
        <v>0</v>
      </c>
      <c r="BA724" s="19"/>
      <c r="BB724" s="104">
        <f>SUM(AT724,AR724,AP724,AN724,AL724,AJ724,AH724,AF724,AD724,AB724,Z724,X724,V724,T724,R724,P724,N724,L724,J724)</f>
        <v>0</v>
      </c>
      <c r="BC724" s="19"/>
    </row>
    <row r="725" spans="1:55" ht="30" customHeight="1" x14ac:dyDescent="0.25">
      <c r="A725" s="102"/>
      <c r="B725" s="102">
        <v>724</v>
      </c>
      <c r="C725" s="19"/>
      <c r="D725" s="19"/>
      <c r="E725" s="19"/>
      <c r="F725" s="19"/>
      <c r="G725" s="19"/>
      <c r="H725" s="19"/>
      <c r="I725" s="19"/>
      <c r="J725" s="103"/>
      <c r="K725" s="107">
        <f>$AZ725*J725</f>
        <v>0</v>
      </c>
      <c r="L725" s="103"/>
      <c r="M725" s="107">
        <f>$AZ725*L725</f>
        <v>0</v>
      </c>
      <c r="N725" s="103"/>
      <c r="O725" s="107">
        <f>$AZ725*N725</f>
        <v>0</v>
      </c>
      <c r="P725" s="103"/>
      <c r="Q725" s="107">
        <f>$AZ725*P725</f>
        <v>0</v>
      </c>
      <c r="R725" s="103"/>
      <c r="S725" s="107">
        <f>$AZ725*R725</f>
        <v>0</v>
      </c>
      <c r="T725" s="103"/>
      <c r="U725" s="107">
        <f>$AZ725*T725</f>
        <v>0</v>
      </c>
      <c r="V725" s="103"/>
      <c r="W725" s="7">
        <f t="shared" si="143"/>
        <v>0</v>
      </c>
      <c r="X725" s="103"/>
      <c r="Y725" s="7">
        <f t="shared" si="144"/>
        <v>0</v>
      </c>
      <c r="Z725" s="103"/>
      <c r="AA725" s="7">
        <f t="shared" si="145"/>
        <v>0</v>
      </c>
      <c r="AB725" s="103"/>
      <c r="AC725" s="7">
        <f t="shared" si="146"/>
        <v>0</v>
      </c>
      <c r="AD725" s="103"/>
      <c r="AE725" s="7">
        <f t="shared" si="147"/>
        <v>0</v>
      </c>
      <c r="AF725" s="103"/>
      <c r="AG725" s="7">
        <f t="shared" si="148"/>
        <v>0</v>
      </c>
      <c r="AH725" s="103"/>
      <c r="AI725" s="7">
        <f t="shared" si="149"/>
        <v>0</v>
      </c>
      <c r="AJ725" s="103"/>
      <c r="AK725" s="7">
        <f t="shared" si="150"/>
        <v>0</v>
      </c>
      <c r="AL725" s="103"/>
      <c r="AM725" s="7">
        <f t="shared" si="151"/>
        <v>0</v>
      </c>
      <c r="AN725" s="103"/>
      <c r="AO725" s="7">
        <f t="shared" si="152"/>
        <v>0</v>
      </c>
      <c r="AP725" s="103"/>
      <c r="AQ725" s="7">
        <f t="shared" si="153"/>
        <v>0</v>
      </c>
      <c r="AR725" s="103"/>
      <c r="AS725" s="7">
        <f t="shared" si="154"/>
        <v>0</v>
      </c>
      <c r="AT725" s="103"/>
      <c r="AU725" s="7">
        <f t="shared" si="155"/>
        <v>0</v>
      </c>
      <c r="AV725" s="19"/>
      <c r="AW725" s="19"/>
      <c r="AX725" s="19"/>
      <c r="AY725" s="19"/>
      <c r="AZ725" s="7">
        <f>I725+AV725+AW725-AX725-AY725</f>
        <v>0</v>
      </c>
      <c r="BA725" s="19"/>
      <c r="BB725" s="104">
        <f>SUM(AT725,AR725,AP725,AN725,AL725,AJ725,AH725,AF725,AD725,AB725,Z725,X725,V725,T725,R725,P725,N725,L725,J725)</f>
        <v>0</v>
      </c>
      <c r="BC725" s="19"/>
    </row>
    <row r="726" spans="1:55" ht="30" customHeight="1" x14ac:dyDescent="0.25">
      <c r="A726" s="102"/>
      <c r="B726" s="102">
        <v>725</v>
      </c>
      <c r="C726" s="19"/>
      <c r="D726" s="19"/>
      <c r="E726" s="19"/>
      <c r="F726" s="19"/>
      <c r="G726" s="19"/>
      <c r="H726" s="19"/>
      <c r="I726" s="19"/>
      <c r="J726" s="103"/>
      <c r="K726" s="107">
        <f>$AZ726*J726</f>
        <v>0</v>
      </c>
      <c r="L726" s="103"/>
      <c r="M726" s="107">
        <f>$AZ726*L726</f>
        <v>0</v>
      </c>
      <c r="N726" s="103"/>
      <c r="O726" s="107">
        <f>$AZ726*N726</f>
        <v>0</v>
      </c>
      <c r="P726" s="103"/>
      <c r="Q726" s="107">
        <f>$AZ726*P726</f>
        <v>0</v>
      </c>
      <c r="R726" s="103"/>
      <c r="S726" s="107">
        <f>$AZ726*R726</f>
        <v>0</v>
      </c>
      <c r="T726" s="103"/>
      <c r="U726" s="107">
        <f>$AZ726*T726</f>
        <v>0</v>
      </c>
      <c r="V726" s="103"/>
      <c r="W726" s="7">
        <f t="shared" si="143"/>
        <v>0</v>
      </c>
      <c r="X726" s="103"/>
      <c r="Y726" s="7">
        <f t="shared" si="144"/>
        <v>0</v>
      </c>
      <c r="Z726" s="103"/>
      <c r="AA726" s="7">
        <f t="shared" si="145"/>
        <v>0</v>
      </c>
      <c r="AB726" s="103"/>
      <c r="AC726" s="7">
        <f t="shared" si="146"/>
        <v>0</v>
      </c>
      <c r="AD726" s="103"/>
      <c r="AE726" s="7">
        <f t="shared" si="147"/>
        <v>0</v>
      </c>
      <c r="AF726" s="103"/>
      <c r="AG726" s="7">
        <f t="shared" si="148"/>
        <v>0</v>
      </c>
      <c r="AH726" s="103"/>
      <c r="AI726" s="7">
        <f t="shared" si="149"/>
        <v>0</v>
      </c>
      <c r="AJ726" s="103"/>
      <c r="AK726" s="7">
        <f t="shared" si="150"/>
        <v>0</v>
      </c>
      <c r="AL726" s="103"/>
      <c r="AM726" s="7">
        <f t="shared" si="151"/>
        <v>0</v>
      </c>
      <c r="AN726" s="103"/>
      <c r="AO726" s="7">
        <f t="shared" si="152"/>
        <v>0</v>
      </c>
      <c r="AP726" s="103"/>
      <c r="AQ726" s="7">
        <f t="shared" si="153"/>
        <v>0</v>
      </c>
      <c r="AR726" s="103"/>
      <c r="AS726" s="7">
        <f t="shared" si="154"/>
        <v>0</v>
      </c>
      <c r="AT726" s="103"/>
      <c r="AU726" s="7">
        <f t="shared" si="155"/>
        <v>0</v>
      </c>
      <c r="AV726" s="19"/>
      <c r="AW726" s="19"/>
      <c r="AX726" s="19"/>
      <c r="AY726" s="19"/>
      <c r="AZ726" s="7">
        <f>I726+AV726+AW726-AX726-AY726</f>
        <v>0</v>
      </c>
      <c r="BA726" s="19"/>
      <c r="BB726" s="104">
        <f>SUM(AT726,AR726,AP726,AN726,AL726,AJ726,AH726,AF726,AD726,AB726,Z726,X726,V726,T726,R726,P726,N726,L726,J726)</f>
        <v>0</v>
      </c>
      <c r="BC726" s="19"/>
    </row>
    <row r="727" spans="1:55" ht="30" customHeight="1" x14ac:dyDescent="0.25">
      <c r="A727" s="102"/>
      <c r="B727" s="102">
        <v>726</v>
      </c>
      <c r="C727" s="19"/>
      <c r="D727" s="19"/>
      <c r="E727" s="19"/>
      <c r="F727" s="19"/>
      <c r="G727" s="19"/>
      <c r="H727" s="19"/>
      <c r="I727" s="19"/>
      <c r="J727" s="103"/>
      <c r="K727" s="107">
        <f>$AZ727*J727</f>
        <v>0</v>
      </c>
      <c r="L727" s="103"/>
      <c r="M727" s="107">
        <f>$AZ727*L727</f>
        <v>0</v>
      </c>
      <c r="N727" s="103"/>
      <c r="O727" s="107">
        <f>$AZ727*N727</f>
        <v>0</v>
      </c>
      <c r="P727" s="103"/>
      <c r="Q727" s="107">
        <f>$AZ727*P727</f>
        <v>0</v>
      </c>
      <c r="R727" s="103"/>
      <c r="S727" s="107">
        <f>$AZ727*R727</f>
        <v>0</v>
      </c>
      <c r="T727" s="103"/>
      <c r="U727" s="107">
        <f>$AZ727*T727</f>
        <v>0</v>
      </c>
      <c r="V727" s="103"/>
      <c r="W727" s="7">
        <f t="shared" si="143"/>
        <v>0</v>
      </c>
      <c r="X727" s="103"/>
      <c r="Y727" s="7">
        <f t="shared" si="144"/>
        <v>0</v>
      </c>
      <c r="Z727" s="103"/>
      <c r="AA727" s="7">
        <f t="shared" si="145"/>
        <v>0</v>
      </c>
      <c r="AB727" s="103"/>
      <c r="AC727" s="7">
        <f t="shared" si="146"/>
        <v>0</v>
      </c>
      <c r="AD727" s="103"/>
      <c r="AE727" s="7">
        <f t="shared" si="147"/>
        <v>0</v>
      </c>
      <c r="AF727" s="103"/>
      <c r="AG727" s="7">
        <f t="shared" si="148"/>
        <v>0</v>
      </c>
      <c r="AH727" s="103"/>
      <c r="AI727" s="7">
        <f t="shared" si="149"/>
        <v>0</v>
      </c>
      <c r="AJ727" s="103"/>
      <c r="AK727" s="7">
        <f t="shared" si="150"/>
        <v>0</v>
      </c>
      <c r="AL727" s="103"/>
      <c r="AM727" s="7">
        <f t="shared" si="151"/>
        <v>0</v>
      </c>
      <c r="AN727" s="103"/>
      <c r="AO727" s="7">
        <f t="shared" si="152"/>
        <v>0</v>
      </c>
      <c r="AP727" s="103"/>
      <c r="AQ727" s="7">
        <f t="shared" si="153"/>
        <v>0</v>
      </c>
      <c r="AR727" s="103"/>
      <c r="AS727" s="7">
        <f t="shared" si="154"/>
        <v>0</v>
      </c>
      <c r="AT727" s="103"/>
      <c r="AU727" s="7">
        <f t="shared" si="155"/>
        <v>0</v>
      </c>
      <c r="AV727" s="19"/>
      <c r="AW727" s="19"/>
      <c r="AX727" s="19"/>
      <c r="AY727" s="19"/>
      <c r="AZ727" s="7">
        <f>I727+AV727+AW727-AX727-AY727</f>
        <v>0</v>
      </c>
      <c r="BA727" s="19"/>
      <c r="BB727" s="104">
        <f>SUM(AT727,AR727,AP727,AN727,AL727,AJ727,AH727,AF727,AD727,AB727,Z727,X727,V727,T727,R727,P727,N727,L727,J727)</f>
        <v>0</v>
      </c>
      <c r="BC727" s="19"/>
    </row>
    <row r="728" spans="1:55" ht="30" customHeight="1" x14ac:dyDescent="0.25">
      <c r="A728" s="102"/>
      <c r="B728" s="102">
        <v>727</v>
      </c>
      <c r="C728" s="19"/>
      <c r="D728" s="19"/>
      <c r="E728" s="19"/>
      <c r="F728" s="19"/>
      <c r="G728" s="19"/>
      <c r="H728" s="19"/>
      <c r="I728" s="19"/>
      <c r="J728" s="103"/>
      <c r="K728" s="107">
        <f>$AZ728*J728</f>
        <v>0</v>
      </c>
      <c r="L728" s="103"/>
      <c r="M728" s="107">
        <f>$AZ728*L728</f>
        <v>0</v>
      </c>
      <c r="N728" s="103"/>
      <c r="O728" s="107">
        <f>$AZ728*N728</f>
        <v>0</v>
      </c>
      <c r="P728" s="103"/>
      <c r="Q728" s="107">
        <f>$AZ728*P728</f>
        <v>0</v>
      </c>
      <c r="R728" s="103"/>
      <c r="S728" s="107">
        <f>$AZ728*R728</f>
        <v>0</v>
      </c>
      <c r="T728" s="103"/>
      <c r="U728" s="107">
        <f>$AZ728*T728</f>
        <v>0</v>
      </c>
      <c r="V728" s="103"/>
      <c r="W728" s="7">
        <f t="shared" si="143"/>
        <v>0</v>
      </c>
      <c r="X728" s="103"/>
      <c r="Y728" s="7">
        <f t="shared" si="144"/>
        <v>0</v>
      </c>
      <c r="Z728" s="103"/>
      <c r="AA728" s="7">
        <f t="shared" si="145"/>
        <v>0</v>
      </c>
      <c r="AB728" s="103"/>
      <c r="AC728" s="7">
        <f t="shared" si="146"/>
        <v>0</v>
      </c>
      <c r="AD728" s="103"/>
      <c r="AE728" s="7">
        <f t="shared" si="147"/>
        <v>0</v>
      </c>
      <c r="AF728" s="103"/>
      <c r="AG728" s="7">
        <f t="shared" si="148"/>
        <v>0</v>
      </c>
      <c r="AH728" s="103"/>
      <c r="AI728" s="7">
        <f t="shared" si="149"/>
        <v>0</v>
      </c>
      <c r="AJ728" s="103"/>
      <c r="AK728" s="7">
        <f t="shared" si="150"/>
        <v>0</v>
      </c>
      <c r="AL728" s="103"/>
      <c r="AM728" s="7">
        <f t="shared" si="151"/>
        <v>0</v>
      </c>
      <c r="AN728" s="103"/>
      <c r="AO728" s="7">
        <f t="shared" si="152"/>
        <v>0</v>
      </c>
      <c r="AP728" s="103"/>
      <c r="AQ728" s="7">
        <f t="shared" si="153"/>
        <v>0</v>
      </c>
      <c r="AR728" s="103"/>
      <c r="AS728" s="7">
        <f t="shared" si="154"/>
        <v>0</v>
      </c>
      <c r="AT728" s="103"/>
      <c r="AU728" s="7">
        <f t="shared" si="155"/>
        <v>0</v>
      </c>
      <c r="AV728" s="19"/>
      <c r="AW728" s="19"/>
      <c r="AX728" s="19"/>
      <c r="AY728" s="19"/>
      <c r="AZ728" s="7">
        <f>I728+AV728+AW728-AX728-AY728</f>
        <v>0</v>
      </c>
      <c r="BA728" s="19"/>
      <c r="BB728" s="104">
        <f>SUM(AT728,AR728,AP728,AN728,AL728,AJ728,AH728,AF728,AD728,AB728,Z728,X728,V728,T728,R728,P728,N728,L728,J728)</f>
        <v>0</v>
      </c>
      <c r="BC728" s="19"/>
    </row>
    <row r="729" spans="1:55" ht="30" customHeight="1" x14ac:dyDescent="0.25">
      <c r="A729" s="102"/>
      <c r="B729" s="102">
        <v>728</v>
      </c>
      <c r="C729" s="19"/>
      <c r="D729" s="19"/>
      <c r="E729" s="19"/>
      <c r="F729" s="19"/>
      <c r="G729" s="19"/>
      <c r="H729" s="19"/>
      <c r="I729" s="19"/>
      <c r="J729" s="103"/>
      <c r="K729" s="107">
        <f>$AZ729*J729</f>
        <v>0</v>
      </c>
      <c r="L729" s="103"/>
      <c r="M729" s="107">
        <f>$AZ729*L729</f>
        <v>0</v>
      </c>
      <c r="N729" s="103"/>
      <c r="O729" s="107">
        <f>$AZ729*N729</f>
        <v>0</v>
      </c>
      <c r="P729" s="103"/>
      <c r="Q729" s="107">
        <f>$AZ729*P729</f>
        <v>0</v>
      </c>
      <c r="R729" s="103"/>
      <c r="S729" s="107">
        <f>$AZ729*R729</f>
        <v>0</v>
      </c>
      <c r="T729" s="103"/>
      <c r="U729" s="107">
        <f>$AZ729*T729</f>
        <v>0</v>
      </c>
      <c r="V729" s="103"/>
      <c r="W729" s="7">
        <f t="shared" si="143"/>
        <v>0</v>
      </c>
      <c r="X729" s="103"/>
      <c r="Y729" s="7">
        <f t="shared" si="144"/>
        <v>0</v>
      </c>
      <c r="Z729" s="103"/>
      <c r="AA729" s="7">
        <f t="shared" si="145"/>
        <v>0</v>
      </c>
      <c r="AB729" s="103"/>
      <c r="AC729" s="7">
        <f t="shared" si="146"/>
        <v>0</v>
      </c>
      <c r="AD729" s="103"/>
      <c r="AE729" s="7">
        <f t="shared" si="147"/>
        <v>0</v>
      </c>
      <c r="AF729" s="103"/>
      <c r="AG729" s="7">
        <f t="shared" si="148"/>
        <v>0</v>
      </c>
      <c r="AH729" s="103"/>
      <c r="AI729" s="7">
        <f t="shared" si="149"/>
        <v>0</v>
      </c>
      <c r="AJ729" s="103"/>
      <c r="AK729" s="7">
        <f t="shared" si="150"/>
        <v>0</v>
      </c>
      <c r="AL729" s="103"/>
      <c r="AM729" s="7">
        <f t="shared" si="151"/>
        <v>0</v>
      </c>
      <c r="AN729" s="103"/>
      <c r="AO729" s="7">
        <f t="shared" si="152"/>
        <v>0</v>
      </c>
      <c r="AP729" s="103"/>
      <c r="AQ729" s="7">
        <f t="shared" si="153"/>
        <v>0</v>
      </c>
      <c r="AR729" s="103"/>
      <c r="AS729" s="7">
        <f t="shared" si="154"/>
        <v>0</v>
      </c>
      <c r="AT729" s="103"/>
      <c r="AU729" s="7">
        <f t="shared" si="155"/>
        <v>0</v>
      </c>
      <c r="AV729" s="19"/>
      <c r="AW729" s="19"/>
      <c r="AX729" s="19"/>
      <c r="AY729" s="19"/>
      <c r="AZ729" s="7">
        <f>I729+AV729+AW729-AX729-AY729</f>
        <v>0</v>
      </c>
      <c r="BA729" s="19"/>
      <c r="BB729" s="104">
        <f>SUM(AT729,AR729,AP729,AN729,AL729,AJ729,AH729,AF729,AD729,AB729,Z729,X729,V729,T729,R729,P729,N729,L729,J729)</f>
        <v>0</v>
      </c>
      <c r="BC729" s="19"/>
    </row>
    <row r="730" spans="1:55" ht="30" customHeight="1" x14ac:dyDescent="0.25">
      <c r="A730" s="102"/>
      <c r="B730" s="102">
        <v>729</v>
      </c>
      <c r="C730" s="19"/>
      <c r="D730" s="19"/>
      <c r="E730" s="19"/>
      <c r="F730" s="19"/>
      <c r="G730" s="19"/>
      <c r="H730" s="19"/>
      <c r="I730" s="19"/>
      <c r="J730" s="103"/>
      <c r="K730" s="107">
        <f>$AZ730*J730</f>
        <v>0</v>
      </c>
      <c r="L730" s="103"/>
      <c r="M730" s="107">
        <f>$AZ730*L730</f>
        <v>0</v>
      </c>
      <c r="N730" s="103"/>
      <c r="O730" s="107">
        <f>$AZ730*N730</f>
        <v>0</v>
      </c>
      <c r="P730" s="103"/>
      <c r="Q730" s="107">
        <f>$AZ730*P730</f>
        <v>0</v>
      </c>
      <c r="R730" s="103"/>
      <c r="S730" s="107">
        <f>$AZ730*R730</f>
        <v>0</v>
      </c>
      <c r="T730" s="103"/>
      <c r="U730" s="107">
        <f>$AZ730*T730</f>
        <v>0</v>
      </c>
      <c r="V730" s="103"/>
      <c r="W730" s="7">
        <f t="shared" si="143"/>
        <v>0</v>
      </c>
      <c r="X730" s="103"/>
      <c r="Y730" s="7">
        <f t="shared" si="144"/>
        <v>0</v>
      </c>
      <c r="Z730" s="103"/>
      <c r="AA730" s="7">
        <f t="shared" si="145"/>
        <v>0</v>
      </c>
      <c r="AB730" s="103"/>
      <c r="AC730" s="7">
        <f t="shared" si="146"/>
        <v>0</v>
      </c>
      <c r="AD730" s="103"/>
      <c r="AE730" s="7">
        <f t="shared" si="147"/>
        <v>0</v>
      </c>
      <c r="AF730" s="103"/>
      <c r="AG730" s="7">
        <f t="shared" si="148"/>
        <v>0</v>
      </c>
      <c r="AH730" s="103"/>
      <c r="AI730" s="7">
        <f t="shared" si="149"/>
        <v>0</v>
      </c>
      <c r="AJ730" s="103"/>
      <c r="AK730" s="7">
        <f t="shared" si="150"/>
        <v>0</v>
      </c>
      <c r="AL730" s="103"/>
      <c r="AM730" s="7">
        <f t="shared" si="151"/>
        <v>0</v>
      </c>
      <c r="AN730" s="103"/>
      <c r="AO730" s="7">
        <f t="shared" si="152"/>
        <v>0</v>
      </c>
      <c r="AP730" s="103"/>
      <c r="AQ730" s="7">
        <f t="shared" si="153"/>
        <v>0</v>
      </c>
      <c r="AR730" s="103"/>
      <c r="AS730" s="7">
        <f t="shared" si="154"/>
        <v>0</v>
      </c>
      <c r="AT730" s="103"/>
      <c r="AU730" s="7">
        <f t="shared" si="155"/>
        <v>0</v>
      </c>
      <c r="AV730" s="19"/>
      <c r="AW730" s="19"/>
      <c r="AX730" s="19"/>
      <c r="AY730" s="19"/>
      <c r="AZ730" s="7">
        <f>I730+AV730+AW730-AX730-AY730</f>
        <v>0</v>
      </c>
      <c r="BA730" s="19"/>
      <c r="BB730" s="104">
        <f>SUM(AT730,AR730,AP730,AN730,AL730,AJ730,AH730,AF730,AD730,AB730,Z730,X730,V730,T730,R730,P730,N730,L730,J730)</f>
        <v>0</v>
      </c>
      <c r="BC730" s="19"/>
    </row>
    <row r="731" spans="1:55" ht="30" customHeight="1" x14ac:dyDescent="0.25">
      <c r="A731" s="102"/>
      <c r="B731" s="102">
        <v>730</v>
      </c>
      <c r="C731" s="19"/>
      <c r="D731" s="19"/>
      <c r="E731" s="19"/>
      <c r="F731" s="19"/>
      <c r="G731" s="19"/>
      <c r="H731" s="19"/>
      <c r="I731" s="19"/>
      <c r="J731" s="103"/>
      <c r="K731" s="107">
        <f>$AZ731*J731</f>
        <v>0</v>
      </c>
      <c r="L731" s="103"/>
      <c r="M731" s="107">
        <f>$AZ731*L731</f>
        <v>0</v>
      </c>
      <c r="N731" s="103"/>
      <c r="O731" s="107">
        <f>$AZ731*N731</f>
        <v>0</v>
      </c>
      <c r="P731" s="103"/>
      <c r="Q731" s="107">
        <f>$AZ731*P731</f>
        <v>0</v>
      </c>
      <c r="R731" s="103"/>
      <c r="S731" s="107">
        <f>$AZ731*R731</f>
        <v>0</v>
      </c>
      <c r="T731" s="103"/>
      <c r="U731" s="107">
        <f>$AZ731*T731</f>
        <v>0</v>
      </c>
      <c r="V731" s="103"/>
      <c r="W731" s="7">
        <f t="shared" si="143"/>
        <v>0</v>
      </c>
      <c r="X731" s="103"/>
      <c r="Y731" s="7">
        <f t="shared" si="144"/>
        <v>0</v>
      </c>
      <c r="Z731" s="103"/>
      <c r="AA731" s="7">
        <f t="shared" si="145"/>
        <v>0</v>
      </c>
      <c r="AB731" s="103"/>
      <c r="AC731" s="7">
        <f t="shared" si="146"/>
        <v>0</v>
      </c>
      <c r="AD731" s="103"/>
      <c r="AE731" s="7">
        <f t="shared" si="147"/>
        <v>0</v>
      </c>
      <c r="AF731" s="103"/>
      <c r="AG731" s="7">
        <f t="shared" si="148"/>
        <v>0</v>
      </c>
      <c r="AH731" s="103"/>
      <c r="AI731" s="7">
        <f t="shared" si="149"/>
        <v>0</v>
      </c>
      <c r="AJ731" s="103"/>
      <c r="AK731" s="7">
        <f t="shared" si="150"/>
        <v>0</v>
      </c>
      <c r="AL731" s="103"/>
      <c r="AM731" s="7">
        <f t="shared" si="151"/>
        <v>0</v>
      </c>
      <c r="AN731" s="103"/>
      <c r="AO731" s="7">
        <f t="shared" si="152"/>
        <v>0</v>
      </c>
      <c r="AP731" s="103"/>
      <c r="AQ731" s="7">
        <f t="shared" si="153"/>
        <v>0</v>
      </c>
      <c r="AR731" s="103"/>
      <c r="AS731" s="7">
        <f t="shared" si="154"/>
        <v>0</v>
      </c>
      <c r="AT731" s="103"/>
      <c r="AU731" s="7">
        <f t="shared" si="155"/>
        <v>0</v>
      </c>
      <c r="AV731" s="19"/>
      <c r="AW731" s="19"/>
      <c r="AX731" s="19"/>
      <c r="AY731" s="19"/>
      <c r="AZ731" s="7">
        <f>I731+AV731+AW731-AX731-AY731</f>
        <v>0</v>
      </c>
      <c r="BA731" s="19"/>
      <c r="BB731" s="104">
        <f>SUM(AT731,AR731,AP731,AN731,AL731,AJ731,AH731,AF731,AD731,AB731,Z731,X731,V731,T731,R731,P731,N731,L731,J731)</f>
        <v>0</v>
      </c>
      <c r="BC731" s="19"/>
    </row>
    <row r="732" spans="1:55" ht="30" customHeight="1" x14ac:dyDescent="0.25">
      <c r="A732" s="102"/>
      <c r="B732" s="102">
        <v>731</v>
      </c>
      <c r="C732" s="19"/>
      <c r="D732" s="19"/>
      <c r="E732" s="19"/>
      <c r="F732" s="19"/>
      <c r="G732" s="19"/>
      <c r="H732" s="19"/>
      <c r="I732" s="19"/>
      <c r="J732" s="103"/>
      <c r="K732" s="107">
        <f>$AZ732*J732</f>
        <v>0</v>
      </c>
      <c r="L732" s="103"/>
      <c r="M732" s="107">
        <f>$AZ732*L732</f>
        <v>0</v>
      </c>
      <c r="N732" s="103"/>
      <c r="O732" s="107">
        <f>$AZ732*N732</f>
        <v>0</v>
      </c>
      <c r="P732" s="103"/>
      <c r="Q732" s="107">
        <f>$AZ732*P732</f>
        <v>0</v>
      </c>
      <c r="R732" s="103"/>
      <c r="S732" s="107">
        <f>$AZ732*R732</f>
        <v>0</v>
      </c>
      <c r="T732" s="103"/>
      <c r="U732" s="107">
        <f>$AZ732*T732</f>
        <v>0</v>
      </c>
      <c r="V732" s="103"/>
      <c r="W732" s="7">
        <f t="shared" si="143"/>
        <v>0</v>
      </c>
      <c r="X732" s="103"/>
      <c r="Y732" s="7">
        <f t="shared" si="144"/>
        <v>0</v>
      </c>
      <c r="Z732" s="103"/>
      <c r="AA732" s="7">
        <f t="shared" si="145"/>
        <v>0</v>
      </c>
      <c r="AB732" s="103"/>
      <c r="AC732" s="7">
        <f t="shared" si="146"/>
        <v>0</v>
      </c>
      <c r="AD732" s="103"/>
      <c r="AE732" s="7">
        <f t="shared" si="147"/>
        <v>0</v>
      </c>
      <c r="AF732" s="103"/>
      <c r="AG732" s="7">
        <f t="shared" si="148"/>
        <v>0</v>
      </c>
      <c r="AH732" s="103"/>
      <c r="AI732" s="7">
        <f t="shared" si="149"/>
        <v>0</v>
      </c>
      <c r="AJ732" s="103"/>
      <c r="AK732" s="7">
        <f t="shared" si="150"/>
        <v>0</v>
      </c>
      <c r="AL732" s="103"/>
      <c r="AM732" s="7">
        <f t="shared" si="151"/>
        <v>0</v>
      </c>
      <c r="AN732" s="103"/>
      <c r="AO732" s="7">
        <f t="shared" si="152"/>
        <v>0</v>
      </c>
      <c r="AP732" s="103"/>
      <c r="AQ732" s="7">
        <f t="shared" si="153"/>
        <v>0</v>
      </c>
      <c r="AR732" s="103"/>
      <c r="AS732" s="7">
        <f t="shared" si="154"/>
        <v>0</v>
      </c>
      <c r="AT732" s="103"/>
      <c r="AU732" s="7">
        <f t="shared" si="155"/>
        <v>0</v>
      </c>
      <c r="AV732" s="19"/>
      <c r="AW732" s="19"/>
      <c r="AX732" s="19"/>
      <c r="AY732" s="19"/>
      <c r="AZ732" s="7">
        <f>I732+AV732+AW732-AX732-AY732</f>
        <v>0</v>
      </c>
      <c r="BA732" s="19"/>
      <c r="BB732" s="104">
        <f>SUM(AT732,AR732,AP732,AN732,AL732,AJ732,AH732,AF732,AD732,AB732,Z732,X732,V732,T732,R732,P732,N732,L732,J732)</f>
        <v>0</v>
      </c>
      <c r="BC732" s="19"/>
    </row>
    <row r="733" spans="1:55" ht="30" customHeight="1" x14ac:dyDescent="0.25">
      <c r="A733" s="102"/>
      <c r="B733" s="102">
        <v>732</v>
      </c>
      <c r="C733" s="19"/>
      <c r="D733" s="19"/>
      <c r="E733" s="19"/>
      <c r="F733" s="19"/>
      <c r="G733" s="19"/>
      <c r="H733" s="19"/>
      <c r="I733" s="19"/>
      <c r="J733" s="103"/>
      <c r="K733" s="107">
        <f>$AZ733*J733</f>
        <v>0</v>
      </c>
      <c r="L733" s="103"/>
      <c r="M733" s="107">
        <f>$AZ733*L733</f>
        <v>0</v>
      </c>
      <c r="N733" s="103"/>
      <c r="O733" s="107">
        <f>$AZ733*N733</f>
        <v>0</v>
      </c>
      <c r="P733" s="103"/>
      <c r="Q733" s="107">
        <f>$AZ733*P733</f>
        <v>0</v>
      </c>
      <c r="R733" s="103"/>
      <c r="S733" s="107">
        <f>$AZ733*R733</f>
        <v>0</v>
      </c>
      <c r="T733" s="103"/>
      <c r="U733" s="107">
        <f>$AZ733*T733</f>
        <v>0</v>
      </c>
      <c r="V733" s="103"/>
      <c r="W733" s="7">
        <f t="shared" si="143"/>
        <v>0</v>
      </c>
      <c r="X733" s="103"/>
      <c r="Y733" s="7">
        <f t="shared" si="144"/>
        <v>0</v>
      </c>
      <c r="Z733" s="103"/>
      <c r="AA733" s="7">
        <f t="shared" si="145"/>
        <v>0</v>
      </c>
      <c r="AB733" s="103"/>
      <c r="AC733" s="7">
        <f t="shared" si="146"/>
        <v>0</v>
      </c>
      <c r="AD733" s="103"/>
      <c r="AE733" s="7">
        <f t="shared" si="147"/>
        <v>0</v>
      </c>
      <c r="AF733" s="103"/>
      <c r="AG733" s="7">
        <f t="shared" si="148"/>
        <v>0</v>
      </c>
      <c r="AH733" s="103"/>
      <c r="AI733" s="7">
        <f t="shared" si="149"/>
        <v>0</v>
      </c>
      <c r="AJ733" s="103"/>
      <c r="AK733" s="7">
        <f t="shared" si="150"/>
        <v>0</v>
      </c>
      <c r="AL733" s="103"/>
      <c r="AM733" s="7">
        <f t="shared" si="151"/>
        <v>0</v>
      </c>
      <c r="AN733" s="103"/>
      <c r="AO733" s="7">
        <f t="shared" si="152"/>
        <v>0</v>
      </c>
      <c r="AP733" s="103"/>
      <c r="AQ733" s="7">
        <f t="shared" si="153"/>
        <v>0</v>
      </c>
      <c r="AR733" s="103"/>
      <c r="AS733" s="7">
        <f t="shared" si="154"/>
        <v>0</v>
      </c>
      <c r="AT733" s="103"/>
      <c r="AU733" s="7">
        <f t="shared" si="155"/>
        <v>0</v>
      </c>
      <c r="AV733" s="19"/>
      <c r="AW733" s="19"/>
      <c r="AX733" s="19"/>
      <c r="AY733" s="19"/>
      <c r="AZ733" s="7">
        <f>I733+AV733+AW733-AX733-AY733</f>
        <v>0</v>
      </c>
      <c r="BA733" s="19"/>
      <c r="BB733" s="104">
        <f>SUM(AT733,AR733,AP733,AN733,AL733,AJ733,AH733,AF733,AD733,AB733,Z733,X733,V733,T733,R733,P733,N733,L733,J733)</f>
        <v>0</v>
      </c>
      <c r="BC733" s="19"/>
    </row>
    <row r="734" spans="1:55" ht="30" customHeight="1" x14ac:dyDescent="0.25">
      <c r="A734" s="102"/>
      <c r="B734" s="102">
        <v>733</v>
      </c>
      <c r="C734" s="19"/>
      <c r="D734" s="19"/>
      <c r="E734" s="19"/>
      <c r="F734" s="19"/>
      <c r="G734" s="19"/>
      <c r="H734" s="19"/>
      <c r="I734" s="19"/>
      <c r="J734" s="103"/>
      <c r="K734" s="107">
        <f>$AZ734*J734</f>
        <v>0</v>
      </c>
      <c r="L734" s="103"/>
      <c r="M734" s="107">
        <f>$AZ734*L734</f>
        <v>0</v>
      </c>
      <c r="N734" s="103"/>
      <c r="O734" s="107">
        <f>$AZ734*N734</f>
        <v>0</v>
      </c>
      <c r="P734" s="103"/>
      <c r="Q734" s="107">
        <f>$AZ734*P734</f>
        <v>0</v>
      </c>
      <c r="R734" s="103"/>
      <c r="S734" s="107">
        <f>$AZ734*R734</f>
        <v>0</v>
      </c>
      <c r="T734" s="103"/>
      <c r="U734" s="107">
        <f>$AZ734*T734</f>
        <v>0</v>
      </c>
      <c r="V734" s="103"/>
      <c r="W734" s="7">
        <f t="shared" si="143"/>
        <v>0</v>
      </c>
      <c r="X734" s="103"/>
      <c r="Y734" s="7">
        <f t="shared" si="144"/>
        <v>0</v>
      </c>
      <c r="Z734" s="103"/>
      <c r="AA734" s="7">
        <f t="shared" si="145"/>
        <v>0</v>
      </c>
      <c r="AB734" s="103"/>
      <c r="AC734" s="7">
        <f t="shared" si="146"/>
        <v>0</v>
      </c>
      <c r="AD734" s="103"/>
      <c r="AE734" s="7">
        <f t="shared" si="147"/>
        <v>0</v>
      </c>
      <c r="AF734" s="103"/>
      <c r="AG734" s="7">
        <f t="shared" si="148"/>
        <v>0</v>
      </c>
      <c r="AH734" s="103"/>
      <c r="AI734" s="7">
        <f t="shared" si="149"/>
        <v>0</v>
      </c>
      <c r="AJ734" s="103"/>
      <c r="AK734" s="7">
        <f t="shared" si="150"/>
        <v>0</v>
      </c>
      <c r="AL734" s="103"/>
      <c r="AM734" s="7">
        <f t="shared" si="151"/>
        <v>0</v>
      </c>
      <c r="AN734" s="103"/>
      <c r="AO734" s="7">
        <f t="shared" si="152"/>
        <v>0</v>
      </c>
      <c r="AP734" s="103"/>
      <c r="AQ734" s="7">
        <f t="shared" si="153"/>
        <v>0</v>
      </c>
      <c r="AR734" s="103"/>
      <c r="AS734" s="7">
        <f t="shared" si="154"/>
        <v>0</v>
      </c>
      <c r="AT734" s="103"/>
      <c r="AU734" s="7">
        <f t="shared" si="155"/>
        <v>0</v>
      </c>
      <c r="AV734" s="19"/>
      <c r="AW734" s="19"/>
      <c r="AX734" s="19"/>
      <c r="AY734" s="19"/>
      <c r="AZ734" s="7">
        <f>I734+AV734+AW734-AX734-AY734</f>
        <v>0</v>
      </c>
      <c r="BA734" s="19"/>
      <c r="BB734" s="104">
        <f>SUM(AT734,AR734,AP734,AN734,AL734,AJ734,AH734,AF734,AD734,AB734,Z734,X734,V734,T734,R734,P734,N734,L734,J734)</f>
        <v>0</v>
      </c>
      <c r="BC734" s="19"/>
    </row>
    <row r="735" spans="1:55" ht="30" customHeight="1" x14ac:dyDescent="0.25">
      <c r="A735" s="102"/>
      <c r="B735" s="102">
        <v>734</v>
      </c>
      <c r="C735" s="19"/>
      <c r="D735" s="19"/>
      <c r="E735" s="19"/>
      <c r="F735" s="19"/>
      <c r="G735" s="19"/>
      <c r="H735" s="19"/>
      <c r="I735" s="19"/>
      <c r="J735" s="103"/>
      <c r="K735" s="107">
        <f>$AZ735*J735</f>
        <v>0</v>
      </c>
      <c r="L735" s="103"/>
      <c r="M735" s="107">
        <f>$AZ735*L735</f>
        <v>0</v>
      </c>
      <c r="N735" s="103"/>
      <c r="O735" s="107">
        <f>$AZ735*N735</f>
        <v>0</v>
      </c>
      <c r="P735" s="103"/>
      <c r="Q735" s="107">
        <f>$AZ735*P735</f>
        <v>0</v>
      </c>
      <c r="R735" s="103"/>
      <c r="S735" s="107">
        <f>$AZ735*R735</f>
        <v>0</v>
      </c>
      <c r="T735" s="103"/>
      <c r="U735" s="107">
        <f>$AZ735*T735</f>
        <v>0</v>
      </c>
      <c r="V735" s="103"/>
      <c r="W735" s="7">
        <f t="shared" si="143"/>
        <v>0</v>
      </c>
      <c r="X735" s="103"/>
      <c r="Y735" s="7">
        <f t="shared" si="144"/>
        <v>0</v>
      </c>
      <c r="Z735" s="103"/>
      <c r="AA735" s="7">
        <f t="shared" si="145"/>
        <v>0</v>
      </c>
      <c r="AB735" s="103"/>
      <c r="AC735" s="7">
        <f t="shared" si="146"/>
        <v>0</v>
      </c>
      <c r="AD735" s="103"/>
      <c r="AE735" s="7">
        <f t="shared" si="147"/>
        <v>0</v>
      </c>
      <c r="AF735" s="103"/>
      <c r="AG735" s="7">
        <f t="shared" si="148"/>
        <v>0</v>
      </c>
      <c r="AH735" s="103"/>
      <c r="AI735" s="7">
        <f t="shared" si="149"/>
        <v>0</v>
      </c>
      <c r="AJ735" s="103"/>
      <c r="AK735" s="7">
        <f t="shared" si="150"/>
        <v>0</v>
      </c>
      <c r="AL735" s="103"/>
      <c r="AM735" s="7">
        <f t="shared" si="151"/>
        <v>0</v>
      </c>
      <c r="AN735" s="103"/>
      <c r="AO735" s="7">
        <f t="shared" si="152"/>
        <v>0</v>
      </c>
      <c r="AP735" s="103"/>
      <c r="AQ735" s="7">
        <f t="shared" si="153"/>
        <v>0</v>
      </c>
      <c r="AR735" s="103"/>
      <c r="AS735" s="7">
        <f t="shared" si="154"/>
        <v>0</v>
      </c>
      <c r="AT735" s="103"/>
      <c r="AU735" s="7">
        <f t="shared" si="155"/>
        <v>0</v>
      </c>
      <c r="AV735" s="19"/>
      <c r="AW735" s="19"/>
      <c r="AX735" s="19"/>
      <c r="AY735" s="19"/>
      <c r="AZ735" s="7">
        <f>I735+AV735+AW735-AX735-AY735</f>
        <v>0</v>
      </c>
      <c r="BA735" s="19"/>
      <c r="BB735" s="104">
        <f>SUM(AT735,AR735,AP735,AN735,AL735,AJ735,AH735,AF735,AD735,AB735,Z735,X735,V735,T735,R735,P735,N735,L735,J735)</f>
        <v>0</v>
      </c>
      <c r="BC735" s="19"/>
    </row>
    <row r="736" spans="1:55" ht="30" customHeight="1" x14ac:dyDescent="0.25">
      <c r="A736" s="102"/>
      <c r="B736" s="102">
        <v>735</v>
      </c>
      <c r="C736" s="19"/>
      <c r="D736" s="19"/>
      <c r="E736" s="19"/>
      <c r="F736" s="19"/>
      <c r="G736" s="19"/>
      <c r="H736" s="19"/>
      <c r="I736" s="19"/>
      <c r="J736" s="103"/>
      <c r="K736" s="107">
        <f>$AZ736*J736</f>
        <v>0</v>
      </c>
      <c r="L736" s="103"/>
      <c r="M736" s="107">
        <f>$AZ736*L736</f>
        <v>0</v>
      </c>
      <c r="N736" s="103"/>
      <c r="O736" s="107">
        <f>$AZ736*N736</f>
        <v>0</v>
      </c>
      <c r="P736" s="103"/>
      <c r="Q736" s="107">
        <f>$AZ736*P736</f>
        <v>0</v>
      </c>
      <c r="R736" s="103"/>
      <c r="S736" s="107">
        <f>$AZ736*R736</f>
        <v>0</v>
      </c>
      <c r="T736" s="103"/>
      <c r="U736" s="107">
        <f>$AZ736*T736</f>
        <v>0</v>
      </c>
      <c r="V736" s="103"/>
      <c r="W736" s="7">
        <f t="shared" si="143"/>
        <v>0</v>
      </c>
      <c r="X736" s="103"/>
      <c r="Y736" s="7">
        <f t="shared" si="144"/>
        <v>0</v>
      </c>
      <c r="Z736" s="103"/>
      <c r="AA736" s="7">
        <f t="shared" si="145"/>
        <v>0</v>
      </c>
      <c r="AB736" s="103"/>
      <c r="AC736" s="7">
        <f t="shared" si="146"/>
        <v>0</v>
      </c>
      <c r="AD736" s="103"/>
      <c r="AE736" s="7">
        <f t="shared" si="147"/>
        <v>0</v>
      </c>
      <c r="AF736" s="103"/>
      <c r="AG736" s="7">
        <f t="shared" si="148"/>
        <v>0</v>
      </c>
      <c r="AH736" s="103"/>
      <c r="AI736" s="7">
        <f t="shared" si="149"/>
        <v>0</v>
      </c>
      <c r="AJ736" s="103"/>
      <c r="AK736" s="7">
        <f t="shared" si="150"/>
        <v>0</v>
      </c>
      <c r="AL736" s="103"/>
      <c r="AM736" s="7">
        <f t="shared" si="151"/>
        <v>0</v>
      </c>
      <c r="AN736" s="103"/>
      <c r="AO736" s="7">
        <f t="shared" si="152"/>
        <v>0</v>
      </c>
      <c r="AP736" s="103"/>
      <c r="AQ736" s="7">
        <f t="shared" si="153"/>
        <v>0</v>
      </c>
      <c r="AR736" s="103"/>
      <c r="AS736" s="7">
        <f t="shared" si="154"/>
        <v>0</v>
      </c>
      <c r="AT736" s="103"/>
      <c r="AU736" s="7">
        <f t="shared" si="155"/>
        <v>0</v>
      </c>
      <c r="AV736" s="19"/>
      <c r="AW736" s="19"/>
      <c r="AX736" s="19"/>
      <c r="AY736" s="19"/>
      <c r="AZ736" s="7">
        <f>I736+AV736+AW736-AX736-AY736</f>
        <v>0</v>
      </c>
      <c r="BA736" s="19"/>
      <c r="BB736" s="104">
        <f>SUM(AT736,AR736,AP736,AN736,AL736,AJ736,AH736,AF736,AD736,AB736,Z736,X736,V736,T736,R736,P736,N736,L736,J736)</f>
        <v>0</v>
      </c>
      <c r="BC736" s="19"/>
    </row>
    <row r="737" spans="1:55" ht="30" customHeight="1" x14ac:dyDescent="0.25">
      <c r="A737" s="102"/>
      <c r="B737" s="102">
        <v>736</v>
      </c>
      <c r="C737" s="19"/>
      <c r="D737" s="19"/>
      <c r="E737" s="19"/>
      <c r="F737" s="19"/>
      <c r="G737" s="19"/>
      <c r="H737" s="19"/>
      <c r="I737" s="19"/>
      <c r="J737" s="103"/>
      <c r="K737" s="107">
        <f>$AZ737*J737</f>
        <v>0</v>
      </c>
      <c r="L737" s="103"/>
      <c r="M737" s="107">
        <f>$AZ737*L737</f>
        <v>0</v>
      </c>
      <c r="N737" s="103"/>
      <c r="O737" s="107">
        <f>$AZ737*N737</f>
        <v>0</v>
      </c>
      <c r="P737" s="103"/>
      <c r="Q737" s="107">
        <f>$AZ737*P737</f>
        <v>0</v>
      </c>
      <c r="R737" s="103"/>
      <c r="S737" s="107">
        <f>$AZ737*R737</f>
        <v>0</v>
      </c>
      <c r="T737" s="103"/>
      <c r="U737" s="107">
        <f>$AZ737*T737</f>
        <v>0</v>
      </c>
      <c r="V737" s="103"/>
      <c r="W737" s="7">
        <f t="shared" si="143"/>
        <v>0</v>
      </c>
      <c r="X737" s="103"/>
      <c r="Y737" s="7">
        <f t="shared" si="144"/>
        <v>0</v>
      </c>
      <c r="Z737" s="103"/>
      <c r="AA737" s="7">
        <f t="shared" si="145"/>
        <v>0</v>
      </c>
      <c r="AB737" s="103"/>
      <c r="AC737" s="7">
        <f t="shared" si="146"/>
        <v>0</v>
      </c>
      <c r="AD737" s="103"/>
      <c r="AE737" s="7">
        <f t="shared" si="147"/>
        <v>0</v>
      </c>
      <c r="AF737" s="103"/>
      <c r="AG737" s="7">
        <f t="shared" si="148"/>
        <v>0</v>
      </c>
      <c r="AH737" s="103"/>
      <c r="AI737" s="7">
        <f t="shared" si="149"/>
        <v>0</v>
      </c>
      <c r="AJ737" s="103"/>
      <c r="AK737" s="7">
        <f t="shared" si="150"/>
        <v>0</v>
      </c>
      <c r="AL737" s="103"/>
      <c r="AM737" s="7">
        <f t="shared" si="151"/>
        <v>0</v>
      </c>
      <c r="AN737" s="103"/>
      <c r="AO737" s="7">
        <f t="shared" si="152"/>
        <v>0</v>
      </c>
      <c r="AP737" s="103"/>
      <c r="AQ737" s="7">
        <f t="shared" si="153"/>
        <v>0</v>
      </c>
      <c r="AR737" s="103"/>
      <c r="AS737" s="7">
        <f t="shared" si="154"/>
        <v>0</v>
      </c>
      <c r="AT737" s="103"/>
      <c r="AU737" s="7">
        <f t="shared" si="155"/>
        <v>0</v>
      </c>
      <c r="AV737" s="19"/>
      <c r="AW737" s="19"/>
      <c r="AX737" s="19"/>
      <c r="AY737" s="19"/>
      <c r="AZ737" s="7">
        <f>I737+AV737+AW737-AX737-AY737</f>
        <v>0</v>
      </c>
      <c r="BA737" s="19"/>
      <c r="BB737" s="104">
        <f>SUM(AT737,AR737,AP737,AN737,AL737,AJ737,AH737,AF737,AD737,AB737,Z737,X737,V737,T737,R737,P737,N737,L737,J737)</f>
        <v>0</v>
      </c>
      <c r="BC737" s="19"/>
    </row>
    <row r="738" spans="1:55" ht="30" customHeight="1" x14ac:dyDescent="0.25">
      <c r="A738" s="102"/>
      <c r="B738" s="102">
        <v>737</v>
      </c>
      <c r="C738" s="19"/>
      <c r="D738" s="19"/>
      <c r="E738" s="19"/>
      <c r="F738" s="19"/>
      <c r="G738" s="19"/>
      <c r="H738" s="19"/>
      <c r="I738" s="19"/>
      <c r="J738" s="103"/>
      <c r="K738" s="107">
        <f>$AZ738*J738</f>
        <v>0</v>
      </c>
      <c r="L738" s="103"/>
      <c r="M738" s="107">
        <f>$AZ738*L738</f>
        <v>0</v>
      </c>
      <c r="N738" s="103"/>
      <c r="O738" s="107">
        <f>$AZ738*N738</f>
        <v>0</v>
      </c>
      <c r="P738" s="103"/>
      <c r="Q738" s="107">
        <f>$AZ738*P738</f>
        <v>0</v>
      </c>
      <c r="R738" s="103"/>
      <c r="S738" s="107">
        <f>$AZ738*R738</f>
        <v>0</v>
      </c>
      <c r="T738" s="103"/>
      <c r="U738" s="107">
        <f>$AZ738*T738</f>
        <v>0</v>
      </c>
      <c r="V738" s="103"/>
      <c r="W738" s="7">
        <f t="shared" si="143"/>
        <v>0</v>
      </c>
      <c r="X738" s="103"/>
      <c r="Y738" s="7">
        <f t="shared" si="144"/>
        <v>0</v>
      </c>
      <c r="Z738" s="103"/>
      <c r="AA738" s="7">
        <f t="shared" si="145"/>
        <v>0</v>
      </c>
      <c r="AB738" s="103"/>
      <c r="AC738" s="7">
        <f t="shared" si="146"/>
        <v>0</v>
      </c>
      <c r="AD738" s="103"/>
      <c r="AE738" s="7">
        <f t="shared" si="147"/>
        <v>0</v>
      </c>
      <c r="AF738" s="103"/>
      <c r="AG738" s="7">
        <f t="shared" si="148"/>
        <v>0</v>
      </c>
      <c r="AH738" s="103"/>
      <c r="AI738" s="7">
        <f t="shared" si="149"/>
        <v>0</v>
      </c>
      <c r="AJ738" s="103"/>
      <c r="AK738" s="7">
        <f t="shared" si="150"/>
        <v>0</v>
      </c>
      <c r="AL738" s="103"/>
      <c r="AM738" s="7">
        <f t="shared" si="151"/>
        <v>0</v>
      </c>
      <c r="AN738" s="103"/>
      <c r="AO738" s="7">
        <f t="shared" si="152"/>
        <v>0</v>
      </c>
      <c r="AP738" s="103"/>
      <c r="AQ738" s="7">
        <f t="shared" si="153"/>
        <v>0</v>
      </c>
      <c r="AR738" s="103"/>
      <c r="AS738" s="7">
        <f t="shared" si="154"/>
        <v>0</v>
      </c>
      <c r="AT738" s="103"/>
      <c r="AU738" s="7">
        <f t="shared" si="155"/>
        <v>0</v>
      </c>
      <c r="AV738" s="19"/>
      <c r="AW738" s="19"/>
      <c r="AX738" s="19"/>
      <c r="AY738" s="19"/>
      <c r="AZ738" s="7">
        <f>I738+AV738+AW738-AX738-AY738</f>
        <v>0</v>
      </c>
      <c r="BA738" s="19"/>
      <c r="BB738" s="104">
        <f>SUM(AT738,AR738,AP738,AN738,AL738,AJ738,AH738,AF738,AD738,AB738,Z738,X738,V738,T738,R738,P738,N738,L738,J738)</f>
        <v>0</v>
      </c>
      <c r="BC738" s="19"/>
    </row>
    <row r="739" spans="1:55" ht="30" customHeight="1" x14ac:dyDescent="0.25">
      <c r="A739" s="102"/>
      <c r="B739" s="102">
        <v>738</v>
      </c>
      <c r="C739" s="19"/>
      <c r="D739" s="19"/>
      <c r="E739" s="19"/>
      <c r="F739" s="19"/>
      <c r="G739" s="19"/>
      <c r="H739" s="19"/>
      <c r="I739" s="19"/>
      <c r="J739" s="103"/>
      <c r="K739" s="107">
        <f>$AZ739*J739</f>
        <v>0</v>
      </c>
      <c r="L739" s="103"/>
      <c r="M739" s="107">
        <f>$AZ739*L739</f>
        <v>0</v>
      </c>
      <c r="N739" s="103"/>
      <c r="O739" s="107">
        <f>$AZ739*N739</f>
        <v>0</v>
      </c>
      <c r="P739" s="103"/>
      <c r="Q739" s="107">
        <f>$AZ739*P739</f>
        <v>0</v>
      </c>
      <c r="R739" s="103"/>
      <c r="S739" s="107">
        <f>$AZ739*R739</f>
        <v>0</v>
      </c>
      <c r="T739" s="103"/>
      <c r="U739" s="107">
        <f>$AZ739*T739</f>
        <v>0</v>
      </c>
      <c r="V739" s="103"/>
      <c r="W739" s="7">
        <f t="shared" si="143"/>
        <v>0</v>
      </c>
      <c r="X739" s="103"/>
      <c r="Y739" s="7">
        <f t="shared" si="144"/>
        <v>0</v>
      </c>
      <c r="Z739" s="103"/>
      <c r="AA739" s="7">
        <f t="shared" si="145"/>
        <v>0</v>
      </c>
      <c r="AB739" s="103"/>
      <c r="AC739" s="7">
        <f t="shared" si="146"/>
        <v>0</v>
      </c>
      <c r="AD739" s="103"/>
      <c r="AE739" s="7">
        <f t="shared" si="147"/>
        <v>0</v>
      </c>
      <c r="AF739" s="103"/>
      <c r="AG739" s="7">
        <f t="shared" si="148"/>
        <v>0</v>
      </c>
      <c r="AH739" s="103"/>
      <c r="AI739" s="7">
        <f t="shared" si="149"/>
        <v>0</v>
      </c>
      <c r="AJ739" s="103"/>
      <c r="AK739" s="7">
        <f t="shared" si="150"/>
        <v>0</v>
      </c>
      <c r="AL739" s="103"/>
      <c r="AM739" s="7">
        <f t="shared" si="151"/>
        <v>0</v>
      </c>
      <c r="AN739" s="103"/>
      <c r="AO739" s="7">
        <f t="shared" si="152"/>
        <v>0</v>
      </c>
      <c r="AP739" s="103"/>
      <c r="AQ739" s="7">
        <f t="shared" si="153"/>
        <v>0</v>
      </c>
      <c r="AR739" s="103"/>
      <c r="AS739" s="7">
        <f t="shared" si="154"/>
        <v>0</v>
      </c>
      <c r="AT739" s="103"/>
      <c r="AU739" s="7">
        <f t="shared" si="155"/>
        <v>0</v>
      </c>
      <c r="AV739" s="19"/>
      <c r="AW739" s="19"/>
      <c r="AX739" s="19"/>
      <c r="AY739" s="19"/>
      <c r="AZ739" s="7">
        <f>I739+AV739+AW739-AX739-AY739</f>
        <v>0</v>
      </c>
      <c r="BA739" s="19"/>
      <c r="BB739" s="104">
        <f>SUM(AT739,AR739,AP739,AN739,AL739,AJ739,AH739,AF739,AD739,AB739,Z739,X739,V739,T739,R739,P739,N739,L739,J739)</f>
        <v>0</v>
      </c>
      <c r="BC739" s="19"/>
    </row>
    <row r="740" spans="1:55" ht="30" customHeight="1" x14ac:dyDescent="0.25">
      <c r="A740" s="102"/>
      <c r="B740" s="102">
        <v>739</v>
      </c>
      <c r="C740" s="19"/>
      <c r="D740" s="19"/>
      <c r="E740" s="19"/>
      <c r="F740" s="19"/>
      <c r="G740" s="19"/>
      <c r="H740" s="19"/>
      <c r="I740" s="19"/>
      <c r="J740" s="103"/>
      <c r="K740" s="107">
        <f>$AZ740*J740</f>
        <v>0</v>
      </c>
      <c r="L740" s="103"/>
      <c r="M740" s="107">
        <f>$AZ740*L740</f>
        <v>0</v>
      </c>
      <c r="N740" s="103"/>
      <c r="O740" s="107">
        <f>$AZ740*N740</f>
        <v>0</v>
      </c>
      <c r="P740" s="103"/>
      <c r="Q740" s="107">
        <f>$AZ740*P740</f>
        <v>0</v>
      </c>
      <c r="R740" s="103"/>
      <c r="S740" s="107">
        <f>$AZ740*R740</f>
        <v>0</v>
      </c>
      <c r="T740" s="103"/>
      <c r="U740" s="107">
        <f>$AZ740*T740</f>
        <v>0</v>
      </c>
      <c r="V740" s="103"/>
      <c r="W740" s="7">
        <f t="shared" si="143"/>
        <v>0</v>
      </c>
      <c r="X740" s="103"/>
      <c r="Y740" s="7">
        <f t="shared" si="144"/>
        <v>0</v>
      </c>
      <c r="Z740" s="103"/>
      <c r="AA740" s="7">
        <f t="shared" si="145"/>
        <v>0</v>
      </c>
      <c r="AB740" s="103"/>
      <c r="AC740" s="7">
        <f t="shared" si="146"/>
        <v>0</v>
      </c>
      <c r="AD740" s="103"/>
      <c r="AE740" s="7">
        <f t="shared" si="147"/>
        <v>0</v>
      </c>
      <c r="AF740" s="103"/>
      <c r="AG740" s="7">
        <f t="shared" si="148"/>
        <v>0</v>
      </c>
      <c r="AH740" s="103"/>
      <c r="AI740" s="7">
        <f t="shared" si="149"/>
        <v>0</v>
      </c>
      <c r="AJ740" s="103"/>
      <c r="AK740" s="7">
        <f t="shared" si="150"/>
        <v>0</v>
      </c>
      <c r="AL740" s="103"/>
      <c r="AM740" s="7">
        <f t="shared" si="151"/>
        <v>0</v>
      </c>
      <c r="AN740" s="103"/>
      <c r="AO740" s="7">
        <f t="shared" si="152"/>
        <v>0</v>
      </c>
      <c r="AP740" s="103"/>
      <c r="AQ740" s="7">
        <f t="shared" si="153"/>
        <v>0</v>
      </c>
      <c r="AR740" s="103"/>
      <c r="AS740" s="7">
        <f t="shared" si="154"/>
        <v>0</v>
      </c>
      <c r="AT740" s="103"/>
      <c r="AU740" s="7">
        <f t="shared" si="155"/>
        <v>0</v>
      </c>
      <c r="AV740" s="19"/>
      <c r="AW740" s="19"/>
      <c r="AX740" s="19"/>
      <c r="AY740" s="19"/>
      <c r="AZ740" s="7">
        <f>I740+AV740+AW740-AX740-AY740</f>
        <v>0</v>
      </c>
      <c r="BA740" s="19"/>
      <c r="BB740" s="104">
        <f>SUM(AT740,AR740,AP740,AN740,AL740,AJ740,AH740,AF740,AD740,AB740,Z740,X740,V740,T740,R740,P740,N740,L740,J740)</f>
        <v>0</v>
      </c>
      <c r="BC740" s="19"/>
    </row>
    <row r="741" spans="1:55" ht="30" customHeight="1" x14ac:dyDescent="0.25">
      <c r="A741" s="102"/>
      <c r="B741" s="102">
        <v>740</v>
      </c>
      <c r="C741" s="19"/>
      <c r="D741" s="19"/>
      <c r="E741" s="19"/>
      <c r="F741" s="19"/>
      <c r="G741" s="19"/>
      <c r="H741" s="19"/>
      <c r="I741" s="19"/>
      <c r="J741" s="103"/>
      <c r="K741" s="107">
        <f>$AZ741*J741</f>
        <v>0</v>
      </c>
      <c r="L741" s="103"/>
      <c r="M741" s="107">
        <f>$AZ741*L741</f>
        <v>0</v>
      </c>
      <c r="N741" s="103"/>
      <c r="O741" s="107">
        <f>$AZ741*N741</f>
        <v>0</v>
      </c>
      <c r="P741" s="103"/>
      <c r="Q741" s="107">
        <f>$AZ741*P741</f>
        <v>0</v>
      </c>
      <c r="R741" s="103"/>
      <c r="S741" s="107">
        <f>$AZ741*R741</f>
        <v>0</v>
      </c>
      <c r="T741" s="103"/>
      <c r="U741" s="107">
        <f>$AZ741*T741</f>
        <v>0</v>
      </c>
      <c r="V741" s="103"/>
      <c r="W741" s="7">
        <f t="shared" si="143"/>
        <v>0</v>
      </c>
      <c r="X741" s="103"/>
      <c r="Y741" s="7">
        <f t="shared" si="144"/>
        <v>0</v>
      </c>
      <c r="Z741" s="103"/>
      <c r="AA741" s="7">
        <f t="shared" si="145"/>
        <v>0</v>
      </c>
      <c r="AB741" s="103"/>
      <c r="AC741" s="7">
        <f t="shared" si="146"/>
        <v>0</v>
      </c>
      <c r="AD741" s="103"/>
      <c r="AE741" s="7">
        <f t="shared" si="147"/>
        <v>0</v>
      </c>
      <c r="AF741" s="103"/>
      <c r="AG741" s="7">
        <f t="shared" si="148"/>
        <v>0</v>
      </c>
      <c r="AH741" s="103"/>
      <c r="AI741" s="7">
        <f t="shared" si="149"/>
        <v>0</v>
      </c>
      <c r="AJ741" s="103"/>
      <c r="AK741" s="7">
        <f t="shared" si="150"/>
        <v>0</v>
      </c>
      <c r="AL741" s="103"/>
      <c r="AM741" s="7">
        <f t="shared" si="151"/>
        <v>0</v>
      </c>
      <c r="AN741" s="103"/>
      <c r="AO741" s="7">
        <f t="shared" si="152"/>
        <v>0</v>
      </c>
      <c r="AP741" s="103"/>
      <c r="AQ741" s="7">
        <f t="shared" si="153"/>
        <v>0</v>
      </c>
      <c r="AR741" s="103"/>
      <c r="AS741" s="7">
        <f t="shared" si="154"/>
        <v>0</v>
      </c>
      <c r="AT741" s="103"/>
      <c r="AU741" s="7">
        <f t="shared" si="155"/>
        <v>0</v>
      </c>
      <c r="AV741" s="19"/>
      <c r="AW741" s="19"/>
      <c r="AX741" s="19"/>
      <c r="AY741" s="19"/>
      <c r="AZ741" s="7">
        <f>I741+AV741+AW741-AX741-AY741</f>
        <v>0</v>
      </c>
      <c r="BA741" s="19"/>
      <c r="BB741" s="104">
        <f>SUM(AT741,AR741,AP741,AN741,AL741,AJ741,AH741,AF741,AD741,AB741,Z741,X741,V741,T741,R741,P741,N741,L741,J741)</f>
        <v>0</v>
      </c>
      <c r="BC741" s="19"/>
    </row>
    <row r="742" spans="1:55" ht="30" customHeight="1" x14ac:dyDescent="0.25">
      <c r="A742" s="102"/>
      <c r="B742" s="102">
        <v>741</v>
      </c>
      <c r="C742" s="19"/>
      <c r="D742" s="19"/>
      <c r="E742" s="19"/>
      <c r="F742" s="19"/>
      <c r="G742" s="19"/>
      <c r="H742" s="19"/>
      <c r="I742" s="19"/>
      <c r="J742" s="103"/>
      <c r="K742" s="107">
        <f>$AZ742*J742</f>
        <v>0</v>
      </c>
      <c r="L742" s="103"/>
      <c r="M742" s="107">
        <f>$AZ742*L742</f>
        <v>0</v>
      </c>
      <c r="N742" s="103"/>
      <c r="O742" s="107">
        <f>$AZ742*N742</f>
        <v>0</v>
      </c>
      <c r="P742" s="103"/>
      <c r="Q742" s="107">
        <f>$AZ742*P742</f>
        <v>0</v>
      </c>
      <c r="R742" s="103"/>
      <c r="S742" s="107">
        <f>$AZ742*R742</f>
        <v>0</v>
      </c>
      <c r="T742" s="103"/>
      <c r="U742" s="107">
        <f>$AZ742*T742</f>
        <v>0</v>
      </c>
      <c r="V742" s="103"/>
      <c r="W742" s="7">
        <f t="shared" si="143"/>
        <v>0</v>
      </c>
      <c r="X742" s="103"/>
      <c r="Y742" s="7">
        <f t="shared" si="144"/>
        <v>0</v>
      </c>
      <c r="Z742" s="103"/>
      <c r="AA742" s="7">
        <f t="shared" si="145"/>
        <v>0</v>
      </c>
      <c r="AB742" s="103"/>
      <c r="AC742" s="7">
        <f t="shared" si="146"/>
        <v>0</v>
      </c>
      <c r="AD742" s="103"/>
      <c r="AE742" s="7">
        <f t="shared" si="147"/>
        <v>0</v>
      </c>
      <c r="AF742" s="103"/>
      <c r="AG742" s="7">
        <f t="shared" si="148"/>
        <v>0</v>
      </c>
      <c r="AH742" s="103"/>
      <c r="AI742" s="7">
        <f t="shared" si="149"/>
        <v>0</v>
      </c>
      <c r="AJ742" s="103"/>
      <c r="AK742" s="7">
        <f t="shared" si="150"/>
        <v>0</v>
      </c>
      <c r="AL742" s="103"/>
      <c r="AM742" s="7">
        <f t="shared" si="151"/>
        <v>0</v>
      </c>
      <c r="AN742" s="103"/>
      <c r="AO742" s="7">
        <f t="shared" si="152"/>
        <v>0</v>
      </c>
      <c r="AP742" s="103"/>
      <c r="AQ742" s="7">
        <f t="shared" si="153"/>
        <v>0</v>
      </c>
      <c r="AR742" s="103"/>
      <c r="AS742" s="7">
        <f t="shared" si="154"/>
        <v>0</v>
      </c>
      <c r="AT742" s="103"/>
      <c r="AU742" s="7">
        <f t="shared" si="155"/>
        <v>0</v>
      </c>
      <c r="AV742" s="19"/>
      <c r="AW742" s="19"/>
      <c r="AX742" s="19"/>
      <c r="AY742" s="19"/>
      <c r="AZ742" s="7">
        <f>I742+AV742+AW742-AX742-AY742</f>
        <v>0</v>
      </c>
      <c r="BA742" s="19"/>
      <c r="BB742" s="104">
        <f>SUM(AT742,AR742,AP742,AN742,AL742,AJ742,AH742,AF742,AD742,AB742,Z742,X742,V742,T742,R742,P742,N742,L742,J742)</f>
        <v>0</v>
      </c>
      <c r="BC742" s="19"/>
    </row>
    <row r="743" spans="1:55" ht="30" customHeight="1" x14ac:dyDescent="0.25">
      <c r="A743" s="102"/>
      <c r="B743" s="102">
        <v>742</v>
      </c>
      <c r="C743" s="19"/>
      <c r="D743" s="19"/>
      <c r="E743" s="19"/>
      <c r="F743" s="19"/>
      <c r="G743" s="19"/>
      <c r="H743" s="19"/>
      <c r="I743" s="19"/>
      <c r="J743" s="103"/>
      <c r="K743" s="107">
        <f>$AZ743*J743</f>
        <v>0</v>
      </c>
      <c r="L743" s="103"/>
      <c r="M743" s="107">
        <f>$AZ743*L743</f>
        <v>0</v>
      </c>
      <c r="N743" s="103"/>
      <c r="O743" s="107">
        <f>$AZ743*N743</f>
        <v>0</v>
      </c>
      <c r="P743" s="103"/>
      <c r="Q743" s="107">
        <f>$AZ743*P743</f>
        <v>0</v>
      </c>
      <c r="R743" s="103"/>
      <c r="S743" s="107">
        <f>$AZ743*R743</f>
        <v>0</v>
      </c>
      <c r="T743" s="103"/>
      <c r="U743" s="107">
        <f>$AZ743*T743</f>
        <v>0</v>
      </c>
      <c r="V743" s="103"/>
      <c r="W743" s="7">
        <f t="shared" si="143"/>
        <v>0</v>
      </c>
      <c r="X743" s="103"/>
      <c r="Y743" s="7">
        <f t="shared" si="144"/>
        <v>0</v>
      </c>
      <c r="Z743" s="103"/>
      <c r="AA743" s="7">
        <f t="shared" si="145"/>
        <v>0</v>
      </c>
      <c r="AB743" s="103"/>
      <c r="AC743" s="7">
        <f t="shared" si="146"/>
        <v>0</v>
      </c>
      <c r="AD743" s="103"/>
      <c r="AE743" s="7">
        <f t="shared" si="147"/>
        <v>0</v>
      </c>
      <c r="AF743" s="103"/>
      <c r="AG743" s="7">
        <f t="shared" si="148"/>
        <v>0</v>
      </c>
      <c r="AH743" s="103"/>
      <c r="AI743" s="7">
        <f t="shared" si="149"/>
        <v>0</v>
      </c>
      <c r="AJ743" s="103"/>
      <c r="AK743" s="7">
        <f t="shared" si="150"/>
        <v>0</v>
      </c>
      <c r="AL743" s="103"/>
      <c r="AM743" s="7">
        <f t="shared" si="151"/>
        <v>0</v>
      </c>
      <c r="AN743" s="103"/>
      <c r="AO743" s="7">
        <f t="shared" si="152"/>
        <v>0</v>
      </c>
      <c r="AP743" s="103"/>
      <c r="AQ743" s="7">
        <f t="shared" si="153"/>
        <v>0</v>
      </c>
      <c r="AR743" s="103"/>
      <c r="AS743" s="7">
        <f t="shared" si="154"/>
        <v>0</v>
      </c>
      <c r="AT743" s="103"/>
      <c r="AU743" s="7">
        <f t="shared" si="155"/>
        <v>0</v>
      </c>
      <c r="AV743" s="19"/>
      <c r="AW743" s="19"/>
      <c r="AX743" s="19"/>
      <c r="AY743" s="19"/>
      <c r="AZ743" s="7">
        <f>I743+AV743+AW743-AX743-AY743</f>
        <v>0</v>
      </c>
      <c r="BA743" s="19"/>
      <c r="BB743" s="104">
        <f>SUM(AT743,AR743,AP743,AN743,AL743,AJ743,AH743,AF743,AD743,AB743,Z743,X743,V743,T743,R743,P743,N743,L743,J743)</f>
        <v>0</v>
      </c>
      <c r="BC743" s="19"/>
    </row>
    <row r="744" spans="1:55" ht="30" customHeight="1" x14ac:dyDescent="0.25">
      <c r="A744" s="102"/>
      <c r="B744" s="102">
        <v>743</v>
      </c>
      <c r="C744" s="19"/>
      <c r="D744" s="19"/>
      <c r="E744" s="19"/>
      <c r="F744" s="19"/>
      <c r="G744" s="19"/>
      <c r="H744" s="19"/>
      <c r="I744" s="19"/>
      <c r="J744" s="103"/>
      <c r="K744" s="107">
        <f>$AZ744*J744</f>
        <v>0</v>
      </c>
      <c r="L744" s="103"/>
      <c r="M744" s="107">
        <f>$AZ744*L744</f>
        <v>0</v>
      </c>
      <c r="N744" s="103"/>
      <c r="O744" s="107">
        <f>$AZ744*N744</f>
        <v>0</v>
      </c>
      <c r="P744" s="103"/>
      <c r="Q744" s="107">
        <f>$AZ744*P744</f>
        <v>0</v>
      </c>
      <c r="R744" s="103"/>
      <c r="S744" s="107">
        <f>$AZ744*R744</f>
        <v>0</v>
      </c>
      <c r="T744" s="103"/>
      <c r="U744" s="107">
        <f>$AZ744*T744</f>
        <v>0</v>
      </c>
      <c r="V744" s="103"/>
      <c r="W744" s="7">
        <f t="shared" si="143"/>
        <v>0</v>
      </c>
      <c r="X744" s="103"/>
      <c r="Y744" s="7">
        <f t="shared" si="144"/>
        <v>0</v>
      </c>
      <c r="Z744" s="103"/>
      <c r="AA744" s="7">
        <f t="shared" si="145"/>
        <v>0</v>
      </c>
      <c r="AB744" s="103"/>
      <c r="AC744" s="7">
        <f t="shared" si="146"/>
        <v>0</v>
      </c>
      <c r="AD744" s="103"/>
      <c r="AE744" s="7">
        <f t="shared" si="147"/>
        <v>0</v>
      </c>
      <c r="AF744" s="103"/>
      <c r="AG744" s="7">
        <f t="shared" si="148"/>
        <v>0</v>
      </c>
      <c r="AH744" s="103"/>
      <c r="AI744" s="7">
        <f t="shared" si="149"/>
        <v>0</v>
      </c>
      <c r="AJ744" s="103"/>
      <c r="AK744" s="7">
        <f t="shared" si="150"/>
        <v>0</v>
      </c>
      <c r="AL744" s="103"/>
      <c r="AM744" s="7">
        <f t="shared" si="151"/>
        <v>0</v>
      </c>
      <c r="AN744" s="103"/>
      <c r="AO744" s="7">
        <f t="shared" si="152"/>
        <v>0</v>
      </c>
      <c r="AP744" s="103"/>
      <c r="AQ744" s="7">
        <f t="shared" si="153"/>
        <v>0</v>
      </c>
      <c r="AR744" s="103"/>
      <c r="AS744" s="7">
        <f t="shared" si="154"/>
        <v>0</v>
      </c>
      <c r="AT744" s="103"/>
      <c r="AU744" s="7">
        <f t="shared" si="155"/>
        <v>0</v>
      </c>
      <c r="AV744" s="19"/>
      <c r="AW744" s="19"/>
      <c r="AX744" s="19"/>
      <c r="AY744" s="19"/>
      <c r="AZ744" s="7">
        <f>I744+AV744+AW744-AX744-AY744</f>
        <v>0</v>
      </c>
      <c r="BA744" s="19"/>
      <c r="BB744" s="104">
        <f>SUM(AT744,AR744,AP744,AN744,AL744,AJ744,AH744,AF744,AD744,AB744,Z744,X744,V744,T744,R744,P744,N744,L744,J744)</f>
        <v>0</v>
      </c>
      <c r="BC744" s="19"/>
    </row>
    <row r="745" spans="1:55" ht="30" customHeight="1" x14ac:dyDescent="0.25">
      <c r="A745" s="102"/>
      <c r="B745" s="102">
        <v>744</v>
      </c>
      <c r="C745" s="19"/>
      <c r="D745" s="19"/>
      <c r="E745" s="19"/>
      <c r="F745" s="19"/>
      <c r="G745" s="19"/>
      <c r="H745" s="19"/>
      <c r="I745" s="19"/>
      <c r="J745" s="103"/>
      <c r="K745" s="107">
        <f>$AZ745*J745</f>
        <v>0</v>
      </c>
      <c r="L745" s="103"/>
      <c r="M745" s="107">
        <f>$AZ745*L745</f>
        <v>0</v>
      </c>
      <c r="N745" s="103"/>
      <c r="O745" s="107">
        <f>$AZ745*N745</f>
        <v>0</v>
      </c>
      <c r="P745" s="103"/>
      <c r="Q745" s="107">
        <f>$AZ745*P745</f>
        <v>0</v>
      </c>
      <c r="R745" s="103"/>
      <c r="S745" s="107">
        <f>$AZ745*R745</f>
        <v>0</v>
      </c>
      <c r="T745" s="103"/>
      <c r="U745" s="107">
        <f>$AZ745*T745</f>
        <v>0</v>
      </c>
      <c r="V745" s="103"/>
      <c r="W745" s="7">
        <f t="shared" si="143"/>
        <v>0</v>
      </c>
      <c r="X745" s="103"/>
      <c r="Y745" s="7">
        <f t="shared" si="144"/>
        <v>0</v>
      </c>
      <c r="Z745" s="103"/>
      <c r="AA745" s="7">
        <f t="shared" si="145"/>
        <v>0</v>
      </c>
      <c r="AB745" s="103"/>
      <c r="AC745" s="7">
        <f t="shared" si="146"/>
        <v>0</v>
      </c>
      <c r="AD745" s="103"/>
      <c r="AE745" s="7">
        <f t="shared" si="147"/>
        <v>0</v>
      </c>
      <c r="AF745" s="103"/>
      <c r="AG745" s="7">
        <f t="shared" si="148"/>
        <v>0</v>
      </c>
      <c r="AH745" s="103"/>
      <c r="AI745" s="7">
        <f t="shared" si="149"/>
        <v>0</v>
      </c>
      <c r="AJ745" s="103"/>
      <c r="AK745" s="7">
        <f t="shared" si="150"/>
        <v>0</v>
      </c>
      <c r="AL745" s="103"/>
      <c r="AM745" s="7">
        <f t="shared" si="151"/>
        <v>0</v>
      </c>
      <c r="AN745" s="103"/>
      <c r="AO745" s="7">
        <f t="shared" si="152"/>
        <v>0</v>
      </c>
      <c r="AP745" s="103"/>
      <c r="AQ745" s="7">
        <f t="shared" si="153"/>
        <v>0</v>
      </c>
      <c r="AR745" s="103"/>
      <c r="AS745" s="7">
        <f t="shared" si="154"/>
        <v>0</v>
      </c>
      <c r="AT745" s="103"/>
      <c r="AU745" s="7">
        <f t="shared" si="155"/>
        <v>0</v>
      </c>
      <c r="AV745" s="19"/>
      <c r="AW745" s="19"/>
      <c r="AX745" s="19"/>
      <c r="AY745" s="19"/>
      <c r="AZ745" s="7">
        <f>I745+AV745+AW745-AX745-AY745</f>
        <v>0</v>
      </c>
      <c r="BA745" s="19"/>
      <c r="BB745" s="104">
        <f>SUM(AT745,AR745,AP745,AN745,AL745,AJ745,AH745,AF745,AD745,AB745,Z745,X745,V745,T745,R745,P745,N745,L745,J745)</f>
        <v>0</v>
      </c>
      <c r="BC745" s="19"/>
    </row>
    <row r="746" spans="1:55" ht="30" customHeight="1" x14ac:dyDescent="0.25">
      <c r="A746" s="102"/>
      <c r="B746" s="102">
        <v>745</v>
      </c>
      <c r="C746" s="19"/>
      <c r="D746" s="19"/>
      <c r="E746" s="19"/>
      <c r="F746" s="19"/>
      <c r="G746" s="19"/>
      <c r="H746" s="19"/>
      <c r="I746" s="19"/>
      <c r="J746" s="103"/>
      <c r="K746" s="107">
        <f>$AZ746*J746</f>
        <v>0</v>
      </c>
      <c r="L746" s="103"/>
      <c r="M746" s="107">
        <f>$AZ746*L746</f>
        <v>0</v>
      </c>
      <c r="N746" s="103"/>
      <c r="O746" s="107">
        <f>$AZ746*N746</f>
        <v>0</v>
      </c>
      <c r="P746" s="103"/>
      <c r="Q746" s="107">
        <f>$AZ746*P746</f>
        <v>0</v>
      </c>
      <c r="R746" s="103"/>
      <c r="S746" s="107">
        <f>$AZ746*R746</f>
        <v>0</v>
      </c>
      <c r="T746" s="103"/>
      <c r="U746" s="107">
        <f>$AZ746*T746</f>
        <v>0</v>
      </c>
      <c r="V746" s="103"/>
      <c r="W746" s="7">
        <f t="shared" si="143"/>
        <v>0</v>
      </c>
      <c r="X746" s="103"/>
      <c r="Y746" s="7">
        <f t="shared" si="144"/>
        <v>0</v>
      </c>
      <c r="Z746" s="103"/>
      <c r="AA746" s="7">
        <f t="shared" si="145"/>
        <v>0</v>
      </c>
      <c r="AB746" s="103"/>
      <c r="AC746" s="7">
        <f t="shared" si="146"/>
        <v>0</v>
      </c>
      <c r="AD746" s="103"/>
      <c r="AE746" s="7">
        <f t="shared" si="147"/>
        <v>0</v>
      </c>
      <c r="AF746" s="103"/>
      <c r="AG746" s="7">
        <f t="shared" si="148"/>
        <v>0</v>
      </c>
      <c r="AH746" s="103"/>
      <c r="AI746" s="7">
        <f t="shared" si="149"/>
        <v>0</v>
      </c>
      <c r="AJ746" s="103"/>
      <c r="AK746" s="7">
        <f t="shared" si="150"/>
        <v>0</v>
      </c>
      <c r="AL746" s="103"/>
      <c r="AM746" s="7">
        <f t="shared" si="151"/>
        <v>0</v>
      </c>
      <c r="AN746" s="103"/>
      <c r="AO746" s="7">
        <f t="shared" si="152"/>
        <v>0</v>
      </c>
      <c r="AP746" s="103"/>
      <c r="AQ746" s="7">
        <f t="shared" si="153"/>
        <v>0</v>
      </c>
      <c r="AR746" s="103"/>
      <c r="AS746" s="7">
        <f t="shared" si="154"/>
        <v>0</v>
      </c>
      <c r="AT746" s="103"/>
      <c r="AU746" s="7">
        <f t="shared" si="155"/>
        <v>0</v>
      </c>
      <c r="AV746" s="19"/>
      <c r="AW746" s="19"/>
      <c r="AX746" s="19"/>
      <c r="AY746" s="19"/>
      <c r="AZ746" s="7">
        <f>I746+AV746+AW746-AX746-AY746</f>
        <v>0</v>
      </c>
      <c r="BA746" s="19"/>
      <c r="BB746" s="104">
        <f>SUM(AT746,AR746,AP746,AN746,AL746,AJ746,AH746,AF746,AD746,AB746,Z746,X746,V746,T746,R746,P746,N746,L746,J746)</f>
        <v>0</v>
      </c>
      <c r="BC746" s="19"/>
    </row>
    <row r="747" spans="1:55" ht="30" customHeight="1" x14ac:dyDescent="0.25">
      <c r="A747" s="102"/>
      <c r="B747" s="102">
        <v>746</v>
      </c>
      <c r="C747" s="19"/>
      <c r="D747" s="19"/>
      <c r="E747" s="19"/>
      <c r="F747" s="19"/>
      <c r="G747" s="19"/>
      <c r="H747" s="19"/>
      <c r="I747" s="19"/>
      <c r="J747" s="103"/>
      <c r="K747" s="107">
        <f>$AZ747*J747</f>
        <v>0</v>
      </c>
      <c r="L747" s="103"/>
      <c r="M747" s="107">
        <f>$AZ747*L747</f>
        <v>0</v>
      </c>
      <c r="N747" s="103"/>
      <c r="O747" s="107">
        <f>$AZ747*N747</f>
        <v>0</v>
      </c>
      <c r="P747" s="103"/>
      <c r="Q747" s="107">
        <f>$AZ747*P747</f>
        <v>0</v>
      </c>
      <c r="R747" s="103"/>
      <c r="S747" s="107">
        <f>$AZ747*R747</f>
        <v>0</v>
      </c>
      <c r="T747" s="103"/>
      <c r="U747" s="107">
        <f>$AZ747*T747</f>
        <v>0</v>
      </c>
      <c r="V747" s="103"/>
      <c r="W747" s="7">
        <f t="shared" si="143"/>
        <v>0</v>
      </c>
      <c r="X747" s="103"/>
      <c r="Y747" s="7">
        <f t="shared" si="144"/>
        <v>0</v>
      </c>
      <c r="Z747" s="103"/>
      <c r="AA747" s="7">
        <f t="shared" si="145"/>
        <v>0</v>
      </c>
      <c r="AB747" s="103"/>
      <c r="AC747" s="7">
        <f t="shared" si="146"/>
        <v>0</v>
      </c>
      <c r="AD747" s="103"/>
      <c r="AE747" s="7">
        <f t="shared" si="147"/>
        <v>0</v>
      </c>
      <c r="AF747" s="103"/>
      <c r="AG747" s="7">
        <f t="shared" si="148"/>
        <v>0</v>
      </c>
      <c r="AH747" s="103"/>
      <c r="AI747" s="7">
        <f t="shared" si="149"/>
        <v>0</v>
      </c>
      <c r="AJ747" s="103"/>
      <c r="AK747" s="7">
        <f t="shared" si="150"/>
        <v>0</v>
      </c>
      <c r="AL747" s="103"/>
      <c r="AM747" s="7">
        <f t="shared" si="151"/>
        <v>0</v>
      </c>
      <c r="AN747" s="103"/>
      <c r="AO747" s="7">
        <f t="shared" si="152"/>
        <v>0</v>
      </c>
      <c r="AP747" s="103"/>
      <c r="AQ747" s="7">
        <f t="shared" si="153"/>
        <v>0</v>
      </c>
      <c r="AR747" s="103"/>
      <c r="AS747" s="7">
        <f t="shared" si="154"/>
        <v>0</v>
      </c>
      <c r="AT747" s="103"/>
      <c r="AU747" s="7">
        <f t="shared" si="155"/>
        <v>0</v>
      </c>
      <c r="AV747" s="19"/>
      <c r="AW747" s="19"/>
      <c r="AX747" s="19"/>
      <c r="AY747" s="19"/>
      <c r="AZ747" s="7">
        <f>I747+AV747+AW747-AX747-AY747</f>
        <v>0</v>
      </c>
      <c r="BA747" s="19"/>
      <c r="BB747" s="104">
        <f>SUM(AT747,AR747,AP747,AN747,AL747,AJ747,AH747,AF747,AD747,AB747,Z747,X747,V747,T747,R747,P747,N747,L747,J747)</f>
        <v>0</v>
      </c>
      <c r="BC747" s="19"/>
    </row>
    <row r="748" spans="1:55" ht="30" customHeight="1" x14ac:dyDescent="0.25">
      <c r="A748" s="102"/>
      <c r="B748" s="102">
        <v>747</v>
      </c>
      <c r="C748" s="19"/>
      <c r="D748" s="19"/>
      <c r="E748" s="19"/>
      <c r="F748" s="19"/>
      <c r="G748" s="19"/>
      <c r="H748" s="19"/>
      <c r="I748" s="19"/>
      <c r="J748" s="103"/>
      <c r="K748" s="107">
        <f>$AZ748*J748</f>
        <v>0</v>
      </c>
      <c r="L748" s="103"/>
      <c r="M748" s="107">
        <f>$AZ748*L748</f>
        <v>0</v>
      </c>
      <c r="N748" s="103"/>
      <c r="O748" s="107">
        <f>$AZ748*N748</f>
        <v>0</v>
      </c>
      <c r="P748" s="103"/>
      <c r="Q748" s="107">
        <f>$AZ748*P748</f>
        <v>0</v>
      </c>
      <c r="R748" s="103"/>
      <c r="S748" s="107">
        <f>$AZ748*R748</f>
        <v>0</v>
      </c>
      <c r="T748" s="103"/>
      <c r="U748" s="107">
        <f>$AZ748*T748</f>
        <v>0</v>
      </c>
      <c r="V748" s="103"/>
      <c r="W748" s="7">
        <f t="shared" si="143"/>
        <v>0</v>
      </c>
      <c r="X748" s="103"/>
      <c r="Y748" s="7">
        <f t="shared" si="144"/>
        <v>0</v>
      </c>
      <c r="Z748" s="103"/>
      <c r="AA748" s="7">
        <f t="shared" si="145"/>
        <v>0</v>
      </c>
      <c r="AB748" s="103"/>
      <c r="AC748" s="7">
        <f t="shared" si="146"/>
        <v>0</v>
      </c>
      <c r="AD748" s="103"/>
      <c r="AE748" s="7">
        <f t="shared" si="147"/>
        <v>0</v>
      </c>
      <c r="AF748" s="103"/>
      <c r="AG748" s="7">
        <f t="shared" si="148"/>
        <v>0</v>
      </c>
      <c r="AH748" s="103"/>
      <c r="AI748" s="7">
        <f t="shared" si="149"/>
        <v>0</v>
      </c>
      <c r="AJ748" s="103"/>
      <c r="AK748" s="7">
        <f t="shared" si="150"/>
        <v>0</v>
      </c>
      <c r="AL748" s="103"/>
      <c r="AM748" s="7">
        <f t="shared" si="151"/>
        <v>0</v>
      </c>
      <c r="AN748" s="103"/>
      <c r="AO748" s="7">
        <f t="shared" si="152"/>
        <v>0</v>
      </c>
      <c r="AP748" s="103"/>
      <c r="AQ748" s="7">
        <f t="shared" si="153"/>
        <v>0</v>
      </c>
      <c r="AR748" s="103"/>
      <c r="AS748" s="7">
        <f t="shared" si="154"/>
        <v>0</v>
      </c>
      <c r="AT748" s="103"/>
      <c r="AU748" s="7">
        <f t="shared" si="155"/>
        <v>0</v>
      </c>
      <c r="AV748" s="19"/>
      <c r="AW748" s="19"/>
      <c r="AX748" s="19"/>
      <c r="AY748" s="19"/>
      <c r="AZ748" s="7">
        <f>I748+AV748+AW748-AX748-AY748</f>
        <v>0</v>
      </c>
      <c r="BA748" s="19"/>
      <c r="BB748" s="104">
        <f>SUM(AT748,AR748,AP748,AN748,AL748,AJ748,AH748,AF748,AD748,AB748,Z748,X748,V748,T748,R748,P748,N748,L748,J748)</f>
        <v>0</v>
      </c>
      <c r="BC748" s="19"/>
    </row>
    <row r="749" spans="1:55" ht="30" customHeight="1" x14ac:dyDescent="0.25">
      <c r="A749" s="102"/>
      <c r="B749" s="102">
        <v>748</v>
      </c>
      <c r="C749" s="19"/>
      <c r="D749" s="19"/>
      <c r="E749" s="19"/>
      <c r="F749" s="19"/>
      <c r="G749" s="19"/>
      <c r="H749" s="19"/>
      <c r="I749" s="19"/>
      <c r="J749" s="103"/>
      <c r="K749" s="107">
        <f>$AZ749*J749</f>
        <v>0</v>
      </c>
      <c r="L749" s="103"/>
      <c r="M749" s="107">
        <f>$AZ749*L749</f>
        <v>0</v>
      </c>
      <c r="N749" s="103"/>
      <c r="O749" s="107">
        <f>$AZ749*N749</f>
        <v>0</v>
      </c>
      <c r="P749" s="103"/>
      <c r="Q749" s="107">
        <f>$AZ749*P749</f>
        <v>0</v>
      </c>
      <c r="R749" s="103"/>
      <c r="S749" s="107">
        <f>$AZ749*R749</f>
        <v>0</v>
      </c>
      <c r="T749" s="103"/>
      <c r="U749" s="107">
        <f>$AZ749*T749</f>
        <v>0</v>
      </c>
      <c r="V749" s="103"/>
      <c r="W749" s="7">
        <f t="shared" si="143"/>
        <v>0</v>
      </c>
      <c r="X749" s="103"/>
      <c r="Y749" s="7">
        <f t="shared" si="144"/>
        <v>0</v>
      </c>
      <c r="Z749" s="103"/>
      <c r="AA749" s="7">
        <f t="shared" si="145"/>
        <v>0</v>
      </c>
      <c r="AB749" s="103"/>
      <c r="AC749" s="7">
        <f t="shared" si="146"/>
        <v>0</v>
      </c>
      <c r="AD749" s="103"/>
      <c r="AE749" s="7">
        <f t="shared" si="147"/>
        <v>0</v>
      </c>
      <c r="AF749" s="103"/>
      <c r="AG749" s="7">
        <f t="shared" si="148"/>
        <v>0</v>
      </c>
      <c r="AH749" s="103"/>
      <c r="AI749" s="7">
        <f t="shared" si="149"/>
        <v>0</v>
      </c>
      <c r="AJ749" s="103"/>
      <c r="AK749" s="7">
        <f t="shared" si="150"/>
        <v>0</v>
      </c>
      <c r="AL749" s="103"/>
      <c r="AM749" s="7">
        <f t="shared" si="151"/>
        <v>0</v>
      </c>
      <c r="AN749" s="103"/>
      <c r="AO749" s="7">
        <f t="shared" si="152"/>
        <v>0</v>
      </c>
      <c r="AP749" s="103"/>
      <c r="AQ749" s="7">
        <f t="shared" si="153"/>
        <v>0</v>
      </c>
      <c r="AR749" s="103"/>
      <c r="AS749" s="7">
        <f t="shared" si="154"/>
        <v>0</v>
      </c>
      <c r="AT749" s="103"/>
      <c r="AU749" s="7">
        <f t="shared" si="155"/>
        <v>0</v>
      </c>
      <c r="AV749" s="19"/>
      <c r="AW749" s="19"/>
      <c r="AX749" s="19"/>
      <c r="AY749" s="19"/>
      <c r="AZ749" s="7">
        <f>I749+AV749+AW749-AX749-AY749</f>
        <v>0</v>
      </c>
      <c r="BA749" s="19"/>
      <c r="BB749" s="104">
        <f>SUM(AT749,AR749,AP749,AN749,AL749,AJ749,AH749,AF749,AD749,AB749,Z749,X749,V749,T749,R749,P749,N749,L749,J749)</f>
        <v>0</v>
      </c>
      <c r="BC749" s="19"/>
    </row>
    <row r="750" spans="1:55" ht="30" customHeight="1" x14ac:dyDescent="0.25">
      <c r="A750" s="102"/>
      <c r="B750" s="102">
        <v>749</v>
      </c>
      <c r="C750" s="19"/>
      <c r="D750" s="19"/>
      <c r="E750" s="19"/>
      <c r="F750" s="19"/>
      <c r="G750" s="19"/>
      <c r="H750" s="19"/>
      <c r="I750" s="19"/>
      <c r="J750" s="103"/>
      <c r="K750" s="107">
        <f>$AZ750*J750</f>
        <v>0</v>
      </c>
      <c r="L750" s="103"/>
      <c r="M750" s="107">
        <f>$AZ750*L750</f>
        <v>0</v>
      </c>
      <c r="N750" s="103"/>
      <c r="O750" s="107">
        <f>$AZ750*N750</f>
        <v>0</v>
      </c>
      <c r="P750" s="103"/>
      <c r="Q750" s="107">
        <f>$AZ750*P750</f>
        <v>0</v>
      </c>
      <c r="R750" s="103"/>
      <c r="S750" s="107">
        <f>$AZ750*R750</f>
        <v>0</v>
      </c>
      <c r="T750" s="103"/>
      <c r="U750" s="107">
        <f>$AZ750*T750</f>
        <v>0</v>
      </c>
      <c r="V750" s="103"/>
      <c r="W750" s="7">
        <f t="shared" si="143"/>
        <v>0</v>
      </c>
      <c r="X750" s="103"/>
      <c r="Y750" s="7">
        <f t="shared" si="144"/>
        <v>0</v>
      </c>
      <c r="Z750" s="103"/>
      <c r="AA750" s="7">
        <f t="shared" si="145"/>
        <v>0</v>
      </c>
      <c r="AB750" s="103"/>
      <c r="AC750" s="7">
        <f t="shared" si="146"/>
        <v>0</v>
      </c>
      <c r="AD750" s="103"/>
      <c r="AE750" s="7">
        <f t="shared" si="147"/>
        <v>0</v>
      </c>
      <c r="AF750" s="103"/>
      <c r="AG750" s="7">
        <f t="shared" si="148"/>
        <v>0</v>
      </c>
      <c r="AH750" s="103"/>
      <c r="AI750" s="7">
        <f t="shared" si="149"/>
        <v>0</v>
      </c>
      <c r="AJ750" s="103"/>
      <c r="AK750" s="7">
        <f t="shared" si="150"/>
        <v>0</v>
      </c>
      <c r="AL750" s="103"/>
      <c r="AM750" s="7">
        <f t="shared" si="151"/>
        <v>0</v>
      </c>
      <c r="AN750" s="103"/>
      <c r="AO750" s="7">
        <f t="shared" si="152"/>
        <v>0</v>
      </c>
      <c r="AP750" s="103"/>
      <c r="AQ750" s="7">
        <f t="shared" si="153"/>
        <v>0</v>
      </c>
      <c r="AR750" s="103"/>
      <c r="AS750" s="7">
        <f t="shared" si="154"/>
        <v>0</v>
      </c>
      <c r="AT750" s="103"/>
      <c r="AU750" s="7">
        <f t="shared" si="155"/>
        <v>0</v>
      </c>
      <c r="AV750" s="19"/>
      <c r="AW750" s="19"/>
      <c r="AX750" s="19"/>
      <c r="AY750" s="19"/>
      <c r="AZ750" s="7">
        <f>I750+AV750+AW750-AX750-AY750</f>
        <v>0</v>
      </c>
      <c r="BA750" s="19"/>
      <c r="BB750" s="104">
        <f>SUM(AT750,AR750,AP750,AN750,AL750,AJ750,AH750,AF750,AD750,AB750,Z750,X750,V750,T750,R750,P750,N750,L750,J750)</f>
        <v>0</v>
      </c>
      <c r="BC750" s="19"/>
    </row>
    <row r="751" spans="1:55" ht="30" customHeight="1" x14ac:dyDescent="0.25">
      <c r="A751" s="102"/>
      <c r="B751" s="102">
        <v>750</v>
      </c>
      <c r="C751" s="19"/>
      <c r="D751" s="19"/>
      <c r="E751" s="19"/>
      <c r="F751" s="19"/>
      <c r="G751" s="19"/>
      <c r="H751" s="19"/>
      <c r="I751" s="19"/>
      <c r="J751" s="103"/>
      <c r="K751" s="107">
        <f>$AZ751*J751</f>
        <v>0</v>
      </c>
      <c r="L751" s="103"/>
      <c r="M751" s="107">
        <f>$AZ751*L751</f>
        <v>0</v>
      </c>
      <c r="N751" s="103"/>
      <c r="O751" s="107">
        <f>$AZ751*N751</f>
        <v>0</v>
      </c>
      <c r="P751" s="103"/>
      <c r="Q751" s="107">
        <f>$AZ751*P751</f>
        <v>0</v>
      </c>
      <c r="R751" s="103"/>
      <c r="S751" s="107">
        <f>$AZ751*R751</f>
        <v>0</v>
      </c>
      <c r="T751" s="103"/>
      <c r="U751" s="107">
        <f>$AZ751*T751</f>
        <v>0</v>
      </c>
      <c r="V751" s="103"/>
      <c r="W751" s="7">
        <f t="shared" si="143"/>
        <v>0</v>
      </c>
      <c r="X751" s="103"/>
      <c r="Y751" s="7">
        <f t="shared" si="144"/>
        <v>0</v>
      </c>
      <c r="Z751" s="103"/>
      <c r="AA751" s="7">
        <f t="shared" si="145"/>
        <v>0</v>
      </c>
      <c r="AB751" s="103"/>
      <c r="AC751" s="7">
        <f t="shared" si="146"/>
        <v>0</v>
      </c>
      <c r="AD751" s="103"/>
      <c r="AE751" s="7">
        <f t="shared" si="147"/>
        <v>0</v>
      </c>
      <c r="AF751" s="103"/>
      <c r="AG751" s="7">
        <f t="shared" si="148"/>
        <v>0</v>
      </c>
      <c r="AH751" s="103"/>
      <c r="AI751" s="7">
        <f t="shared" si="149"/>
        <v>0</v>
      </c>
      <c r="AJ751" s="103"/>
      <c r="AK751" s="7">
        <f t="shared" si="150"/>
        <v>0</v>
      </c>
      <c r="AL751" s="103"/>
      <c r="AM751" s="7">
        <f t="shared" si="151"/>
        <v>0</v>
      </c>
      <c r="AN751" s="103"/>
      <c r="AO751" s="7">
        <f t="shared" si="152"/>
        <v>0</v>
      </c>
      <c r="AP751" s="103"/>
      <c r="AQ751" s="7">
        <f t="shared" si="153"/>
        <v>0</v>
      </c>
      <c r="AR751" s="103"/>
      <c r="AS751" s="7">
        <f t="shared" si="154"/>
        <v>0</v>
      </c>
      <c r="AT751" s="103"/>
      <c r="AU751" s="7">
        <f t="shared" si="155"/>
        <v>0</v>
      </c>
      <c r="AV751" s="19"/>
      <c r="AW751" s="19"/>
      <c r="AX751" s="19"/>
      <c r="AY751" s="19"/>
      <c r="AZ751" s="7">
        <f>I751+AV751+AW751-AX751-AY751</f>
        <v>0</v>
      </c>
      <c r="BA751" s="19"/>
      <c r="BB751" s="104">
        <f>SUM(AT751,AR751,AP751,AN751,AL751,AJ751,AH751,AF751,AD751,AB751,Z751,X751,V751,T751,R751,P751,N751,L751,J751)</f>
        <v>0</v>
      </c>
      <c r="BC751" s="19"/>
    </row>
    <row r="752" spans="1:55" ht="30" customHeight="1" x14ac:dyDescent="0.25">
      <c r="A752" s="102"/>
      <c r="B752" s="102">
        <v>751</v>
      </c>
      <c r="C752" s="19"/>
      <c r="D752" s="19"/>
      <c r="E752" s="19"/>
      <c r="F752" s="19"/>
      <c r="G752" s="19"/>
      <c r="H752" s="19"/>
      <c r="I752" s="19"/>
      <c r="J752" s="103"/>
      <c r="K752" s="107">
        <f>$AZ752*J752</f>
        <v>0</v>
      </c>
      <c r="L752" s="103"/>
      <c r="M752" s="107">
        <f>$AZ752*L752</f>
        <v>0</v>
      </c>
      <c r="N752" s="103"/>
      <c r="O752" s="107">
        <f>$AZ752*N752</f>
        <v>0</v>
      </c>
      <c r="P752" s="103"/>
      <c r="Q752" s="107">
        <f>$AZ752*P752</f>
        <v>0</v>
      </c>
      <c r="R752" s="103"/>
      <c r="S752" s="107">
        <f>$AZ752*R752</f>
        <v>0</v>
      </c>
      <c r="T752" s="103"/>
      <c r="U752" s="107">
        <f>$AZ752*T752</f>
        <v>0</v>
      </c>
      <c r="V752" s="103"/>
      <c r="W752" s="7">
        <f t="shared" si="143"/>
        <v>0</v>
      </c>
      <c r="X752" s="103"/>
      <c r="Y752" s="7">
        <f t="shared" si="144"/>
        <v>0</v>
      </c>
      <c r="Z752" s="103"/>
      <c r="AA752" s="7">
        <f t="shared" si="145"/>
        <v>0</v>
      </c>
      <c r="AB752" s="103"/>
      <c r="AC752" s="7">
        <f t="shared" si="146"/>
        <v>0</v>
      </c>
      <c r="AD752" s="103"/>
      <c r="AE752" s="7">
        <f t="shared" si="147"/>
        <v>0</v>
      </c>
      <c r="AF752" s="103"/>
      <c r="AG752" s="7">
        <f t="shared" si="148"/>
        <v>0</v>
      </c>
      <c r="AH752" s="103"/>
      <c r="AI752" s="7">
        <f t="shared" si="149"/>
        <v>0</v>
      </c>
      <c r="AJ752" s="103"/>
      <c r="AK752" s="7">
        <f t="shared" si="150"/>
        <v>0</v>
      </c>
      <c r="AL752" s="103"/>
      <c r="AM752" s="7">
        <f t="shared" si="151"/>
        <v>0</v>
      </c>
      <c r="AN752" s="103"/>
      <c r="AO752" s="7">
        <f t="shared" si="152"/>
        <v>0</v>
      </c>
      <c r="AP752" s="103"/>
      <c r="AQ752" s="7">
        <f t="shared" si="153"/>
        <v>0</v>
      </c>
      <c r="AR752" s="103"/>
      <c r="AS752" s="7">
        <f t="shared" si="154"/>
        <v>0</v>
      </c>
      <c r="AT752" s="103"/>
      <c r="AU752" s="7">
        <f t="shared" si="155"/>
        <v>0</v>
      </c>
      <c r="AV752" s="19"/>
      <c r="AW752" s="19"/>
      <c r="AX752" s="19"/>
      <c r="AY752" s="19"/>
      <c r="AZ752" s="7">
        <f>I752+AV752+AW752-AX752-AY752</f>
        <v>0</v>
      </c>
      <c r="BA752" s="19"/>
      <c r="BB752" s="104">
        <f>SUM(AT752,AR752,AP752,AN752,AL752,AJ752,AH752,AF752,AD752,AB752,Z752,X752,V752,T752,R752,P752,N752,L752,J752)</f>
        <v>0</v>
      </c>
      <c r="BC752" s="19"/>
    </row>
    <row r="753" spans="1:55" ht="30" customHeight="1" x14ac:dyDescent="0.25">
      <c r="A753" s="102"/>
      <c r="B753" s="102">
        <v>752</v>
      </c>
      <c r="C753" s="19"/>
      <c r="D753" s="19"/>
      <c r="E753" s="19"/>
      <c r="F753" s="19"/>
      <c r="G753" s="19"/>
      <c r="H753" s="19"/>
      <c r="I753" s="19"/>
      <c r="J753" s="103"/>
      <c r="K753" s="107">
        <f>$AZ753*J753</f>
        <v>0</v>
      </c>
      <c r="L753" s="103"/>
      <c r="M753" s="107">
        <f>$AZ753*L753</f>
        <v>0</v>
      </c>
      <c r="N753" s="103"/>
      <c r="O753" s="107">
        <f>$AZ753*N753</f>
        <v>0</v>
      </c>
      <c r="P753" s="103"/>
      <c r="Q753" s="107">
        <f>$AZ753*P753</f>
        <v>0</v>
      </c>
      <c r="R753" s="103"/>
      <c r="S753" s="107">
        <f>$AZ753*R753</f>
        <v>0</v>
      </c>
      <c r="T753" s="103"/>
      <c r="U753" s="107">
        <f>$AZ753*T753</f>
        <v>0</v>
      </c>
      <c r="V753" s="103"/>
      <c r="W753" s="7">
        <f t="shared" si="143"/>
        <v>0</v>
      </c>
      <c r="X753" s="103"/>
      <c r="Y753" s="7">
        <f t="shared" si="144"/>
        <v>0</v>
      </c>
      <c r="Z753" s="103"/>
      <c r="AA753" s="7">
        <f t="shared" si="145"/>
        <v>0</v>
      </c>
      <c r="AB753" s="103"/>
      <c r="AC753" s="7">
        <f t="shared" si="146"/>
        <v>0</v>
      </c>
      <c r="AD753" s="103"/>
      <c r="AE753" s="7">
        <f t="shared" si="147"/>
        <v>0</v>
      </c>
      <c r="AF753" s="103"/>
      <c r="AG753" s="7">
        <f t="shared" si="148"/>
        <v>0</v>
      </c>
      <c r="AH753" s="103"/>
      <c r="AI753" s="7">
        <f t="shared" si="149"/>
        <v>0</v>
      </c>
      <c r="AJ753" s="103"/>
      <c r="AK753" s="7">
        <f t="shared" si="150"/>
        <v>0</v>
      </c>
      <c r="AL753" s="103"/>
      <c r="AM753" s="7">
        <f t="shared" si="151"/>
        <v>0</v>
      </c>
      <c r="AN753" s="103"/>
      <c r="AO753" s="7">
        <f t="shared" si="152"/>
        <v>0</v>
      </c>
      <c r="AP753" s="103"/>
      <c r="AQ753" s="7">
        <f t="shared" si="153"/>
        <v>0</v>
      </c>
      <c r="AR753" s="103"/>
      <c r="AS753" s="7">
        <f t="shared" si="154"/>
        <v>0</v>
      </c>
      <c r="AT753" s="103"/>
      <c r="AU753" s="7">
        <f t="shared" si="155"/>
        <v>0</v>
      </c>
      <c r="AV753" s="19"/>
      <c r="AW753" s="19"/>
      <c r="AX753" s="19"/>
      <c r="AY753" s="19"/>
      <c r="AZ753" s="7">
        <f>I753+AV753+AW753-AX753-AY753</f>
        <v>0</v>
      </c>
      <c r="BA753" s="19"/>
      <c r="BB753" s="104">
        <f>SUM(AT753,AR753,AP753,AN753,AL753,AJ753,AH753,AF753,AD753,AB753,Z753,X753,V753,T753,R753,P753,N753,L753,J753)</f>
        <v>0</v>
      </c>
      <c r="BC753" s="19"/>
    </row>
    <row r="754" spans="1:55" ht="30" customHeight="1" x14ac:dyDescent="0.25">
      <c r="A754" s="102"/>
      <c r="B754" s="102">
        <v>753</v>
      </c>
      <c r="C754" s="19"/>
      <c r="D754" s="19"/>
      <c r="E754" s="19"/>
      <c r="F754" s="19"/>
      <c r="G754" s="19"/>
      <c r="H754" s="19"/>
      <c r="I754" s="19"/>
      <c r="J754" s="103"/>
      <c r="K754" s="107">
        <f>$AZ754*J754</f>
        <v>0</v>
      </c>
      <c r="L754" s="103"/>
      <c r="M754" s="107">
        <f>$AZ754*L754</f>
        <v>0</v>
      </c>
      <c r="N754" s="103"/>
      <c r="O754" s="107">
        <f>$AZ754*N754</f>
        <v>0</v>
      </c>
      <c r="P754" s="103"/>
      <c r="Q754" s="107">
        <f>$AZ754*P754</f>
        <v>0</v>
      </c>
      <c r="R754" s="103"/>
      <c r="S754" s="107">
        <f>$AZ754*R754</f>
        <v>0</v>
      </c>
      <c r="T754" s="103"/>
      <c r="U754" s="107">
        <f>$AZ754*T754</f>
        <v>0</v>
      </c>
      <c r="V754" s="103"/>
      <c r="W754" s="7">
        <f t="shared" si="143"/>
        <v>0</v>
      </c>
      <c r="X754" s="103"/>
      <c r="Y754" s="7">
        <f t="shared" si="144"/>
        <v>0</v>
      </c>
      <c r="Z754" s="103"/>
      <c r="AA754" s="7">
        <f t="shared" si="145"/>
        <v>0</v>
      </c>
      <c r="AB754" s="103"/>
      <c r="AC754" s="7">
        <f t="shared" si="146"/>
        <v>0</v>
      </c>
      <c r="AD754" s="103"/>
      <c r="AE754" s="7">
        <f t="shared" si="147"/>
        <v>0</v>
      </c>
      <c r="AF754" s="103"/>
      <c r="AG754" s="7">
        <f t="shared" si="148"/>
        <v>0</v>
      </c>
      <c r="AH754" s="103"/>
      <c r="AI754" s="7">
        <f t="shared" si="149"/>
        <v>0</v>
      </c>
      <c r="AJ754" s="103"/>
      <c r="AK754" s="7">
        <f t="shared" si="150"/>
        <v>0</v>
      </c>
      <c r="AL754" s="103"/>
      <c r="AM754" s="7">
        <f t="shared" si="151"/>
        <v>0</v>
      </c>
      <c r="AN754" s="103"/>
      <c r="AO754" s="7">
        <f t="shared" si="152"/>
        <v>0</v>
      </c>
      <c r="AP754" s="103"/>
      <c r="AQ754" s="7">
        <f t="shared" si="153"/>
        <v>0</v>
      </c>
      <c r="AR754" s="103"/>
      <c r="AS754" s="7">
        <f t="shared" si="154"/>
        <v>0</v>
      </c>
      <c r="AT754" s="103"/>
      <c r="AU754" s="7">
        <f t="shared" si="155"/>
        <v>0</v>
      </c>
      <c r="AV754" s="19"/>
      <c r="AW754" s="19"/>
      <c r="AX754" s="19"/>
      <c r="AY754" s="19"/>
      <c r="AZ754" s="7">
        <f>I754+AV754+AW754-AX754-AY754</f>
        <v>0</v>
      </c>
      <c r="BA754" s="19"/>
      <c r="BB754" s="104">
        <f>SUM(AT754,AR754,AP754,AN754,AL754,AJ754,AH754,AF754,AD754,AB754,Z754,X754,V754,T754,R754,P754,N754,L754,J754)</f>
        <v>0</v>
      </c>
      <c r="BC754" s="19"/>
    </row>
    <row r="755" spans="1:55" ht="30" customHeight="1" x14ac:dyDescent="0.25">
      <c r="A755" s="102"/>
      <c r="B755" s="102">
        <v>754</v>
      </c>
      <c r="C755" s="19"/>
      <c r="D755" s="19"/>
      <c r="E755" s="19"/>
      <c r="F755" s="19"/>
      <c r="G755" s="19"/>
      <c r="H755" s="19"/>
      <c r="I755" s="19"/>
      <c r="J755" s="103"/>
      <c r="K755" s="107">
        <f>$AZ755*J755</f>
        <v>0</v>
      </c>
      <c r="L755" s="103"/>
      <c r="M755" s="107">
        <f>$AZ755*L755</f>
        <v>0</v>
      </c>
      <c r="N755" s="103"/>
      <c r="O755" s="107">
        <f>$AZ755*N755</f>
        <v>0</v>
      </c>
      <c r="P755" s="103"/>
      <c r="Q755" s="107">
        <f>$AZ755*P755</f>
        <v>0</v>
      </c>
      <c r="R755" s="103"/>
      <c r="S755" s="107">
        <f>$AZ755*R755</f>
        <v>0</v>
      </c>
      <c r="T755" s="103"/>
      <c r="U755" s="107">
        <f>$AZ755*T755</f>
        <v>0</v>
      </c>
      <c r="V755" s="103"/>
      <c r="W755" s="7">
        <f t="shared" si="143"/>
        <v>0</v>
      </c>
      <c r="X755" s="103"/>
      <c r="Y755" s="7">
        <f t="shared" si="144"/>
        <v>0</v>
      </c>
      <c r="Z755" s="103"/>
      <c r="AA755" s="7">
        <f t="shared" si="145"/>
        <v>0</v>
      </c>
      <c r="AB755" s="103"/>
      <c r="AC755" s="7">
        <f t="shared" si="146"/>
        <v>0</v>
      </c>
      <c r="AD755" s="103"/>
      <c r="AE755" s="7">
        <f t="shared" si="147"/>
        <v>0</v>
      </c>
      <c r="AF755" s="103"/>
      <c r="AG755" s="7">
        <f t="shared" si="148"/>
        <v>0</v>
      </c>
      <c r="AH755" s="103"/>
      <c r="AI755" s="7">
        <f t="shared" si="149"/>
        <v>0</v>
      </c>
      <c r="AJ755" s="103"/>
      <c r="AK755" s="7">
        <f t="shared" si="150"/>
        <v>0</v>
      </c>
      <c r="AL755" s="103"/>
      <c r="AM755" s="7">
        <f t="shared" si="151"/>
        <v>0</v>
      </c>
      <c r="AN755" s="103"/>
      <c r="AO755" s="7">
        <f t="shared" si="152"/>
        <v>0</v>
      </c>
      <c r="AP755" s="103"/>
      <c r="AQ755" s="7">
        <f t="shared" si="153"/>
        <v>0</v>
      </c>
      <c r="AR755" s="103"/>
      <c r="AS755" s="7">
        <f t="shared" si="154"/>
        <v>0</v>
      </c>
      <c r="AT755" s="103"/>
      <c r="AU755" s="7">
        <f t="shared" si="155"/>
        <v>0</v>
      </c>
      <c r="AV755" s="19"/>
      <c r="AW755" s="19"/>
      <c r="AX755" s="19"/>
      <c r="AY755" s="19"/>
      <c r="AZ755" s="7">
        <f>I755+AV755+AW755-AX755-AY755</f>
        <v>0</v>
      </c>
      <c r="BA755" s="19"/>
      <c r="BB755" s="104">
        <f>SUM(AT755,AR755,AP755,AN755,AL755,AJ755,AH755,AF755,AD755,AB755,Z755,X755,V755,T755,R755,P755,N755,L755,J755)</f>
        <v>0</v>
      </c>
      <c r="BC755" s="19"/>
    </row>
    <row r="756" spans="1:55" ht="30" customHeight="1" x14ac:dyDescent="0.25">
      <c r="A756" s="102"/>
      <c r="B756" s="102">
        <v>755</v>
      </c>
      <c r="C756" s="19"/>
      <c r="D756" s="19"/>
      <c r="E756" s="19"/>
      <c r="F756" s="19"/>
      <c r="G756" s="19"/>
      <c r="H756" s="19"/>
      <c r="I756" s="19"/>
      <c r="J756" s="103"/>
      <c r="K756" s="107">
        <f>$AZ756*J756</f>
        <v>0</v>
      </c>
      <c r="L756" s="103"/>
      <c r="M756" s="107">
        <f>$AZ756*L756</f>
        <v>0</v>
      </c>
      <c r="N756" s="103"/>
      <c r="O756" s="107">
        <f>$AZ756*N756</f>
        <v>0</v>
      </c>
      <c r="P756" s="103"/>
      <c r="Q756" s="107">
        <f>$AZ756*P756</f>
        <v>0</v>
      </c>
      <c r="R756" s="103"/>
      <c r="S756" s="107">
        <f>$AZ756*R756</f>
        <v>0</v>
      </c>
      <c r="T756" s="103"/>
      <c r="U756" s="107">
        <f>$AZ756*T756</f>
        <v>0</v>
      </c>
      <c r="V756" s="103"/>
      <c r="W756" s="7">
        <f t="shared" si="143"/>
        <v>0</v>
      </c>
      <c r="X756" s="103"/>
      <c r="Y756" s="7">
        <f t="shared" si="144"/>
        <v>0</v>
      </c>
      <c r="Z756" s="103"/>
      <c r="AA756" s="7">
        <f t="shared" si="145"/>
        <v>0</v>
      </c>
      <c r="AB756" s="103"/>
      <c r="AC756" s="7">
        <f t="shared" si="146"/>
        <v>0</v>
      </c>
      <c r="AD756" s="103"/>
      <c r="AE756" s="7">
        <f t="shared" si="147"/>
        <v>0</v>
      </c>
      <c r="AF756" s="103"/>
      <c r="AG756" s="7">
        <f t="shared" si="148"/>
        <v>0</v>
      </c>
      <c r="AH756" s="103"/>
      <c r="AI756" s="7">
        <f t="shared" si="149"/>
        <v>0</v>
      </c>
      <c r="AJ756" s="103"/>
      <c r="AK756" s="7">
        <f t="shared" si="150"/>
        <v>0</v>
      </c>
      <c r="AL756" s="103"/>
      <c r="AM756" s="7">
        <f t="shared" si="151"/>
        <v>0</v>
      </c>
      <c r="AN756" s="103"/>
      <c r="AO756" s="7">
        <f t="shared" si="152"/>
        <v>0</v>
      </c>
      <c r="AP756" s="103"/>
      <c r="AQ756" s="7">
        <f t="shared" si="153"/>
        <v>0</v>
      </c>
      <c r="AR756" s="103"/>
      <c r="AS756" s="7">
        <f t="shared" si="154"/>
        <v>0</v>
      </c>
      <c r="AT756" s="103"/>
      <c r="AU756" s="7">
        <f t="shared" si="155"/>
        <v>0</v>
      </c>
      <c r="AV756" s="19"/>
      <c r="AW756" s="19"/>
      <c r="AX756" s="19"/>
      <c r="AY756" s="19"/>
      <c r="AZ756" s="7">
        <f>I756+AV756+AW756-AX756-AY756</f>
        <v>0</v>
      </c>
      <c r="BA756" s="19"/>
      <c r="BB756" s="104">
        <f>SUM(AT756,AR756,AP756,AN756,AL756,AJ756,AH756,AF756,AD756,AB756,Z756,X756,V756,T756,R756,P756,N756,L756,J756)</f>
        <v>0</v>
      </c>
      <c r="BC756" s="19"/>
    </row>
    <row r="757" spans="1:55" ht="30" customHeight="1" x14ac:dyDescent="0.25">
      <c r="A757" s="102"/>
      <c r="B757" s="102">
        <v>756</v>
      </c>
      <c r="C757" s="19"/>
      <c r="D757" s="19"/>
      <c r="E757" s="19"/>
      <c r="F757" s="19"/>
      <c r="G757" s="19"/>
      <c r="H757" s="19"/>
      <c r="I757" s="19"/>
      <c r="J757" s="103"/>
      <c r="K757" s="107">
        <f>$AZ757*J757</f>
        <v>0</v>
      </c>
      <c r="L757" s="103"/>
      <c r="M757" s="107">
        <f>$AZ757*L757</f>
        <v>0</v>
      </c>
      <c r="N757" s="103"/>
      <c r="O757" s="107">
        <f>$AZ757*N757</f>
        <v>0</v>
      </c>
      <c r="P757" s="103"/>
      <c r="Q757" s="107">
        <f>$AZ757*P757</f>
        <v>0</v>
      </c>
      <c r="R757" s="103"/>
      <c r="S757" s="107">
        <f>$AZ757*R757</f>
        <v>0</v>
      </c>
      <c r="T757" s="103"/>
      <c r="U757" s="107">
        <f>$AZ757*T757</f>
        <v>0</v>
      </c>
      <c r="V757" s="103"/>
      <c r="W757" s="7">
        <f t="shared" si="143"/>
        <v>0</v>
      </c>
      <c r="X757" s="103"/>
      <c r="Y757" s="7">
        <f t="shared" si="144"/>
        <v>0</v>
      </c>
      <c r="Z757" s="103"/>
      <c r="AA757" s="7">
        <f t="shared" si="145"/>
        <v>0</v>
      </c>
      <c r="AB757" s="103"/>
      <c r="AC757" s="7">
        <f t="shared" si="146"/>
        <v>0</v>
      </c>
      <c r="AD757" s="103"/>
      <c r="AE757" s="7">
        <f t="shared" si="147"/>
        <v>0</v>
      </c>
      <c r="AF757" s="103"/>
      <c r="AG757" s="7">
        <f t="shared" si="148"/>
        <v>0</v>
      </c>
      <c r="AH757" s="103"/>
      <c r="AI757" s="7">
        <f t="shared" si="149"/>
        <v>0</v>
      </c>
      <c r="AJ757" s="103"/>
      <c r="AK757" s="7">
        <f t="shared" si="150"/>
        <v>0</v>
      </c>
      <c r="AL757" s="103"/>
      <c r="AM757" s="7">
        <f t="shared" si="151"/>
        <v>0</v>
      </c>
      <c r="AN757" s="103"/>
      <c r="AO757" s="7">
        <f t="shared" si="152"/>
        <v>0</v>
      </c>
      <c r="AP757" s="103"/>
      <c r="AQ757" s="7">
        <f t="shared" si="153"/>
        <v>0</v>
      </c>
      <c r="AR757" s="103"/>
      <c r="AS757" s="7">
        <f t="shared" si="154"/>
        <v>0</v>
      </c>
      <c r="AT757" s="103"/>
      <c r="AU757" s="7">
        <f t="shared" si="155"/>
        <v>0</v>
      </c>
      <c r="AV757" s="19"/>
      <c r="AW757" s="19"/>
      <c r="AX757" s="19"/>
      <c r="AY757" s="19"/>
      <c r="AZ757" s="7">
        <f>I757+AV757+AW757-AX757-AY757</f>
        <v>0</v>
      </c>
      <c r="BA757" s="19"/>
      <c r="BB757" s="104">
        <f>SUM(AT757,AR757,AP757,AN757,AL757,AJ757,AH757,AF757,AD757,AB757,Z757,X757,V757,T757,R757,P757,N757,L757,J757)</f>
        <v>0</v>
      </c>
      <c r="BC757" s="19"/>
    </row>
    <row r="758" spans="1:55" ht="30" customHeight="1" x14ac:dyDescent="0.25">
      <c r="A758" s="102"/>
      <c r="B758" s="102">
        <v>757</v>
      </c>
      <c r="C758" s="19"/>
      <c r="D758" s="19"/>
      <c r="E758" s="19"/>
      <c r="F758" s="19"/>
      <c r="G758" s="19"/>
      <c r="H758" s="19"/>
      <c r="I758" s="19"/>
      <c r="J758" s="103"/>
      <c r="K758" s="107">
        <f>$AZ758*J758</f>
        <v>0</v>
      </c>
      <c r="L758" s="103"/>
      <c r="M758" s="107">
        <f>$AZ758*L758</f>
        <v>0</v>
      </c>
      <c r="N758" s="103"/>
      <c r="O758" s="107">
        <f>$AZ758*N758</f>
        <v>0</v>
      </c>
      <c r="P758" s="103"/>
      <c r="Q758" s="107">
        <f>$AZ758*P758</f>
        <v>0</v>
      </c>
      <c r="R758" s="103"/>
      <c r="S758" s="107">
        <f>$AZ758*R758</f>
        <v>0</v>
      </c>
      <c r="T758" s="103"/>
      <c r="U758" s="107">
        <f>$AZ758*T758</f>
        <v>0</v>
      </c>
      <c r="V758" s="103"/>
      <c r="W758" s="7">
        <f t="shared" si="143"/>
        <v>0</v>
      </c>
      <c r="X758" s="103"/>
      <c r="Y758" s="7">
        <f t="shared" si="144"/>
        <v>0</v>
      </c>
      <c r="Z758" s="103"/>
      <c r="AA758" s="7">
        <f t="shared" si="145"/>
        <v>0</v>
      </c>
      <c r="AB758" s="103"/>
      <c r="AC758" s="7">
        <f t="shared" si="146"/>
        <v>0</v>
      </c>
      <c r="AD758" s="103"/>
      <c r="AE758" s="7">
        <f t="shared" si="147"/>
        <v>0</v>
      </c>
      <c r="AF758" s="103"/>
      <c r="AG758" s="7">
        <f t="shared" si="148"/>
        <v>0</v>
      </c>
      <c r="AH758" s="103"/>
      <c r="AI758" s="7">
        <f t="shared" si="149"/>
        <v>0</v>
      </c>
      <c r="AJ758" s="103"/>
      <c r="AK758" s="7">
        <f t="shared" si="150"/>
        <v>0</v>
      </c>
      <c r="AL758" s="103"/>
      <c r="AM758" s="7">
        <f t="shared" si="151"/>
        <v>0</v>
      </c>
      <c r="AN758" s="103"/>
      <c r="AO758" s="7">
        <f t="shared" si="152"/>
        <v>0</v>
      </c>
      <c r="AP758" s="103"/>
      <c r="AQ758" s="7">
        <f t="shared" si="153"/>
        <v>0</v>
      </c>
      <c r="AR758" s="103"/>
      <c r="AS758" s="7">
        <f t="shared" si="154"/>
        <v>0</v>
      </c>
      <c r="AT758" s="103"/>
      <c r="AU758" s="7">
        <f t="shared" si="155"/>
        <v>0</v>
      </c>
      <c r="AV758" s="19"/>
      <c r="AW758" s="19"/>
      <c r="AX758" s="19"/>
      <c r="AY758" s="19"/>
      <c r="AZ758" s="7">
        <f>I758+AV758+AW758-AX758-AY758</f>
        <v>0</v>
      </c>
      <c r="BA758" s="19"/>
      <c r="BB758" s="104">
        <f>SUM(AT758,AR758,AP758,AN758,AL758,AJ758,AH758,AF758,AD758,AB758,Z758,X758,V758,T758,R758,P758,N758,L758,J758)</f>
        <v>0</v>
      </c>
      <c r="BC758" s="19"/>
    </row>
    <row r="759" spans="1:55" ht="30" customHeight="1" x14ac:dyDescent="0.25">
      <c r="A759" s="102"/>
      <c r="B759" s="102">
        <v>758</v>
      </c>
      <c r="C759" s="19"/>
      <c r="D759" s="19"/>
      <c r="E759" s="19"/>
      <c r="F759" s="19"/>
      <c r="G759" s="19"/>
      <c r="H759" s="19"/>
      <c r="I759" s="19"/>
      <c r="J759" s="103"/>
      <c r="K759" s="107">
        <f>$AZ759*J759</f>
        <v>0</v>
      </c>
      <c r="L759" s="103"/>
      <c r="M759" s="107">
        <f>$AZ759*L759</f>
        <v>0</v>
      </c>
      <c r="N759" s="103"/>
      <c r="O759" s="107">
        <f>$AZ759*N759</f>
        <v>0</v>
      </c>
      <c r="P759" s="103"/>
      <c r="Q759" s="107">
        <f>$AZ759*P759</f>
        <v>0</v>
      </c>
      <c r="R759" s="103"/>
      <c r="S759" s="107">
        <f>$AZ759*R759</f>
        <v>0</v>
      </c>
      <c r="T759" s="103"/>
      <c r="U759" s="107">
        <f>$AZ759*T759</f>
        <v>0</v>
      </c>
      <c r="V759" s="103"/>
      <c r="W759" s="7">
        <f t="shared" si="143"/>
        <v>0</v>
      </c>
      <c r="X759" s="103"/>
      <c r="Y759" s="7">
        <f t="shared" si="144"/>
        <v>0</v>
      </c>
      <c r="Z759" s="103"/>
      <c r="AA759" s="7">
        <f t="shared" si="145"/>
        <v>0</v>
      </c>
      <c r="AB759" s="103"/>
      <c r="AC759" s="7">
        <f t="shared" si="146"/>
        <v>0</v>
      </c>
      <c r="AD759" s="103"/>
      <c r="AE759" s="7">
        <f t="shared" si="147"/>
        <v>0</v>
      </c>
      <c r="AF759" s="103"/>
      <c r="AG759" s="7">
        <f t="shared" si="148"/>
        <v>0</v>
      </c>
      <c r="AH759" s="103"/>
      <c r="AI759" s="7">
        <f t="shared" si="149"/>
        <v>0</v>
      </c>
      <c r="AJ759" s="103"/>
      <c r="AK759" s="7">
        <f t="shared" si="150"/>
        <v>0</v>
      </c>
      <c r="AL759" s="103"/>
      <c r="AM759" s="7">
        <f t="shared" si="151"/>
        <v>0</v>
      </c>
      <c r="AN759" s="103"/>
      <c r="AO759" s="7">
        <f t="shared" si="152"/>
        <v>0</v>
      </c>
      <c r="AP759" s="103"/>
      <c r="AQ759" s="7">
        <f t="shared" si="153"/>
        <v>0</v>
      </c>
      <c r="AR759" s="103"/>
      <c r="AS759" s="7">
        <f t="shared" si="154"/>
        <v>0</v>
      </c>
      <c r="AT759" s="103"/>
      <c r="AU759" s="7">
        <f t="shared" si="155"/>
        <v>0</v>
      </c>
      <c r="AV759" s="19"/>
      <c r="AW759" s="19"/>
      <c r="AX759" s="19"/>
      <c r="AY759" s="19"/>
      <c r="AZ759" s="7">
        <f>I759+AV759+AW759-AX759-AY759</f>
        <v>0</v>
      </c>
      <c r="BA759" s="19"/>
      <c r="BB759" s="104">
        <f>SUM(AT759,AR759,AP759,AN759,AL759,AJ759,AH759,AF759,AD759,AB759,Z759,X759,V759,T759,R759,P759,N759,L759,J759)</f>
        <v>0</v>
      </c>
      <c r="BC759" s="19"/>
    </row>
    <row r="760" spans="1:55" ht="30" customHeight="1" x14ac:dyDescent="0.25">
      <c r="A760" s="102"/>
      <c r="B760" s="102">
        <v>759</v>
      </c>
      <c r="C760" s="19"/>
      <c r="D760" s="19"/>
      <c r="E760" s="19"/>
      <c r="F760" s="19"/>
      <c r="G760" s="19"/>
      <c r="H760" s="19"/>
      <c r="I760" s="19"/>
      <c r="J760" s="103"/>
      <c r="K760" s="107">
        <f>$AZ760*J760</f>
        <v>0</v>
      </c>
      <c r="L760" s="103"/>
      <c r="M760" s="107">
        <f>$AZ760*L760</f>
        <v>0</v>
      </c>
      <c r="N760" s="103"/>
      <c r="O760" s="107">
        <f>$AZ760*N760</f>
        <v>0</v>
      </c>
      <c r="P760" s="103"/>
      <c r="Q760" s="107">
        <f>$AZ760*P760</f>
        <v>0</v>
      </c>
      <c r="R760" s="103"/>
      <c r="S760" s="107">
        <f>$AZ760*R760</f>
        <v>0</v>
      </c>
      <c r="T760" s="103"/>
      <c r="U760" s="107">
        <f>$AZ760*T760</f>
        <v>0</v>
      </c>
      <c r="V760" s="103"/>
      <c r="W760" s="7">
        <f t="shared" si="143"/>
        <v>0</v>
      </c>
      <c r="X760" s="103"/>
      <c r="Y760" s="7">
        <f t="shared" si="144"/>
        <v>0</v>
      </c>
      <c r="Z760" s="103"/>
      <c r="AA760" s="7">
        <f t="shared" si="145"/>
        <v>0</v>
      </c>
      <c r="AB760" s="103"/>
      <c r="AC760" s="7">
        <f t="shared" si="146"/>
        <v>0</v>
      </c>
      <c r="AD760" s="103"/>
      <c r="AE760" s="7">
        <f t="shared" si="147"/>
        <v>0</v>
      </c>
      <c r="AF760" s="103"/>
      <c r="AG760" s="7">
        <f t="shared" si="148"/>
        <v>0</v>
      </c>
      <c r="AH760" s="103"/>
      <c r="AI760" s="7">
        <f t="shared" si="149"/>
        <v>0</v>
      </c>
      <c r="AJ760" s="103"/>
      <c r="AK760" s="7">
        <f t="shared" si="150"/>
        <v>0</v>
      </c>
      <c r="AL760" s="103"/>
      <c r="AM760" s="7">
        <f t="shared" si="151"/>
        <v>0</v>
      </c>
      <c r="AN760" s="103"/>
      <c r="AO760" s="7">
        <f t="shared" si="152"/>
        <v>0</v>
      </c>
      <c r="AP760" s="103"/>
      <c r="AQ760" s="7">
        <f t="shared" si="153"/>
        <v>0</v>
      </c>
      <c r="AR760" s="103"/>
      <c r="AS760" s="7">
        <f t="shared" si="154"/>
        <v>0</v>
      </c>
      <c r="AT760" s="103"/>
      <c r="AU760" s="7">
        <f t="shared" si="155"/>
        <v>0</v>
      </c>
      <c r="AV760" s="19"/>
      <c r="AW760" s="19"/>
      <c r="AX760" s="19"/>
      <c r="AY760" s="19"/>
      <c r="AZ760" s="7">
        <f>I760+AV760+AW760-AX760-AY760</f>
        <v>0</v>
      </c>
      <c r="BA760" s="19"/>
      <c r="BB760" s="104">
        <f>SUM(AT760,AR760,AP760,AN760,AL760,AJ760,AH760,AF760,AD760,AB760,Z760,X760,V760,T760,R760,P760,N760,L760,J760)</f>
        <v>0</v>
      </c>
      <c r="BC760" s="19"/>
    </row>
    <row r="761" spans="1:55" ht="30" customHeight="1" x14ac:dyDescent="0.25">
      <c r="A761" s="102"/>
      <c r="B761" s="102">
        <v>760</v>
      </c>
      <c r="C761" s="19"/>
      <c r="D761" s="19"/>
      <c r="E761" s="19"/>
      <c r="F761" s="19"/>
      <c r="G761" s="19"/>
      <c r="H761" s="19"/>
      <c r="I761" s="19"/>
      <c r="J761" s="103"/>
      <c r="K761" s="107">
        <f>$AZ761*J761</f>
        <v>0</v>
      </c>
      <c r="L761" s="103"/>
      <c r="M761" s="107">
        <f>$AZ761*L761</f>
        <v>0</v>
      </c>
      <c r="N761" s="103"/>
      <c r="O761" s="107">
        <f>$AZ761*N761</f>
        <v>0</v>
      </c>
      <c r="P761" s="103"/>
      <c r="Q761" s="107">
        <f>$AZ761*P761</f>
        <v>0</v>
      </c>
      <c r="R761" s="103"/>
      <c r="S761" s="107">
        <f>$AZ761*R761</f>
        <v>0</v>
      </c>
      <c r="T761" s="103"/>
      <c r="U761" s="107">
        <f>$AZ761*T761</f>
        <v>0</v>
      </c>
      <c r="V761" s="103"/>
      <c r="W761" s="7">
        <f t="shared" si="143"/>
        <v>0</v>
      </c>
      <c r="X761" s="103"/>
      <c r="Y761" s="7">
        <f t="shared" si="144"/>
        <v>0</v>
      </c>
      <c r="Z761" s="103"/>
      <c r="AA761" s="7">
        <f t="shared" si="145"/>
        <v>0</v>
      </c>
      <c r="AB761" s="103"/>
      <c r="AC761" s="7">
        <f t="shared" si="146"/>
        <v>0</v>
      </c>
      <c r="AD761" s="103"/>
      <c r="AE761" s="7">
        <f t="shared" si="147"/>
        <v>0</v>
      </c>
      <c r="AF761" s="103"/>
      <c r="AG761" s="7">
        <f t="shared" si="148"/>
        <v>0</v>
      </c>
      <c r="AH761" s="103"/>
      <c r="AI761" s="7">
        <f t="shared" si="149"/>
        <v>0</v>
      </c>
      <c r="AJ761" s="103"/>
      <c r="AK761" s="7">
        <f t="shared" si="150"/>
        <v>0</v>
      </c>
      <c r="AL761" s="103"/>
      <c r="AM761" s="7">
        <f t="shared" si="151"/>
        <v>0</v>
      </c>
      <c r="AN761" s="103"/>
      <c r="AO761" s="7">
        <f t="shared" si="152"/>
        <v>0</v>
      </c>
      <c r="AP761" s="103"/>
      <c r="AQ761" s="7">
        <f t="shared" si="153"/>
        <v>0</v>
      </c>
      <c r="AR761" s="103"/>
      <c r="AS761" s="7">
        <f t="shared" si="154"/>
        <v>0</v>
      </c>
      <c r="AT761" s="103"/>
      <c r="AU761" s="7">
        <f t="shared" si="155"/>
        <v>0</v>
      </c>
      <c r="AV761" s="19"/>
      <c r="AW761" s="19"/>
      <c r="AX761" s="19"/>
      <c r="AY761" s="19"/>
      <c r="AZ761" s="7">
        <f>I761+AV761+AW761-AX761-AY761</f>
        <v>0</v>
      </c>
      <c r="BA761" s="19"/>
      <c r="BB761" s="104">
        <f>SUM(AT761,AR761,AP761,AN761,AL761,AJ761,AH761,AF761,AD761,AB761,Z761,X761,V761,T761,R761,P761,N761,L761,J761)</f>
        <v>0</v>
      </c>
      <c r="BC761" s="19"/>
    </row>
    <row r="762" spans="1:55" ht="30" customHeight="1" x14ac:dyDescent="0.25">
      <c r="A762" s="102"/>
      <c r="B762" s="102">
        <v>761</v>
      </c>
      <c r="C762" s="19"/>
      <c r="D762" s="19"/>
      <c r="E762" s="19"/>
      <c r="F762" s="19"/>
      <c r="G762" s="19"/>
      <c r="H762" s="19"/>
      <c r="I762" s="19"/>
      <c r="J762" s="103"/>
      <c r="K762" s="107">
        <f>$AZ762*J762</f>
        <v>0</v>
      </c>
      <c r="L762" s="103"/>
      <c r="M762" s="107">
        <f>$AZ762*L762</f>
        <v>0</v>
      </c>
      <c r="N762" s="103"/>
      <c r="O762" s="107">
        <f>$AZ762*N762</f>
        <v>0</v>
      </c>
      <c r="P762" s="103"/>
      <c r="Q762" s="107">
        <f>$AZ762*P762</f>
        <v>0</v>
      </c>
      <c r="R762" s="103"/>
      <c r="S762" s="107">
        <f>$AZ762*R762</f>
        <v>0</v>
      </c>
      <c r="T762" s="103"/>
      <c r="U762" s="107">
        <f>$AZ762*T762</f>
        <v>0</v>
      </c>
      <c r="V762" s="103"/>
      <c r="W762" s="7">
        <f t="shared" si="143"/>
        <v>0</v>
      </c>
      <c r="X762" s="103"/>
      <c r="Y762" s="7">
        <f t="shared" si="144"/>
        <v>0</v>
      </c>
      <c r="Z762" s="103"/>
      <c r="AA762" s="7">
        <f t="shared" si="145"/>
        <v>0</v>
      </c>
      <c r="AB762" s="103"/>
      <c r="AC762" s="7">
        <f t="shared" si="146"/>
        <v>0</v>
      </c>
      <c r="AD762" s="103"/>
      <c r="AE762" s="7">
        <f t="shared" si="147"/>
        <v>0</v>
      </c>
      <c r="AF762" s="103"/>
      <c r="AG762" s="7">
        <f t="shared" si="148"/>
        <v>0</v>
      </c>
      <c r="AH762" s="103"/>
      <c r="AI762" s="7">
        <f t="shared" si="149"/>
        <v>0</v>
      </c>
      <c r="AJ762" s="103"/>
      <c r="AK762" s="7">
        <f t="shared" si="150"/>
        <v>0</v>
      </c>
      <c r="AL762" s="103"/>
      <c r="AM762" s="7">
        <f t="shared" si="151"/>
        <v>0</v>
      </c>
      <c r="AN762" s="103"/>
      <c r="AO762" s="7">
        <f t="shared" si="152"/>
        <v>0</v>
      </c>
      <c r="AP762" s="103"/>
      <c r="AQ762" s="7">
        <f t="shared" si="153"/>
        <v>0</v>
      </c>
      <c r="AR762" s="103"/>
      <c r="AS762" s="7">
        <f t="shared" si="154"/>
        <v>0</v>
      </c>
      <c r="AT762" s="103"/>
      <c r="AU762" s="7">
        <f t="shared" si="155"/>
        <v>0</v>
      </c>
      <c r="AV762" s="19"/>
      <c r="AW762" s="19"/>
      <c r="AX762" s="19"/>
      <c r="AY762" s="19"/>
      <c r="AZ762" s="7">
        <f>I762+AV762+AW762-AX762-AY762</f>
        <v>0</v>
      </c>
      <c r="BA762" s="19"/>
      <c r="BB762" s="104">
        <f>SUM(AT762,AR762,AP762,AN762,AL762,AJ762,AH762,AF762,AD762,AB762,Z762,X762,V762,T762,R762,P762,N762,L762,J762)</f>
        <v>0</v>
      </c>
      <c r="BC762" s="19"/>
    </row>
    <row r="763" spans="1:55" ht="30" customHeight="1" x14ac:dyDescent="0.25">
      <c r="A763" s="102"/>
      <c r="B763" s="102">
        <v>762</v>
      </c>
      <c r="C763" s="19"/>
      <c r="D763" s="19"/>
      <c r="E763" s="19"/>
      <c r="F763" s="19"/>
      <c r="G763" s="19"/>
      <c r="H763" s="19"/>
      <c r="I763" s="19"/>
      <c r="J763" s="103"/>
      <c r="K763" s="107">
        <f>$AZ763*J763</f>
        <v>0</v>
      </c>
      <c r="L763" s="103"/>
      <c r="M763" s="107">
        <f>$AZ763*L763</f>
        <v>0</v>
      </c>
      <c r="N763" s="103"/>
      <c r="O763" s="107">
        <f>$AZ763*N763</f>
        <v>0</v>
      </c>
      <c r="P763" s="103"/>
      <c r="Q763" s="107">
        <f>$AZ763*P763</f>
        <v>0</v>
      </c>
      <c r="R763" s="103"/>
      <c r="S763" s="107">
        <f>$AZ763*R763</f>
        <v>0</v>
      </c>
      <c r="T763" s="103"/>
      <c r="U763" s="107">
        <f>$AZ763*T763</f>
        <v>0</v>
      </c>
      <c r="V763" s="103"/>
      <c r="W763" s="7">
        <f t="shared" si="143"/>
        <v>0</v>
      </c>
      <c r="X763" s="103"/>
      <c r="Y763" s="7">
        <f t="shared" si="144"/>
        <v>0</v>
      </c>
      <c r="Z763" s="103"/>
      <c r="AA763" s="7">
        <f t="shared" si="145"/>
        <v>0</v>
      </c>
      <c r="AB763" s="103"/>
      <c r="AC763" s="7">
        <f t="shared" si="146"/>
        <v>0</v>
      </c>
      <c r="AD763" s="103"/>
      <c r="AE763" s="7">
        <f t="shared" si="147"/>
        <v>0</v>
      </c>
      <c r="AF763" s="103"/>
      <c r="AG763" s="7">
        <f t="shared" si="148"/>
        <v>0</v>
      </c>
      <c r="AH763" s="103"/>
      <c r="AI763" s="7">
        <f t="shared" si="149"/>
        <v>0</v>
      </c>
      <c r="AJ763" s="103"/>
      <c r="AK763" s="7">
        <f t="shared" si="150"/>
        <v>0</v>
      </c>
      <c r="AL763" s="103"/>
      <c r="AM763" s="7">
        <f t="shared" si="151"/>
        <v>0</v>
      </c>
      <c r="AN763" s="103"/>
      <c r="AO763" s="7">
        <f t="shared" si="152"/>
        <v>0</v>
      </c>
      <c r="AP763" s="103"/>
      <c r="AQ763" s="7">
        <f t="shared" si="153"/>
        <v>0</v>
      </c>
      <c r="AR763" s="103"/>
      <c r="AS763" s="7">
        <f t="shared" si="154"/>
        <v>0</v>
      </c>
      <c r="AT763" s="103"/>
      <c r="AU763" s="7">
        <f t="shared" si="155"/>
        <v>0</v>
      </c>
      <c r="AV763" s="19"/>
      <c r="AW763" s="19"/>
      <c r="AX763" s="19"/>
      <c r="AY763" s="19"/>
      <c r="AZ763" s="7">
        <f>I763+AV763+AW763-AX763-AY763</f>
        <v>0</v>
      </c>
      <c r="BA763" s="19"/>
      <c r="BB763" s="104">
        <f>SUM(AT763,AR763,AP763,AN763,AL763,AJ763,AH763,AF763,AD763,AB763,Z763,X763,V763,T763,R763,P763,N763,L763,J763)</f>
        <v>0</v>
      </c>
      <c r="BC763" s="19"/>
    </row>
    <row r="764" spans="1:55" ht="30" customHeight="1" x14ac:dyDescent="0.25">
      <c r="A764" s="102"/>
      <c r="B764" s="102">
        <v>763</v>
      </c>
      <c r="C764" s="19"/>
      <c r="D764" s="19"/>
      <c r="E764" s="19"/>
      <c r="F764" s="19"/>
      <c r="G764" s="19"/>
      <c r="H764" s="19"/>
      <c r="I764" s="19"/>
      <c r="J764" s="103"/>
      <c r="K764" s="107">
        <f>$AZ764*J764</f>
        <v>0</v>
      </c>
      <c r="L764" s="103"/>
      <c r="M764" s="107">
        <f>$AZ764*L764</f>
        <v>0</v>
      </c>
      <c r="N764" s="103"/>
      <c r="O764" s="107">
        <f>$AZ764*N764</f>
        <v>0</v>
      </c>
      <c r="P764" s="103"/>
      <c r="Q764" s="107">
        <f>$AZ764*P764</f>
        <v>0</v>
      </c>
      <c r="R764" s="103"/>
      <c r="S764" s="107">
        <f>$AZ764*R764</f>
        <v>0</v>
      </c>
      <c r="T764" s="103"/>
      <c r="U764" s="107">
        <f>$AZ764*T764</f>
        <v>0</v>
      </c>
      <c r="V764" s="103"/>
      <c r="W764" s="7">
        <f t="shared" si="143"/>
        <v>0</v>
      </c>
      <c r="X764" s="103"/>
      <c r="Y764" s="7">
        <f t="shared" si="144"/>
        <v>0</v>
      </c>
      <c r="Z764" s="103"/>
      <c r="AA764" s="7">
        <f t="shared" si="145"/>
        <v>0</v>
      </c>
      <c r="AB764" s="103"/>
      <c r="AC764" s="7">
        <f t="shared" si="146"/>
        <v>0</v>
      </c>
      <c r="AD764" s="103"/>
      <c r="AE764" s="7">
        <f t="shared" si="147"/>
        <v>0</v>
      </c>
      <c r="AF764" s="103"/>
      <c r="AG764" s="7">
        <f t="shared" si="148"/>
        <v>0</v>
      </c>
      <c r="AH764" s="103"/>
      <c r="AI764" s="7">
        <f t="shared" si="149"/>
        <v>0</v>
      </c>
      <c r="AJ764" s="103"/>
      <c r="AK764" s="7">
        <f t="shared" si="150"/>
        <v>0</v>
      </c>
      <c r="AL764" s="103"/>
      <c r="AM764" s="7">
        <f t="shared" si="151"/>
        <v>0</v>
      </c>
      <c r="AN764" s="103"/>
      <c r="AO764" s="7">
        <f t="shared" si="152"/>
        <v>0</v>
      </c>
      <c r="AP764" s="103"/>
      <c r="AQ764" s="7">
        <f t="shared" si="153"/>
        <v>0</v>
      </c>
      <c r="AR764" s="103"/>
      <c r="AS764" s="7">
        <f t="shared" si="154"/>
        <v>0</v>
      </c>
      <c r="AT764" s="103"/>
      <c r="AU764" s="7">
        <f t="shared" si="155"/>
        <v>0</v>
      </c>
      <c r="AV764" s="19"/>
      <c r="AW764" s="19"/>
      <c r="AX764" s="19"/>
      <c r="AY764" s="19"/>
      <c r="AZ764" s="7">
        <f>I764+AV764+AW764-AX764-AY764</f>
        <v>0</v>
      </c>
      <c r="BA764" s="19"/>
      <c r="BB764" s="104">
        <f>SUM(AT764,AR764,AP764,AN764,AL764,AJ764,AH764,AF764,AD764,AB764,Z764,X764,V764,T764,R764,P764,N764,L764,J764)</f>
        <v>0</v>
      </c>
      <c r="BC764" s="19"/>
    </row>
    <row r="765" spans="1:55" ht="30" customHeight="1" x14ac:dyDescent="0.25">
      <c r="A765" s="102"/>
      <c r="B765" s="102">
        <v>764</v>
      </c>
      <c r="C765" s="19"/>
      <c r="D765" s="19"/>
      <c r="E765" s="19"/>
      <c r="F765" s="19"/>
      <c r="G765" s="19"/>
      <c r="H765" s="19"/>
      <c r="I765" s="19"/>
      <c r="J765" s="103"/>
      <c r="K765" s="107">
        <f>$AZ765*J765</f>
        <v>0</v>
      </c>
      <c r="L765" s="103"/>
      <c r="M765" s="107">
        <f>$AZ765*L765</f>
        <v>0</v>
      </c>
      <c r="N765" s="103"/>
      <c r="O765" s="107">
        <f>$AZ765*N765</f>
        <v>0</v>
      </c>
      <c r="P765" s="103"/>
      <c r="Q765" s="107">
        <f>$AZ765*P765</f>
        <v>0</v>
      </c>
      <c r="R765" s="103"/>
      <c r="S765" s="107">
        <f>$AZ765*R765</f>
        <v>0</v>
      </c>
      <c r="T765" s="103"/>
      <c r="U765" s="107">
        <f>$AZ765*T765</f>
        <v>0</v>
      </c>
      <c r="V765" s="103"/>
      <c r="W765" s="7">
        <f t="shared" si="143"/>
        <v>0</v>
      </c>
      <c r="X765" s="103"/>
      <c r="Y765" s="7">
        <f t="shared" si="144"/>
        <v>0</v>
      </c>
      <c r="Z765" s="103"/>
      <c r="AA765" s="7">
        <f t="shared" si="145"/>
        <v>0</v>
      </c>
      <c r="AB765" s="103"/>
      <c r="AC765" s="7">
        <f t="shared" si="146"/>
        <v>0</v>
      </c>
      <c r="AD765" s="103"/>
      <c r="AE765" s="7">
        <f t="shared" si="147"/>
        <v>0</v>
      </c>
      <c r="AF765" s="103"/>
      <c r="AG765" s="7">
        <f t="shared" si="148"/>
        <v>0</v>
      </c>
      <c r="AH765" s="103"/>
      <c r="AI765" s="7">
        <f t="shared" si="149"/>
        <v>0</v>
      </c>
      <c r="AJ765" s="103"/>
      <c r="AK765" s="7">
        <f t="shared" si="150"/>
        <v>0</v>
      </c>
      <c r="AL765" s="103"/>
      <c r="AM765" s="7">
        <f t="shared" si="151"/>
        <v>0</v>
      </c>
      <c r="AN765" s="103"/>
      <c r="AO765" s="7">
        <f t="shared" si="152"/>
        <v>0</v>
      </c>
      <c r="AP765" s="103"/>
      <c r="AQ765" s="7">
        <f t="shared" si="153"/>
        <v>0</v>
      </c>
      <c r="AR765" s="103"/>
      <c r="AS765" s="7">
        <f t="shared" si="154"/>
        <v>0</v>
      </c>
      <c r="AT765" s="103"/>
      <c r="AU765" s="7">
        <f t="shared" si="155"/>
        <v>0</v>
      </c>
      <c r="AV765" s="19"/>
      <c r="AW765" s="19"/>
      <c r="AX765" s="19"/>
      <c r="AY765" s="19"/>
      <c r="AZ765" s="7">
        <f>I765+AV765+AW765-AX765-AY765</f>
        <v>0</v>
      </c>
      <c r="BA765" s="19"/>
      <c r="BB765" s="104">
        <f>SUM(AT765,AR765,AP765,AN765,AL765,AJ765,AH765,AF765,AD765,AB765,Z765,X765,V765,T765,R765,P765,N765,L765,J765)</f>
        <v>0</v>
      </c>
      <c r="BC765" s="19"/>
    </row>
    <row r="766" spans="1:55" ht="30" customHeight="1" x14ac:dyDescent="0.25">
      <c r="A766" s="102"/>
      <c r="B766" s="102">
        <v>765</v>
      </c>
      <c r="C766" s="19"/>
      <c r="D766" s="19"/>
      <c r="E766" s="19"/>
      <c r="F766" s="19"/>
      <c r="G766" s="19"/>
      <c r="H766" s="19"/>
      <c r="I766" s="19"/>
      <c r="J766" s="103"/>
      <c r="K766" s="107">
        <f>$AZ766*J766</f>
        <v>0</v>
      </c>
      <c r="L766" s="103"/>
      <c r="M766" s="107">
        <f>$AZ766*L766</f>
        <v>0</v>
      </c>
      <c r="N766" s="103"/>
      <c r="O766" s="107">
        <f>$AZ766*N766</f>
        <v>0</v>
      </c>
      <c r="P766" s="103"/>
      <c r="Q766" s="107">
        <f>$AZ766*P766</f>
        <v>0</v>
      </c>
      <c r="R766" s="103"/>
      <c r="S766" s="107">
        <f>$AZ766*R766</f>
        <v>0</v>
      </c>
      <c r="T766" s="103"/>
      <c r="U766" s="107">
        <f>$AZ766*T766</f>
        <v>0</v>
      </c>
      <c r="V766" s="103"/>
      <c r="W766" s="7">
        <f t="shared" si="143"/>
        <v>0</v>
      </c>
      <c r="X766" s="103"/>
      <c r="Y766" s="7">
        <f t="shared" si="144"/>
        <v>0</v>
      </c>
      <c r="Z766" s="103"/>
      <c r="AA766" s="7">
        <f t="shared" si="145"/>
        <v>0</v>
      </c>
      <c r="AB766" s="103"/>
      <c r="AC766" s="7">
        <f t="shared" si="146"/>
        <v>0</v>
      </c>
      <c r="AD766" s="103"/>
      <c r="AE766" s="7">
        <f t="shared" si="147"/>
        <v>0</v>
      </c>
      <c r="AF766" s="103"/>
      <c r="AG766" s="7">
        <f t="shared" si="148"/>
        <v>0</v>
      </c>
      <c r="AH766" s="103"/>
      <c r="AI766" s="7">
        <f t="shared" si="149"/>
        <v>0</v>
      </c>
      <c r="AJ766" s="103"/>
      <c r="AK766" s="7">
        <f t="shared" si="150"/>
        <v>0</v>
      </c>
      <c r="AL766" s="103"/>
      <c r="AM766" s="7">
        <f t="shared" si="151"/>
        <v>0</v>
      </c>
      <c r="AN766" s="103"/>
      <c r="AO766" s="7">
        <f t="shared" si="152"/>
        <v>0</v>
      </c>
      <c r="AP766" s="103"/>
      <c r="AQ766" s="7">
        <f t="shared" si="153"/>
        <v>0</v>
      </c>
      <c r="AR766" s="103"/>
      <c r="AS766" s="7">
        <f t="shared" si="154"/>
        <v>0</v>
      </c>
      <c r="AT766" s="103"/>
      <c r="AU766" s="7">
        <f t="shared" si="155"/>
        <v>0</v>
      </c>
      <c r="AV766" s="19"/>
      <c r="AW766" s="19"/>
      <c r="AX766" s="19"/>
      <c r="AY766" s="19"/>
      <c r="AZ766" s="7">
        <f>I766+AV766+AW766-AX766-AY766</f>
        <v>0</v>
      </c>
      <c r="BA766" s="19"/>
      <c r="BB766" s="104">
        <f>SUM(AT766,AR766,AP766,AN766,AL766,AJ766,AH766,AF766,AD766,AB766,Z766,X766,V766,T766,R766,P766,N766,L766,J766)</f>
        <v>0</v>
      </c>
      <c r="BC766" s="19"/>
    </row>
    <row r="767" spans="1:55" ht="30" customHeight="1" x14ac:dyDescent="0.25">
      <c r="A767" s="102"/>
      <c r="B767" s="102">
        <v>766</v>
      </c>
      <c r="C767" s="19"/>
      <c r="D767" s="19"/>
      <c r="E767" s="19"/>
      <c r="F767" s="19"/>
      <c r="G767" s="19"/>
      <c r="H767" s="19"/>
      <c r="I767" s="19"/>
      <c r="J767" s="103"/>
      <c r="K767" s="107">
        <f>$AZ767*J767</f>
        <v>0</v>
      </c>
      <c r="L767" s="103"/>
      <c r="M767" s="107">
        <f>$AZ767*L767</f>
        <v>0</v>
      </c>
      <c r="N767" s="103"/>
      <c r="O767" s="107">
        <f>$AZ767*N767</f>
        <v>0</v>
      </c>
      <c r="P767" s="103"/>
      <c r="Q767" s="107">
        <f>$AZ767*P767</f>
        <v>0</v>
      </c>
      <c r="R767" s="103"/>
      <c r="S767" s="107">
        <f>$AZ767*R767</f>
        <v>0</v>
      </c>
      <c r="T767" s="103"/>
      <c r="U767" s="107">
        <f>$AZ767*T767</f>
        <v>0</v>
      </c>
      <c r="V767" s="103"/>
      <c r="W767" s="7">
        <f t="shared" si="143"/>
        <v>0</v>
      </c>
      <c r="X767" s="103"/>
      <c r="Y767" s="7">
        <f t="shared" si="144"/>
        <v>0</v>
      </c>
      <c r="Z767" s="103"/>
      <c r="AA767" s="7">
        <f t="shared" si="145"/>
        <v>0</v>
      </c>
      <c r="AB767" s="103"/>
      <c r="AC767" s="7">
        <f t="shared" si="146"/>
        <v>0</v>
      </c>
      <c r="AD767" s="103"/>
      <c r="AE767" s="7">
        <f t="shared" si="147"/>
        <v>0</v>
      </c>
      <c r="AF767" s="103"/>
      <c r="AG767" s="7">
        <f t="shared" si="148"/>
        <v>0</v>
      </c>
      <c r="AH767" s="103"/>
      <c r="AI767" s="7">
        <f t="shared" si="149"/>
        <v>0</v>
      </c>
      <c r="AJ767" s="103"/>
      <c r="AK767" s="7">
        <f t="shared" si="150"/>
        <v>0</v>
      </c>
      <c r="AL767" s="103"/>
      <c r="AM767" s="7">
        <f t="shared" si="151"/>
        <v>0</v>
      </c>
      <c r="AN767" s="103"/>
      <c r="AO767" s="7">
        <f t="shared" si="152"/>
        <v>0</v>
      </c>
      <c r="AP767" s="103"/>
      <c r="AQ767" s="7">
        <f t="shared" si="153"/>
        <v>0</v>
      </c>
      <c r="AR767" s="103"/>
      <c r="AS767" s="7">
        <f t="shared" si="154"/>
        <v>0</v>
      </c>
      <c r="AT767" s="103"/>
      <c r="AU767" s="7">
        <f t="shared" si="155"/>
        <v>0</v>
      </c>
      <c r="AV767" s="19"/>
      <c r="AW767" s="19"/>
      <c r="AX767" s="19"/>
      <c r="AY767" s="19"/>
      <c r="AZ767" s="7">
        <f>I767+AV767+AW767-AX767-AY767</f>
        <v>0</v>
      </c>
      <c r="BA767" s="19"/>
      <c r="BB767" s="104">
        <f>SUM(AT767,AR767,AP767,AN767,AL767,AJ767,AH767,AF767,AD767,AB767,Z767,X767,V767,T767,R767,P767,N767,L767,J767)</f>
        <v>0</v>
      </c>
      <c r="BC767" s="19"/>
    </row>
    <row r="768" spans="1:55" ht="30" customHeight="1" x14ac:dyDescent="0.25">
      <c r="A768" s="102"/>
      <c r="B768" s="102">
        <v>767</v>
      </c>
      <c r="C768" s="19"/>
      <c r="D768" s="19"/>
      <c r="E768" s="19"/>
      <c r="F768" s="19"/>
      <c r="G768" s="19"/>
      <c r="H768" s="19"/>
      <c r="I768" s="19"/>
      <c r="J768" s="103"/>
      <c r="K768" s="107">
        <f>$AZ768*J768</f>
        <v>0</v>
      </c>
      <c r="L768" s="103"/>
      <c r="M768" s="107">
        <f>$AZ768*L768</f>
        <v>0</v>
      </c>
      <c r="N768" s="103"/>
      <c r="O768" s="107">
        <f>$AZ768*N768</f>
        <v>0</v>
      </c>
      <c r="P768" s="103"/>
      <c r="Q768" s="107">
        <f>$AZ768*P768</f>
        <v>0</v>
      </c>
      <c r="R768" s="103"/>
      <c r="S768" s="107">
        <f>$AZ768*R768</f>
        <v>0</v>
      </c>
      <c r="T768" s="103"/>
      <c r="U768" s="107">
        <f>$AZ768*T768</f>
        <v>0</v>
      </c>
      <c r="V768" s="103"/>
      <c r="W768" s="7">
        <f t="shared" si="143"/>
        <v>0</v>
      </c>
      <c r="X768" s="103"/>
      <c r="Y768" s="7">
        <f t="shared" si="144"/>
        <v>0</v>
      </c>
      <c r="Z768" s="103"/>
      <c r="AA768" s="7">
        <f t="shared" si="145"/>
        <v>0</v>
      </c>
      <c r="AB768" s="103"/>
      <c r="AC768" s="7">
        <f t="shared" si="146"/>
        <v>0</v>
      </c>
      <c r="AD768" s="103"/>
      <c r="AE768" s="7">
        <f t="shared" si="147"/>
        <v>0</v>
      </c>
      <c r="AF768" s="103"/>
      <c r="AG768" s="7">
        <f t="shared" si="148"/>
        <v>0</v>
      </c>
      <c r="AH768" s="103"/>
      <c r="AI768" s="7">
        <f t="shared" si="149"/>
        <v>0</v>
      </c>
      <c r="AJ768" s="103"/>
      <c r="AK768" s="7">
        <f t="shared" si="150"/>
        <v>0</v>
      </c>
      <c r="AL768" s="103"/>
      <c r="AM768" s="7">
        <f t="shared" si="151"/>
        <v>0</v>
      </c>
      <c r="AN768" s="103"/>
      <c r="AO768" s="7">
        <f t="shared" si="152"/>
        <v>0</v>
      </c>
      <c r="AP768" s="103"/>
      <c r="AQ768" s="7">
        <f t="shared" si="153"/>
        <v>0</v>
      </c>
      <c r="AR768" s="103"/>
      <c r="AS768" s="7">
        <f t="shared" si="154"/>
        <v>0</v>
      </c>
      <c r="AT768" s="103"/>
      <c r="AU768" s="7">
        <f t="shared" si="155"/>
        <v>0</v>
      </c>
      <c r="AV768" s="19"/>
      <c r="AW768" s="19"/>
      <c r="AX768" s="19"/>
      <c r="AY768" s="19"/>
      <c r="AZ768" s="7">
        <f>I768+AV768+AW768-AX768-AY768</f>
        <v>0</v>
      </c>
      <c r="BA768" s="19"/>
      <c r="BB768" s="104">
        <f>SUM(AT768,AR768,AP768,AN768,AL768,AJ768,AH768,AF768,AD768,AB768,Z768,X768,V768,T768,R768,P768,N768,L768,J768)</f>
        <v>0</v>
      </c>
      <c r="BC768" s="19"/>
    </row>
    <row r="769" spans="1:55" ht="30" customHeight="1" x14ac:dyDescent="0.25">
      <c r="A769" s="102"/>
      <c r="B769" s="102">
        <v>768</v>
      </c>
      <c r="C769" s="19"/>
      <c r="D769" s="19"/>
      <c r="E769" s="19"/>
      <c r="F769" s="19"/>
      <c r="G769" s="19"/>
      <c r="H769" s="19"/>
      <c r="I769" s="19"/>
      <c r="J769" s="103"/>
      <c r="K769" s="107">
        <f>$AZ769*J769</f>
        <v>0</v>
      </c>
      <c r="L769" s="103"/>
      <c r="M769" s="107">
        <f>$AZ769*L769</f>
        <v>0</v>
      </c>
      <c r="N769" s="103"/>
      <c r="O769" s="107">
        <f>$AZ769*N769</f>
        <v>0</v>
      </c>
      <c r="P769" s="103"/>
      <c r="Q769" s="107">
        <f>$AZ769*P769</f>
        <v>0</v>
      </c>
      <c r="R769" s="103"/>
      <c r="S769" s="107">
        <f>$AZ769*R769</f>
        <v>0</v>
      </c>
      <c r="T769" s="103"/>
      <c r="U769" s="107">
        <f>$AZ769*T769</f>
        <v>0</v>
      </c>
      <c r="V769" s="103"/>
      <c r="W769" s="7">
        <f t="shared" si="143"/>
        <v>0</v>
      </c>
      <c r="X769" s="103"/>
      <c r="Y769" s="7">
        <f t="shared" si="144"/>
        <v>0</v>
      </c>
      <c r="Z769" s="103"/>
      <c r="AA769" s="7">
        <f t="shared" si="145"/>
        <v>0</v>
      </c>
      <c r="AB769" s="103"/>
      <c r="AC769" s="7">
        <f t="shared" si="146"/>
        <v>0</v>
      </c>
      <c r="AD769" s="103"/>
      <c r="AE769" s="7">
        <f t="shared" si="147"/>
        <v>0</v>
      </c>
      <c r="AF769" s="103"/>
      <c r="AG769" s="7">
        <f t="shared" si="148"/>
        <v>0</v>
      </c>
      <c r="AH769" s="103"/>
      <c r="AI769" s="7">
        <f t="shared" si="149"/>
        <v>0</v>
      </c>
      <c r="AJ769" s="103"/>
      <c r="AK769" s="7">
        <f t="shared" si="150"/>
        <v>0</v>
      </c>
      <c r="AL769" s="103"/>
      <c r="AM769" s="7">
        <f t="shared" si="151"/>
        <v>0</v>
      </c>
      <c r="AN769" s="103"/>
      <c r="AO769" s="7">
        <f t="shared" si="152"/>
        <v>0</v>
      </c>
      <c r="AP769" s="103"/>
      <c r="AQ769" s="7">
        <f t="shared" si="153"/>
        <v>0</v>
      </c>
      <c r="AR769" s="103"/>
      <c r="AS769" s="7">
        <f t="shared" si="154"/>
        <v>0</v>
      </c>
      <c r="AT769" s="103"/>
      <c r="AU769" s="7">
        <f t="shared" si="155"/>
        <v>0</v>
      </c>
      <c r="AV769" s="19"/>
      <c r="AW769" s="19"/>
      <c r="AX769" s="19"/>
      <c r="AY769" s="19"/>
      <c r="AZ769" s="7">
        <f>I769+AV769+AW769-AX769-AY769</f>
        <v>0</v>
      </c>
      <c r="BA769" s="19"/>
      <c r="BB769" s="104">
        <f>SUM(AT769,AR769,AP769,AN769,AL769,AJ769,AH769,AF769,AD769,AB769,Z769,X769,V769,T769,R769,P769,N769,L769,J769)</f>
        <v>0</v>
      </c>
      <c r="BC769" s="19"/>
    </row>
    <row r="770" spans="1:55" ht="30" customHeight="1" x14ac:dyDescent="0.25">
      <c r="A770" s="102"/>
      <c r="B770" s="102">
        <v>769</v>
      </c>
      <c r="C770" s="19"/>
      <c r="D770" s="19"/>
      <c r="E770" s="19"/>
      <c r="F770" s="19"/>
      <c r="G770" s="19"/>
      <c r="H770" s="19"/>
      <c r="I770" s="19"/>
      <c r="J770" s="103"/>
      <c r="K770" s="107">
        <f>$AZ770*J770</f>
        <v>0</v>
      </c>
      <c r="L770" s="103"/>
      <c r="M770" s="107">
        <f>$AZ770*L770</f>
        <v>0</v>
      </c>
      <c r="N770" s="103"/>
      <c r="O770" s="107">
        <f>$AZ770*N770</f>
        <v>0</v>
      </c>
      <c r="P770" s="103"/>
      <c r="Q770" s="107">
        <f>$AZ770*P770</f>
        <v>0</v>
      </c>
      <c r="R770" s="103"/>
      <c r="S770" s="107">
        <f>$AZ770*R770</f>
        <v>0</v>
      </c>
      <c r="T770" s="103"/>
      <c r="U770" s="107">
        <f>$AZ770*T770</f>
        <v>0</v>
      </c>
      <c r="V770" s="103"/>
      <c r="W770" s="7">
        <f t="shared" ref="W770:W833" si="156">$AZ770*V770</f>
        <v>0</v>
      </c>
      <c r="X770" s="103"/>
      <c r="Y770" s="7">
        <f t="shared" ref="Y770:Y833" si="157">$AZ770*X770</f>
        <v>0</v>
      </c>
      <c r="Z770" s="103"/>
      <c r="AA770" s="7">
        <f t="shared" ref="AA770:AA833" si="158">$AZ770*Z770</f>
        <v>0</v>
      </c>
      <c r="AB770" s="103"/>
      <c r="AC770" s="7">
        <f t="shared" ref="AC770:AC833" si="159">$AZ770*AB770</f>
        <v>0</v>
      </c>
      <c r="AD770" s="103"/>
      <c r="AE770" s="7">
        <f t="shared" ref="AE770:AE833" si="160">$AZ770*AD770</f>
        <v>0</v>
      </c>
      <c r="AF770" s="103"/>
      <c r="AG770" s="7">
        <f t="shared" ref="AG770:AG833" si="161">$AZ770*AF770</f>
        <v>0</v>
      </c>
      <c r="AH770" s="103"/>
      <c r="AI770" s="7">
        <f t="shared" ref="AI770:AI833" si="162">$AZ770*AH770</f>
        <v>0</v>
      </c>
      <c r="AJ770" s="103"/>
      <c r="AK770" s="7">
        <f t="shared" ref="AK770:AK833" si="163">$AZ770*AJ770</f>
        <v>0</v>
      </c>
      <c r="AL770" s="103"/>
      <c r="AM770" s="7">
        <f t="shared" ref="AM770:AM833" si="164">$AZ770*AL770</f>
        <v>0</v>
      </c>
      <c r="AN770" s="103"/>
      <c r="AO770" s="7">
        <f t="shared" ref="AO770:AO833" si="165">$AZ770*AN770</f>
        <v>0</v>
      </c>
      <c r="AP770" s="103"/>
      <c r="AQ770" s="7">
        <f t="shared" ref="AQ770:AQ833" si="166">$AZ770*AP770</f>
        <v>0</v>
      </c>
      <c r="AR770" s="103"/>
      <c r="AS770" s="7">
        <f t="shared" ref="AS770:AS833" si="167">$AZ770*AR770</f>
        <v>0</v>
      </c>
      <c r="AT770" s="103"/>
      <c r="AU770" s="7">
        <f t="shared" ref="AU770:AU833" si="168">$AZ770*AT770</f>
        <v>0</v>
      </c>
      <c r="AV770" s="19"/>
      <c r="AW770" s="19"/>
      <c r="AX770" s="19"/>
      <c r="AY770" s="19"/>
      <c r="AZ770" s="7">
        <f>I770+AV770+AW770-AX770-AY770</f>
        <v>0</v>
      </c>
      <c r="BA770" s="19"/>
      <c r="BB770" s="104">
        <f>SUM(AT770,AR770,AP770,AN770,AL770,AJ770,AH770,AF770,AD770,AB770,Z770,X770,V770,T770,R770,P770,N770,L770,J770)</f>
        <v>0</v>
      </c>
      <c r="BC770" s="19"/>
    </row>
    <row r="771" spans="1:55" ht="30" customHeight="1" x14ac:dyDescent="0.25">
      <c r="A771" s="102"/>
      <c r="B771" s="102">
        <v>770</v>
      </c>
      <c r="C771" s="19"/>
      <c r="D771" s="19"/>
      <c r="E771" s="19"/>
      <c r="F771" s="19"/>
      <c r="G771" s="19"/>
      <c r="H771" s="19"/>
      <c r="I771" s="19"/>
      <c r="J771" s="103"/>
      <c r="K771" s="107">
        <f>$AZ771*J771</f>
        <v>0</v>
      </c>
      <c r="L771" s="103"/>
      <c r="M771" s="107">
        <f>$AZ771*L771</f>
        <v>0</v>
      </c>
      <c r="N771" s="103"/>
      <c r="O771" s="107">
        <f>$AZ771*N771</f>
        <v>0</v>
      </c>
      <c r="P771" s="103"/>
      <c r="Q771" s="107">
        <f>$AZ771*P771</f>
        <v>0</v>
      </c>
      <c r="R771" s="103"/>
      <c r="S771" s="107">
        <f>$AZ771*R771</f>
        <v>0</v>
      </c>
      <c r="T771" s="103"/>
      <c r="U771" s="107">
        <f>$AZ771*T771</f>
        <v>0</v>
      </c>
      <c r="V771" s="103"/>
      <c r="W771" s="7">
        <f t="shared" si="156"/>
        <v>0</v>
      </c>
      <c r="X771" s="103"/>
      <c r="Y771" s="7">
        <f t="shared" si="157"/>
        <v>0</v>
      </c>
      <c r="Z771" s="103"/>
      <c r="AA771" s="7">
        <f t="shared" si="158"/>
        <v>0</v>
      </c>
      <c r="AB771" s="103"/>
      <c r="AC771" s="7">
        <f t="shared" si="159"/>
        <v>0</v>
      </c>
      <c r="AD771" s="103"/>
      <c r="AE771" s="7">
        <f t="shared" si="160"/>
        <v>0</v>
      </c>
      <c r="AF771" s="103"/>
      <c r="AG771" s="7">
        <f t="shared" si="161"/>
        <v>0</v>
      </c>
      <c r="AH771" s="103"/>
      <c r="AI771" s="7">
        <f t="shared" si="162"/>
        <v>0</v>
      </c>
      <c r="AJ771" s="103"/>
      <c r="AK771" s="7">
        <f t="shared" si="163"/>
        <v>0</v>
      </c>
      <c r="AL771" s="103"/>
      <c r="AM771" s="7">
        <f t="shared" si="164"/>
        <v>0</v>
      </c>
      <c r="AN771" s="103"/>
      <c r="AO771" s="7">
        <f t="shared" si="165"/>
        <v>0</v>
      </c>
      <c r="AP771" s="103"/>
      <c r="AQ771" s="7">
        <f t="shared" si="166"/>
        <v>0</v>
      </c>
      <c r="AR771" s="103"/>
      <c r="AS771" s="7">
        <f t="shared" si="167"/>
        <v>0</v>
      </c>
      <c r="AT771" s="103"/>
      <c r="AU771" s="7">
        <f t="shared" si="168"/>
        <v>0</v>
      </c>
      <c r="AV771" s="19"/>
      <c r="AW771" s="19"/>
      <c r="AX771" s="19"/>
      <c r="AY771" s="19"/>
      <c r="AZ771" s="7">
        <f>I771+AV771+AW771-AX771-AY771</f>
        <v>0</v>
      </c>
      <c r="BA771" s="19"/>
      <c r="BB771" s="104">
        <f>SUM(AT771,AR771,AP771,AN771,AL771,AJ771,AH771,AF771,AD771,AB771,Z771,X771,V771,T771,R771,P771,N771,L771,J771)</f>
        <v>0</v>
      </c>
      <c r="BC771" s="19"/>
    </row>
    <row r="772" spans="1:55" ht="30" customHeight="1" x14ac:dyDescent="0.25">
      <c r="A772" s="102"/>
      <c r="B772" s="102">
        <v>771</v>
      </c>
      <c r="C772" s="19"/>
      <c r="D772" s="19"/>
      <c r="E772" s="19"/>
      <c r="F772" s="19"/>
      <c r="G772" s="19"/>
      <c r="H772" s="19"/>
      <c r="I772" s="19"/>
      <c r="J772" s="103"/>
      <c r="K772" s="107">
        <f>$AZ772*J772</f>
        <v>0</v>
      </c>
      <c r="L772" s="103"/>
      <c r="M772" s="107">
        <f>$AZ772*L772</f>
        <v>0</v>
      </c>
      <c r="N772" s="103"/>
      <c r="O772" s="107">
        <f>$AZ772*N772</f>
        <v>0</v>
      </c>
      <c r="P772" s="103"/>
      <c r="Q772" s="107">
        <f>$AZ772*P772</f>
        <v>0</v>
      </c>
      <c r="R772" s="103"/>
      <c r="S772" s="107">
        <f>$AZ772*R772</f>
        <v>0</v>
      </c>
      <c r="T772" s="103"/>
      <c r="U772" s="107">
        <f>$AZ772*T772</f>
        <v>0</v>
      </c>
      <c r="V772" s="103"/>
      <c r="W772" s="7">
        <f t="shared" si="156"/>
        <v>0</v>
      </c>
      <c r="X772" s="103"/>
      <c r="Y772" s="7">
        <f t="shared" si="157"/>
        <v>0</v>
      </c>
      <c r="Z772" s="103"/>
      <c r="AA772" s="7">
        <f t="shared" si="158"/>
        <v>0</v>
      </c>
      <c r="AB772" s="103"/>
      <c r="AC772" s="7">
        <f t="shared" si="159"/>
        <v>0</v>
      </c>
      <c r="AD772" s="103"/>
      <c r="AE772" s="7">
        <f t="shared" si="160"/>
        <v>0</v>
      </c>
      <c r="AF772" s="103"/>
      <c r="AG772" s="7">
        <f t="shared" si="161"/>
        <v>0</v>
      </c>
      <c r="AH772" s="103"/>
      <c r="AI772" s="7">
        <f t="shared" si="162"/>
        <v>0</v>
      </c>
      <c r="AJ772" s="103"/>
      <c r="AK772" s="7">
        <f t="shared" si="163"/>
        <v>0</v>
      </c>
      <c r="AL772" s="103"/>
      <c r="AM772" s="7">
        <f t="shared" si="164"/>
        <v>0</v>
      </c>
      <c r="AN772" s="103"/>
      <c r="AO772" s="7">
        <f t="shared" si="165"/>
        <v>0</v>
      </c>
      <c r="AP772" s="103"/>
      <c r="AQ772" s="7">
        <f t="shared" si="166"/>
        <v>0</v>
      </c>
      <c r="AR772" s="103"/>
      <c r="AS772" s="7">
        <f t="shared" si="167"/>
        <v>0</v>
      </c>
      <c r="AT772" s="103"/>
      <c r="AU772" s="7">
        <f t="shared" si="168"/>
        <v>0</v>
      </c>
      <c r="AV772" s="19"/>
      <c r="AW772" s="19"/>
      <c r="AX772" s="19"/>
      <c r="AY772" s="19"/>
      <c r="AZ772" s="7">
        <f>I772+AV772+AW772-AX772-AY772</f>
        <v>0</v>
      </c>
      <c r="BA772" s="19"/>
      <c r="BB772" s="104">
        <f>SUM(AT772,AR772,AP772,AN772,AL772,AJ772,AH772,AF772,AD772,AB772,Z772,X772,V772,T772,R772,P772,N772,L772,J772)</f>
        <v>0</v>
      </c>
      <c r="BC772" s="19"/>
    </row>
    <row r="773" spans="1:55" ht="30" customHeight="1" x14ac:dyDescent="0.25">
      <c r="A773" s="102"/>
      <c r="B773" s="102">
        <v>772</v>
      </c>
      <c r="C773" s="19"/>
      <c r="D773" s="19"/>
      <c r="E773" s="19"/>
      <c r="F773" s="19"/>
      <c r="G773" s="19"/>
      <c r="H773" s="19"/>
      <c r="I773" s="19"/>
      <c r="J773" s="103"/>
      <c r="K773" s="107">
        <f>$AZ773*J773</f>
        <v>0</v>
      </c>
      <c r="L773" s="103"/>
      <c r="M773" s="107">
        <f>$AZ773*L773</f>
        <v>0</v>
      </c>
      <c r="N773" s="103"/>
      <c r="O773" s="107">
        <f>$AZ773*N773</f>
        <v>0</v>
      </c>
      <c r="P773" s="103"/>
      <c r="Q773" s="107">
        <f>$AZ773*P773</f>
        <v>0</v>
      </c>
      <c r="R773" s="103"/>
      <c r="S773" s="107">
        <f>$AZ773*R773</f>
        <v>0</v>
      </c>
      <c r="T773" s="103"/>
      <c r="U773" s="107">
        <f>$AZ773*T773</f>
        <v>0</v>
      </c>
      <c r="V773" s="103"/>
      <c r="W773" s="7">
        <f t="shared" si="156"/>
        <v>0</v>
      </c>
      <c r="X773" s="103"/>
      <c r="Y773" s="7">
        <f t="shared" si="157"/>
        <v>0</v>
      </c>
      <c r="Z773" s="103"/>
      <c r="AA773" s="7">
        <f t="shared" si="158"/>
        <v>0</v>
      </c>
      <c r="AB773" s="103"/>
      <c r="AC773" s="7">
        <f t="shared" si="159"/>
        <v>0</v>
      </c>
      <c r="AD773" s="103"/>
      <c r="AE773" s="7">
        <f t="shared" si="160"/>
        <v>0</v>
      </c>
      <c r="AF773" s="103"/>
      <c r="AG773" s="7">
        <f t="shared" si="161"/>
        <v>0</v>
      </c>
      <c r="AH773" s="103"/>
      <c r="AI773" s="7">
        <f t="shared" si="162"/>
        <v>0</v>
      </c>
      <c r="AJ773" s="103"/>
      <c r="AK773" s="7">
        <f t="shared" si="163"/>
        <v>0</v>
      </c>
      <c r="AL773" s="103"/>
      <c r="AM773" s="7">
        <f t="shared" si="164"/>
        <v>0</v>
      </c>
      <c r="AN773" s="103"/>
      <c r="AO773" s="7">
        <f t="shared" si="165"/>
        <v>0</v>
      </c>
      <c r="AP773" s="103"/>
      <c r="AQ773" s="7">
        <f t="shared" si="166"/>
        <v>0</v>
      </c>
      <c r="AR773" s="103"/>
      <c r="AS773" s="7">
        <f t="shared" si="167"/>
        <v>0</v>
      </c>
      <c r="AT773" s="103"/>
      <c r="AU773" s="7">
        <f t="shared" si="168"/>
        <v>0</v>
      </c>
      <c r="AV773" s="19"/>
      <c r="AW773" s="19"/>
      <c r="AX773" s="19"/>
      <c r="AY773" s="19"/>
      <c r="AZ773" s="7">
        <f>I773+AV773+AW773-AX773-AY773</f>
        <v>0</v>
      </c>
      <c r="BA773" s="19"/>
      <c r="BB773" s="104">
        <f>SUM(AT773,AR773,AP773,AN773,AL773,AJ773,AH773,AF773,AD773,AB773,Z773,X773,V773,T773,R773,P773,N773,L773,J773)</f>
        <v>0</v>
      </c>
      <c r="BC773" s="19"/>
    </row>
    <row r="774" spans="1:55" ht="30" customHeight="1" x14ac:dyDescent="0.25">
      <c r="A774" s="102"/>
      <c r="B774" s="102">
        <v>773</v>
      </c>
      <c r="C774" s="19"/>
      <c r="D774" s="19"/>
      <c r="E774" s="19"/>
      <c r="F774" s="19"/>
      <c r="G774" s="19"/>
      <c r="H774" s="19"/>
      <c r="I774" s="19"/>
      <c r="J774" s="103"/>
      <c r="K774" s="107">
        <f>$AZ774*J774</f>
        <v>0</v>
      </c>
      <c r="L774" s="103"/>
      <c r="M774" s="107">
        <f>$AZ774*L774</f>
        <v>0</v>
      </c>
      <c r="N774" s="103"/>
      <c r="O774" s="107">
        <f>$AZ774*N774</f>
        <v>0</v>
      </c>
      <c r="P774" s="103"/>
      <c r="Q774" s="107">
        <f>$AZ774*P774</f>
        <v>0</v>
      </c>
      <c r="R774" s="103"/>
      <c r="S774" s="107">
        <f>$AZ774*R774</f>
        <v>0</v>
      </c>
      <c r="T774" s="103"/>
      <c r="U774" s="107">
        <f>$AZ774*T774</f>
        <v>0</v>
      </c>
      <c r="V774" s="103"/>
      <c r="W774" s="7">
        <f t="shared" si="156"/>
        <v>0</v>
      </c>
      <c r="X774" s="103"/>
      <c r="Y774" s="7">
        <f t="shared" si="157"/>
        <v>0</v>
      </c>
      <c r="Z774" s="103"/>
      <c r="AA774" s="7">
        <f t="shared" si="158"/>
        <v>0</v>
      </c>
      <c r="AB774" s="103"/>
      <c r="AC774" s="7">
        <f t="shared" si="159"/>
        <v>0</v>
      </c>
      <c r="AD774" s="103"/>
      <c r="AE774" s="7">
        <f t="shared" si="160"/>
        <v>0</v>
      </c>
      <c r="AF774" s="103"/>
      <c r="AG774" s="7">
        <f t="shared" si="161"/>
        <v>0</v>
      </c>
      <c r="AH774" s="103"/>
      <c r="AI774" s="7">
        <f t="shared" si="162"/>
        <v>0</v>
      </c>
      <c r="AJ774" s="103"/>
      <c r="AK774" s="7">
        <f t="shared" si="163"/>
        <v>0</v>
      </c>
      <c r="AL774" s="103"/>
      <c r="AM774" s="7">
        <f t="shared" si="164"/>
        <v>0</v>
      </c>
      <c r="AN774" s="103"/>
      <c r="AO774" s="7">
        <f t="shared" si="165"/>
        <v>0</v>
      </c>
      <c r="AP774" s="103"/>
      <c r="AQ774" s="7">
        <f t="shared" si="166"/>
        <v>0</v>
      </c>
      <c r="AR774" s="103"/>
      <c r="AS774" s="7">
        <f t="shared" si="167"/>
        <v>0</v>
      </c>
      <c r="AT774" s="103"/>
      <c r="AU774" s="7">
        <f t="shared" si="168"/>
        <v>0</v>
      </c>
      <c r="AV774" s="19"/>
      <c r="AW774" s="19"/>
      <c r="AX774" s="19"/>
      <c r="AY774" s="19"/>
      <c r="AZ774" s="7">
        <f>I774+AV774+AW774-AX774-AY774</f>
        <v>0</v>
      </c>
      <c r="BA774" s="19"/>
      <c r="BB774" s="104">
        <f>SUM(AT774,AR774,AP774,AN774,AL774,AJ774,AH774,AF774,AD774,AB774,Z774,X774,V774,T774,R774,P774,N774,L774,J774)</f>
        <v>0</v>
      </c>
      <c r="BC774" s="19"/>
    </row>
    <row r="775" spans="1:55" ht="30" customHeight="1" x14ac:dyDescent="0.25">
      <c r="A775" s="102"/>
      <c r="B775" s="102">
        <v>774</v>
      </c>
      <c r="C775" s="19"/>
      <c r="D775" s="19"/>
      <c r="E775" s="19"/>
      <c r="F775" s="19"/>
      <c r="G775" s="19"/>
      <c r="H775" s="19"/>
      <c r="I775" s="19"/>
      <c r="J775" s="103"/>
      <c r="K775" s="107">
        <f>$AZ775*J775</f>
        <v>0</v>
      </c>
      <c r="L775" s="103"/>
      <c r="M775" s="107">
        <f>$AZ775*L775</f>
        <v>0</v>
      </c>
      <c r="N775" s="103"/>
      <c r="O775" s="107">
        <f>$AZ775*N775</f>
        <v>0</v>
      </c>
      <c r="P775" s="103"/>
      <c r="Q775" s="107">
        <f>$AZ775*P775</f>
        <v>0</v>
      </c>
      <c r="R775" s="103"/>
      <c r="S775" s="107">
        <f>$AZ775*R775</f>
        <v>0</v>
      </c>
      <c r="T775" s="103"/>
      <c r="U775" s="107">
        <f>$AZ775*T775</f>
        <v>0</v>
      </c>
      <c r="V775" s="103"/>
      <c r="W775" s="7">
        <f t="shared" si="156"/>
        <v>0</v>
      </c>
      <c r="X775" s="103"/>
      <c r="Y775" s="7">
        <f t="shared" si="157"/>
        <v>0</v>
      </c>
      <c r="Z775" s="103"/>
      <c r="AA775" s="7">
        <f t="shared" si="158"/>
        <v>0</v>
      </c>
      <c r="AB775" s="103"/>
      <c r="AC775" s="7">
        <f t="shared" si="159"/>
        <v>0</v>
      </c>
      <c r="AD775" s="103"/>
      <c r="AE775" s="7">
        <f t="shared" si="160"/>
        <v>0</v>
      </c>
      <c r="AF775" s="103"/>
      <c r="AG775" s="7">
        <f t="shared" si="161"/>
        <v>0</v>
      </c>
      <c r="AH775" s="103"/>
      <c r="AI775" s="7">
        <f t="shared" si="162"/>
        <v>0</v>
      </c>
      <c r="AJ775" s="103"/>
      <c r="AK775" s="7">
        <f t="shared" si="163"/>
        <v>0</v>
      </c>
      <c r="AL775" s="103"/>
      <c r="AM775" s="7">
        <f t="shared" si="164"/>
        <v>0</v>
      </c>
      <c r="AN775" s="103"/>
      <c r="AO775" s="7">
        <f t="shared" si="165"/>
        <v>0</v>
      </c>
      <c r="AP775" s="103"/>
      <c r="AQ775" s="7">
        <f t="shared" si="166"/>
        <v>0</v>
      </c>
      <c r="AR775" s="103"/>
      <c r="AS775" s="7">
        <f t="shared" si="167"/>
        <v>0</v>
      </c>
      <c r="AT775" s="103"/>
      <c r="AU775" s="7">
        <f t="shared" si="168"/>
        <v>0</v>
      </c>
      <c r="AV775" s="19"/>
      <c r="AW775" s="19"/>
      <c r="AX775" s="19"/>
      <c r="AY775" s="19"/>
      <c r="AZ775" s="7">
        <f>I775+AV775+AW775-AX775-AY775</f>
        <v>0</v>
      </c>
      <c r="BA775" s="19"/>
      <c r="BB775" s="104">
        <f>SUM(AT775,AR775,AP775,AN775,AL775,AJ775,AH775,AF775,AD775,AB775,Z775,X775,V775,T775,R775,P775,N775,L775,J775)</f>
        <v>0</v>
      </c>
      <c r="BC775" s="19"/>
    </row>
    <row r="776" spans="1:55" ht="30" customHeight="1" x14ac:dyDescent="0.25">
      <c r="A776" s="102"/>
      <c r="B776" s="102">
        <v>775</v>
      </c>
      <c r="C776" s="19"/>
      <c r="D776" s="19"/>
      <c r="E776" s="19"/>
      <c r="F776" s="19"/>
      <c r="G776" s="19"/>
      <c r="H776" s="19"/>
      <c r="I776" s="19"/>
      <c r="J776" s="103"/>
      <c r="K776" s="107">
        <f>$AZ776*J776</f>
        <v>0</v>
      </c>
      <c r="L776" s="103"/>
      <c r="M776" s="107">
        <f>$AZ776*L776</f>
        <v>0</v>
      </c>
      <c r="N776" s="103"/>
      <c r="O776" s="107">
        <f>$AZ776*N776</f>
        <v>0</v>
      </c>
      <c r="P776" s="103"/>
      <c r="Q776" s="107">
        <f>$AZ776*P776</f>
        <v>0</v>
      </c>
      <c r="R776" s="103"/>
      <c r="S776" s="107">
        <f>$AZ776*R776</f>
        <v>0</v>
      </c>
      <c r="T776" s="103"/>
      <c r="U776" s="107">
        <f>$AZ776*T776</f>
        <v>0</v>
      </c>
      <c r="V776" s="103"/>
      <c r="W776" s="7">
        <f t="shared" si="156"/>
        <v>0</v>
      </c>
      <c r="X776" s="103"/>
      <c r="Y776" s="7">
        <f t="shared" si="157"/>
        <v>0</v>
      </c>
      <c r="Z776" s="103"/>
      <c r="AA776" s="7">
        <f t="shared" si="158"/>
        <v>0</v>
      </c>
      <c r="AB776" s="103"/>
      <c r="AC776" s="7">
        <f t="shared" si="159"/>
        <v>0</v>
      </c>
      <c r="AD776" s="103"/>
      <c r="AE776" s="7">
        <f t="shared" si="160"/>
        <v>0</v>
      </c>
      <c r="AF776" s="103"/>
      <c r="AG776" s="7">
        <f t="shared" si="161"/>
        <v>0</v>
      </c>
      <c r="AH776" s="103"/>
      <c r="AI776" s="7">
        <f t="shared" si="162"/>
        <v>0</v>
      </c>
      <c r="AJ776" s="103"/>
      <c r="AK776" s="7">
        <f t="shared" si="163"/>
        <v>0</v>
      </c>
      <c r="AL776" s="103"/>
      <c r="AM776" s="7">
        <f t="shared" si="164"/>
        <v>0</v>
      </c>
      <c r="AN776" s="103"/>
      <c r="AO776" s="7">
        <f t="shared" si="165"/>
        <v>0</v>
      </c>
      <c r="AP776" s="103"/>
      <c r="AQ776" s="7">
        <f t="shared" si="166"/>
        <v>0</v>
      </c>
      <c r="AR776" s="103"/>
      <c r="AS776" s="7">
        <f t="shared" si="167"/>
        <v>0</v>
      </c>
      <c r="AT776" s="103"/>
      <c r="AU776" s="7">
        <f t="shared" si="168"/>
        <v>0</v>
      </c>
      <c r="AV776" s="19"/>
      <c r="AW776" s="19"/>
      <c r="AX776" s="19"/>
      <c r="AY776" s="19"/>
      <c r="AZ776" s="7">
        <f>I776+AV776+AW776-AX776-AY776</f>
        <v>0</v>
      </c>
      <c r="BA776" s="19"/>
      <c r="BB776" s="104">
        <f>SUM(AT776,AR776,AP776,AN776,AL776,AJ776,AH776,AF776,AD776,AB776,Z776,X776,V776,T776,R776,P776,N776,L776,J776)</f>
        <v>0</v>
      </c>
      <c r="BC776" s="19"/>
    </row>
    <row r="777" spans="1:55" ht="30" customHeight="1" x14ac:dyDescent="0.25">
      <c r="A777" s="102"/>
      <c r="B777" s="102">
        <v>776</v>
      </c>
      <c r="C777" s="19"/>
      <c r="D777" s="19"/>
      <c r="E777" s="19"/>
      <c r="F777" s="19"/>
      <c r="G777" s="19"/>
      <c r="H777" s="19"/>
      <c r="I777" s="19"/>
      <c r="J777" s="103"/>
      <c r="K777" s="107">
        <f>$AZ777*J777</f>
        <v>0</v>
      </c>
      <c r="L777" s="103"/>
      <c r="M777" s="107">
        <f>$AZ777*L777</f>
        <v>0</v>
      </c>
      <c r="N777" s="103"/>
      <c r="O777" s="107">
        <f>$AZ777*N777</f>
        <v>0</v>
      </c>
      <c r="P777" s="103"/>
      <c r="Q777" s="107">
        <f>$AZ777*P777</f>
        <v>0</v>
      </c>
      <c r="R777" s="103"/>
      <c r="S777" s="107">
        <f>$AZ777*R777</f>
        <v>0</v>
      </c>
      <c r="T777" s="103"/>
      <c r="U777" s="107">
        <f>$AZ777*T777</f>
        <v>0</v>
      </c>
      <c r="V777" s="103"/>
      <c r="W777" s="7">
        <f t="shared" si="156"/>
        <v>0</v>
      </c>
      <c r="X777" s="103"/>
      <c r="Y777" s="7">
        <f t="shared" si="157"/>
        <v>0</v>
      </c>
      <c r="Z777" s="103"/>
      <c r="AA777" s="7">
        <f t="shared" si="158"/>
        <v>0</v>
      </c>
      <c r="AB777" s="103"/>
      <c r="AC777" s="7">
        <f t="shared" si="159"/>
        <v>0</v>
      </c>
      <c r="AD777" s="103"/>
      <c r="AE777" s="7">
        <f t="shared" si="160"/>
        <v>0</v>
      </c>
      <c r="AF777" s="103"/>
      <c r="AG777" s="7">
        <f t="shared" si="161"/>
        <v>0</v>
      </c>
      <c r="AH777" s="103"/>
      <c r="AI777" s="7">
        <f t="shared" si="162"/>
        <v>0</v>
      </c>
      <c r="AJ777" s="103"/>
      <c r="AK777" s="7">
        <f t="shared" si="163"/>
        <v>0</v>
      </c>
      <c r="AL777" s="103"/>
      <c r="AM777" s="7">
        <f t="shared" si="164"/>
        <v>0</v>
      </c>
      <c r="AN777" s="103"/>
      <c r="AO777" s="7">
        <f t="shared" si="165"/>
        <v>0</v>
      </c>
      <c r="AP777" s="103"/>
      <c r="AQ777" s="7">
        <f t="shared" si="166"/>
        <v>0</v>
      </c>
      <c r="AR777" s="103"/>
      <c r="AS777" s="7">
        <f t="shared" si="167"/>
        <v>0</v>
      </c>
      <c r="AT777" s="103"/>
      <c r="AU777" s="7">
        <f t="shared" si="168"/>
        <v>0</v>
      </c>
      <c r="AV777" s="19"/>
      <c r="AW777" s="19"/>
      <c r="AX777" s="19"/>
      <c r="AY777" s="19"/>
      <c r="AZ777" s="7">
        <f>I777+AV777+AW777-AX777-AY777</f>
        <v>0</v>
      </c>
      <c r="BA777" s="19"/>
      <c r="BB777" s="104">
        <f>SUM(AT777,AR777,AP777,AN777,AL777,AJ777,AH777,AF777,AD777,AB777,Z777,X777,V777,T777,R777,P777,N777,L777,J777)</f>
        <v>0</v>
      </c>
      <c r="BC777" s="19"/>
    </row>
    <row r="778" spans="1:55" ht="30" customHeight="1" x14ac:dyDescent="0.25">
      <c r="A778" s="102"/>
      <c r="B778" s="102">
        <v>777</v>
      </c>
      <c r="C778" s="19"/>
      <c r="D778" s="19"/>
      <c r="E778" s="19"/>
      <c r="F778" s="19"/>
      <c r="G778" s="19"/>
      <c r="H778" s="19"/>
      <c r="I778" s="19"/>
      <c r="J778" s="103"/>
      <c r="K778" s="107">
        <f>$AZ778*J778</f>
        <v>0</v>
      </c>
      <c r="L778" s="103"/>
      <c r="M778" s="107">
        <f>$AZ778*L778</f>
        <v>0</v>
      </c>
      <c r="N778" s="103"/>
      <c r="O778" s="107">
        <f>$AZ778*N778</f>
        <v>0</v>
      </c>
      <c r="P778" s="103"/>
      <c r="Q778" s="107">
        <f>$AZ778*P778</f>
        <v>0</v>
      </c>
      <c r="R778" s="103"/>
      <c r="S778" s="107">
        <f>$AZ778*R778</f>
        <v>0</v>
      </c>
      <c r="T778" s="103"/>
      <c r="U778" s="107">
        <f>$AZ778*T778</f>
        <v>0</v>
      </c>
      <c r="V778" s="103"/>
      <c r="W778" s="7">
        <f t="shared" si="156"/>
        <v>0</v>
      </c>
      <c r="X778" s="103"/>
      <c r="Y778" s="7">
        <f t="shared" si="157"/>
        <v>0</v>
      </c>
      <c r="Z778" s="103"/>
      <c r="AA778" s="7">
        <f t="shared" si="158"/>
        <v>0</v>
      </c>
      <c r="AB778" s="103"/>
      <c r="AC778" s="7">
        <f t="shared" si="159"/>
        <v>0</v>
      </c>
      <c r="AD778" s="103"/>
      <c r="AE778" s="7">
        <f t="shared" si="160"/>
        <v>0</v>
      </c>
      <c r="AF778" s="103"/>
      <c r="AG778" s="7">
        <f t="shared" si="161"/>
        <v>0</v>
      </c>
      <c r="AH778" s="103"/>
      <c r="AI778" s="7">
        <f t="shared" si="162"/>
        <v>0</v>
      </c>
      <c r="AJ778" s="103"/>
      <c r="AK778" s="7">
        <f t="shared" si="163"/>
        <v>0</v>
      </c>
      <c r="AL778" s="103"/>
      <c r="AM778" s="7">
        <f t="shared" si="164"/>
        <v>0</v>
      </c>
      <c r="AN778" s="103"/>
      <c r="AO778" s="7">
        <f t="shared" si="165"/>
        <v>0</v>
      </c>
      <c r="AP778" s="103"/>
      <c r="AQ778" s="7">
        <f t="shared" si="166"/>
        <v>0</v>
      </c>
      <c r="AR778" s="103"/>
      <c r="AS778" s="7">
        <f t="shared" si="167"/>
        <v>0</v>
      </c>
      <c r="AT778" s="103"/>
      <c r="AU778" s="7">
        <f t="shared" si="168"/>
        <v>0</v>
      </c>
      <c r="AV778" s="19"/>
      <c r="AW778" s="19"/>
      <c r="AX778" s="19"/>
      <c r="AY778" s="19"/>
      <c r="AZ778" s="7">
        <f>I778+AV778+AW778-AX778-AY778</f>
        <v>0</v>
      </c>
      <c r="BA778" s="19"/>
      <c r="BB778" s="104">
        <f>SUM(AT778,AR778,AP778,AN778,AL778,AJ778,AH778,AF778,AD778,AB778,Z778,X778,V778,T778,R778,P778,N778,L778,J778)</f>
        <v>0</v>
      </c>
      <c r="BC778" s="19"/>
    </row>
    <row r="779" spans="1:55" ht="30" customHeight="1" x14ac:dyDescent="0.25">
      <c r="A779" s="102"/>
      <c r="B779" s="102">
        <v>778</v>
      </c>
      <c r="C779" s="19"/>
      <c r="D779" s="19"/>
      <c r="E779" s="19"/>
      <c r="F779" s="19"/>
      <c r="G779" s="19"/>
      <c r="H779" s="19"/>
      <c r="I779" s="19"/>
      <c r="J779" s="103"/>
      <c r="K779" s="107">
        <f>$AZ779*J779</f>
        <v>0</v>
      </c>
      <c r="L779" s="103"/>
      <c r="M779" s="107">
        <f>$AZ779*L779</f>
        <v>0</v>
      </c>
      <c r="N779" s="103"/>
      <c r="O779" s="107">
        <f>$AZ779*N779</f>
        <v>0</v>
      </c>
      <c r="P779" s="103"/>
      <c r="Q779" s="107">
        <f>$AZ779*P779</f>
        <v>0</v>
      </c>
      <c r="R779" s="103"/>
      <c r="S779" s="107">
        <f>$AZ779*R779</f>
        <v>0</v>
      </c>
      <c r="T779" s="103"/>
      <c r="U779" s="107">
        <f>$AZ779*T779</f>
        <v>0</v>
      </c>
      <c r="V779" s="103"/>
      <c r="W779" s="7">
        <f t="shared" si="156"/>
        <v>0</v>
      </c>
      <c r="X779" s="103"/>
      <c r="Y779" s="7">
        <f t="shared" si="157"/>
        <v>0</v>
      </c>
      <c r="Z779" s="103"/>
      <c r="AA779" s="7">
        <f t="shared" si="158"/>
        <v>0</v>
      </c>
      <c r="AB779" s="103"/>
      <c r="AC779" s="7">
        <f t="shared" si="159"/>
        <v>0</v>
      </c>
      <c r="AD779" s="103"/>
      <c r="AE779" s="7">
        <f t="shared" si="160"/>
        <v>0</v>
      </c>
      <c r="AF779" s="103"/>
      <c r="AG779" s="7">
        <f t="shared" si="161"/>
        <v>0</v>
      </c>
      <c r="AH779" s="103"/>
      <c r="AI779" s="7">
        <f t="shared" si="162"/>
        <v>0</v>
      </c>
      <c r="AJ779" s="103"/>
      <c r="AK779" s="7">
        <f t="shared" si="163"/>
        <v>0</v>
      </c>
      <c r="AL779" s="103"/>
      <c r="AM779" s="7">
        <f t="shared" si="164"/>
        <v>0</v>
      </c>
      <c r="AN779" s="103"/>
      <c r="AO779" s="7">
        <f t="shared" si="165"/>
        <v>0</v>
      </c>
      <c r="AP779" s="103"/>
      <c r="AQ779" s="7">
        <f t="shared" si="166"/>
        <v>0</v>
      </c>
      <c r="AR779" s="103"/>
      <c r="AS779" s="7">
        <f t="shared" si="167"/>
        <v>0</v>
      </c>
      <c r="AT779" s="103"/>
      <c r="AU779" s="7">
        <f t="shared" si="168"/>
        <v>0</v>
      </c>
      <c r="AV779" s="19"/>
      <c r="AW779" s="19"/>
      <c r="AX779" s="19"/>
      <c r="AY779" s="19"/>
      <c r="AZ779" s="7">
        <f>I779+AV779+AW779-AX779-AY779</f>
        <v>0</v>
      </c>
      <c r="BA779" s="19"/>
      <c r="BB779" s="104">
        <f>SUM(AT779,AR779,AP779,AN779,AL779,AJ779,AH779,AF779,AD779,AB779,Z779,X779,V779,T779,R779,P779,N779,L779,J779)</f>
        <v>0</v>
      </c>
      <c r="BC779" s="19"/>
    </row>
    <row r="780" spans="1:55" ht="30" customHeight="1" x14ac:dyDescent="0.25">
      <c r="A780" s="102"/>
      <c r="B780" s="102">
        <v>779</v>
      </c>
      <c r="C780" s="19"/>
      <c r="D780" s="19"/>
      <c r="E780" s="19"/>
      <c r="F780" s="19"/>
      <c r="G780" s="19"/>
      <c r="H780" s="19"/>
      <c r="I780" s="19"/>
      <c r="J780" s="103"/>
      <c r="K780" s="107">
        <f>$AZ780*J780</f>
        <v>0</v>
      </c>
      <c r="L780" s="103"/>
      <c r="M780" s="107">
        <f>$AZ780*L780</f>
        <v>0</v>
      </c>
      <c r="N780" s="103"/>
      <c r="O780" s="107">
        <f>$AZ780*N780</f>
        <v>0</v>
      </c>
      <c r="P780" s="103"/>
      <c r="Q780" s="107">
        <f>$AZ780*P780</f>
        <v>0</v>
      </c>
      <c r="R780" s="103"/>
      <c r="S780" s="107">
        <f>$AZ780*R780</f>
        <v>0</v>
      </c>
      <c r="T780" s="103"/>
      <c r="U780" s="107">
        <f>$AZ780*T780</f>
        <v>0</v>
      </c>
      <c r="V780" s="103"/>
      <c r="W780" s="7">
        <f t="shared" si="156"/>
        <v>0</v>
      </c>
      <c r="X780" s="103"/>
      <c r="Y780" s="7">
        <f t="shared" si="157"/>
        <v>0</v>
      </c>
      <c r="Z780" s="103"/>
      <c r="AA780" s="7">
        <f t="shared" si="158"/>
        <v>0</v>
      </c>
      <c r="AB780" s="103"/>
      <c r="AC780" s="7">
        <f t="shared" si="159"/>
        <v>0</v>
      </c>
      <c r="AD780" s="103"/>
      <c r="AE780" s="7">
        <f t="shared" si="160"/>
        <v>0</v>
      </c>
      <c r="AF780" s="103"/>
      <c r="AG780" s="7">
        <f t="shared" si="161"/>
        <v>0</v>
      </c>
      <c r="AH780" s="103"/>
      <c r="AI780" s="7">
        <f t="shared" si="162"/>
        <v>0</v>
      </c>
      <c r="AJ780" s="103"/>
      <c r="AK780" s="7">
        <f t="shared" si="163"/>
        <v>0</v>
      </c>
      <c r="AL780" s="103"/>
      <c r="AM780" s="7">
        <f t="shared" si="164"/>
        <v>0</v>
      </c>
      <c r="AN780" s="103"/>
      <c r="AO780" s="7">
        <f t="shared" si="165"/>
        <v>0</v>
      </c>
      <c r="AP780" s="103"/>
      <c r="AQ780" s="7">
        <f t="shared" si="166"/>
        <v>0</v>
      </c>
      <c r="AR780" s="103"/>
      <c r="AS780" s="7">
        <f t="shared" si="167"/>
        <v>0</v>
      </c>
      <c r="AT780" s="103"/>
      <c r="AU780" s="7">
        <f t="shared" si="168"/>
        <v>0</v>
      </c>
      <c r="AV780" s="19"/>
      <c r="AW780" s="19"/>
      <c r="AX780" s="19"/>
      <c r="AY780" s="19"/>
      <c r="AZ780" s="7">
        <f>I780+AV780+AW780-AX780-AY780</f>
        <v>0</v>
      </c>
      <c r="BA780" s="19"/>
      <c r="BB780" s="104">
        <f>SUM(AT780,AR780,AP780,AN780,AL780,AJ780,AH780,AF780,AD780,AB780,Z780,X780,V780,T780,R780,P780,N780,L780,J780)</f>
        <v>0</v>
      </c>
      <c r="BC780" s="19"/>
    </row>
    <row r="781" spans="1:55" ht="30" customHeight="1" x14ac:dyDescent="0.25">
      <c r="A781" s="102"/>
      <c r="B781" s="102">
        <v>780</v>
      </c>
      <c r="C781" s="19"/>
      <c r="D781" s="19"/>
      <c r="E781" s="19"/>
      <c r="F781" s="19"/>
      <c r="G781" s="19"/>
      <c r="H781" s="19"/>
      <c r="I781" s="19"/>
      <c r="J781" s="103"/>
      <c r="K781" s="107">
        <f>$AZ781*J781</f>
        <v>0</v>
      </c>
      <c r="L781" s="103"/>
      <c r="M781" s="107">
        <f>$AZ781*L781</f>
        <v>0</v>
      </c>
      <c r="N781" s="103"/>
      <c r="O781" s="107">
        <f>$AZ781*N781</f>
        <v>0</v>
      </c>
      <c r="P781" s="103"/>
      <c r="Q781" s="107">
        <f>$AZ781*P781</f>
        <v>0</v>
      </c>
      <c r="R781" s="103"/>
      <c r="S781" s="107">
        <f>$AZ781*R781</f>
        <v>0</v>
      </c>
      <c r="T781" s="103"/>
      <c r="U781" s="107">
        <f>$AZ781*T781</f>
        <v>0</v>
      </c>
      <c r="V781" s="103"/>
      <c r="W781" s="7">
        <f t="shared" si="156"/>
        <v>0</v>
      </c>
      <c r="X781" s="103"/>
      <c r="Y781" s="7">
        <f t="shared" si="157"/>
        <v>0</v>
      </c>
      <c r="Z781" s="103"/>
      <c r="AA781" s="7">
        <f t="shared" si="158"/>
        <v>0</v>
      </c>
      <c r="AB781" s="103"/>
      <c r="AC781" s="7">
        <f t="shared" si="159"/>
        <v>0</v>
      </c>
      <c r="AD781" s="103"/>
      <c r="AE781" s="7">
        <f t="shared" si="160"/>
        <v>0</v>
      </c>
      <c r="AF781" s="103"/>
      <c r="AG781" s="7">
        <f t="shared" si="161"/>
        <v>0</v>
      </c>
      <c r="AH781" s="103"/>
      <c r="AI781" s="7">
        <f t="shared" si="162"/>
        <v>0</v>
      </c>
      <c r="AJ781" s="103"/>
      <c r="AK781" s="7">
        <f t="shared" si="163"/>
        <v>0</v>
      </c>
      <c r="AL781" s="103"/>
      <c r="AM781" s="7">
        <f t="shared" si="164"/>
        <v>0</v>
      </c>
      <c r="AN781" s="103"/>
      <c r="AO781" s="7">
        <f t="shared" si="165"/>
        <v>0</v>
      </c>
      <c r="AP781" s="103"/>
      <c r="AQ781" s="7">
        <f t="shared" si="166"/>
        <v>0</v>
      </c>
      <c r="AR781" s="103"/>
      <c r="AS781" s="7">
        <f t="shared" si="167"/>
        <v>0</v>
      </c>
      <c r="AT781" s="103"/>
      <c r="AU781" s="7">
        <f t="shared" si="168"/>
        <v>0</v>
      </c>
      <c r="AV781" s="19"/>
      <c r="AW781" s="19"/>
      <c r="AX781" s="19"/>
      <c r="AY781" s="19"/>
      <c r="AZ781" s="7">
        <f>I781+AV781+AW781-AX781-AY781</f>
        <v>0</v>
      </c>
      <c r="BA781" s="19"/>
      <c r="BB781" s="104">
        <f>SUM(AT781,AR781,AP781,AN781,AL781,AJ781,AH781,AF781,AD781,AB781,Z781,X781,V781,T781,R781,P781,N781,L781,J781)</f>
        <v>0</v>
      </c>
      <c r="BC781" s="19"/>
    </row>
    <row r="782" spans="1:55" ht="30" customHeight="1" x14ac:dyDescent="0.25">
      <c r="A782" s="102"/>
      <c r="B782" s="102">
        <v>781</v>
      </c>
      <c r="C782" s="19"/>
      <c r="D782" s="19"/>
      <c r="E782" s="19"/>
      <c r="F782" s="19"/>
      <c r="G782" s="19"/>
      <c r="H782" s="19"/>
      <c r="I782" s="19"/>
      <c r="J782" s="103"/>
      <c r="K782" s="107">
        <f>$AZ782*J782</f>
        <v>0</v>
      </c>
      <c r="L782" s="103"/>
      <c r="M782" s="107">
        <f>$AZ782*L782</f>
        <v>0</v>
      </c>
      <c r="N782" s="103"/>
      <c r="O782" s="107">
        <f>$AZ782*N782</f>
        <v>0</v>
      </c>
      <c r="P782" s="103"/>
      <c r="Q782" s="107">
        <f>$AZ782*P782</f>
        <v>0</v>
      </c>
      <c r="R782" s="103"/>
      <c r="S782" s="107">
        <f>$AZ782*R782</f>
        <v>0</v>
      </c>
      <c r="T782" s="103"/>
      <c r="U782" s="107">
        <f>$AZ782*T782</f>
        <v>0</v>
      </c>
      <c r="V782" s="103"/>
      <c r="W782" s="7">
        <f t="shared" si="156"/>
        <v>0</v>
      </c>
      <c r="X782" s="103"/>
      <c r="Y782" s="7">
        <f t="shared" si="157"/>
        <v>0</v>
      </c>
      <c r="Z782" s="103"/>
      <c r="AA782" s="7">
        <f t="shared" si="158"/>
        <v>0</v>
      </c>
      <c r="AB782" s="103"/>
      <c r="AC782" s="7">
        <f t="shared" si="159"/>
        <v>0</v>
      </c>
      <c r="AD782" s="103"/>
      <c r="AE782" s="7">
        <f t="shared" si="160"/>
        <v>0</v>
      </c>
      <c r="AF782" s="103"/>
      <c r="AG782" s="7">
        <f t="shared" si="161"/>
        <v>0</v>
      </c>
      <c r="AH782" s="103"/>
      <c r="AI782" s="7">
        <f t="shared" si="162"/>
        <v>0</v>
      </c>
      <c r="AJ782" s="103"/>
      <c r="AK782" s="7">
        <f t="shared" si="163"/>
        <v>0</v>
      </c>
      <c r="AL782" s="103"/>
      <c r="AM782" s="7">
        <f t="shared" si="164"/>
        <v>0</v>
      </c>
      <c r="AN782" s="103"/>
      <c r="AO782" s="7">
        <f t="shared" si="165"/>
        <v>0</v>
      </c>
      <c r="AP782" s="103"/>
      <c r="AQ782" s="7">
        <f t="shared" si="166"/>
        <v>0</v>
      </c>
      <c r="AR782" s="103"/>
      <c r="AS782" s="7">
        <f t="shared" si="167"/>
        <v>0</v>
      </c>
      <c r="AT782" s="103"/>
      <c r="AU782" s="7">
        <f t="shared" si="168"/>
        <v>0</v>
      </c>
      <c r="AV782" s="19"/>
      <c r="AW782" s="19"/>
      <c r="AX782" s="19"/>
      <c r="AY782" s="19"/>
      <c r="AZ782" s="7">
        <f>I782+AV782+AW782-AX782-AY782</f>
        <v>0</v>
      </c>
      <c r="BA782" s="19"/>
      <c r="BB782" s="104">
        <f>SUM(AT782,AR782,AP782,AN782,AL782,AJ782,AH782,AF782,AD782,AB782,Z782,X782,V782,T782,R782,P782,N782,L782,J782)</f>
        <v>0</v>
      </c>
      <c r="BC782" s="19"/>
    </row>
    <row r="783" spans="1:55" ht="30" customHeight="1" x14ac:dyDescent="0.25">
      <c r="A783" s="102"/>
      <c r="B783" s="102">
        <v>782</v>
      </c>
      <c r="C783" s="19"/>
      <c r="D783" s="19"/>
      <c r="E783" s="19"/>
      <c r="F783" s="19"/>
      <c r="G783" s="19"/>
      <c r="H783" s="19"/>
      <c r="I783" s="19"/>
      <c r="J783" s="103"/>
      <c r="K783" s="107">
        <f>$AZ783*J783</f>
        <v>0</v>
      </c>
      <c r="L783" s="103"/>
      <c r="M783" s="107">
        <f>$AZ783*L783</f>
        <v>0</v>
      </c>
      <c r="N783" s="103"/>
      <c r="O783" s="107">
        <f>$AZ783*N783</f>
        <v>0</v>
      </c>
      <c r="P783" s="103"/>
      <c r="Q783" s="107">
        <f>$AZ783*P783</f>
        <v>0</v>
      </c>
      <c r="R783" s="103"/>
      <c r="S783" s="107">
        <f>$AZ783*R783</f>
        <v>0</v>
      </c>
      <c r="T783" s="103"/>
      <c r="U783" s="107">
        <f>$AZ783*T783</f>
        <v>0</v>
      </c>
      <c r="V783" s="103"/>
      <c r="W783" s="7">
        <f t="shared" si="156"/>
        <v>0</v>
      </c>
      <c r="X783" s="103"/>
      <c r="Y783" s="7">
        <f t="shared" si="157"/>
        <v>0</v>
      </c>
      <c r="Z783" s="103"/>
      <c r="AA783" s="7">
        <f t="shared" si="158"/>
        <v>0</v>
      </c>
      <c r="AB783" s="103"/>
      <c r="AC783" s="7">
        <f t="shared" si="159"/>
        <v>0</v>
      </c>
      <c r="AD783" s="103"/>
      <c r="AE783" s="7">
        <f t="shared" si="160"/>
        <v>0</v>
      </c>
      <c r="AF783" s="103"/>
      <c r="AG783" s="7">
        <f t="shared" si="161"/>
        <v>0</v>
      </c>
      <c r="AH783" s="103"/>
      <c r="AI783" s="7">
        <f t="shared" si="162"/>
        <v>0</v>
      </c>
      <c r="AJ783" s="103"/>
      <c r="AK783" s="7">
        <f t="shared" si="163"/>
        <v>0</v>
      </c>
      <c r="AL783" s="103"/>
      <c r="AM783" s="7">
        <f t="shared" si="164"/>
        <v>0</v>
      </c>
      <c r="AN783" s="103"/>
      <c r="AO783" s="7">
        <f t="shared" si="165"/>
        <v>0</v>
      </c>
      <c r="AP783" s="103"/>
      <c r="AQ783" s="7">
        <f t="shared" si="166"/>
        <v>0</v>
      </c>
      <c r="AR783" s="103"/>
      <c r="AS783" s="7">
        <f t="shared" si="167"/>
        <v>0</v>
      </c>
      <c r="AT783" s="103"/>
      <c r="AU783" s="7">
        <f t="shared" si="168"/>
        <v>0</v>
      </c>
      <c r="AV783" s="19"/>
      <c r="AW783" s="19"/>
      <c r="AX783" s="19"/>
      <c r="AY783" s="19"/>
      <c r="AZ783" s="7">
        <f>I783+AV783+AW783-AX783-AY783</f>
        <v>0</v>
      </c>
      <c r="BA783" s="19"/>
      <c r="BB783" s="104">
        <f>SUM(AT783,AR783,AP783,AN783,AL783,AJ783,AH783,AF783,AD783,AB783,Z783,X783,V783,T783,R783,P783,N783,L783,J783)</f>
        <v>0</v>
      </c>
      <c r="BC783" s="19"/>
    </row>
    <row r="784" spans="1:55" ht="30" customHeight="1" x14ac:dyDescent="0.25">
      <c r="A784" s="102"/>
      <c r="B784" s="102">
        <v>783</v>
      </c>
      <c r="C784" s="19"/>
      <c r="D784" s="19"/>
      <c r="E784" s="19"/>
      <c r="F784" s="19"/>
      <c r="G784" s="19"/>
      <c r="H784" s="19"/>
      <c r="I784" s="19"/>
      <c r="J784" s="103"/>
      <c r="K784" s="107">
        <f>$AZ784*J784</f>
        <v>0</v>
      </c>
      <c r="L784" s="103"/>
      <c r="M784" s="107">
        <f>$AZ784*L784</f>
        <v>0</v>
      </c>
      <c r="N784" s="103"/>
      <c r="O784" s="107">
        <f>$AZ784*N784</f>
        <v>0</v>
      </c>
      <c r="P784" s="103"/>
      <c r="Q784" s="107">
        <f>$AZ784*P784</f>
        <v>0</v>
      </c>
      <c r="R784" s="103"/>
      <c r="S784" s="107">
        <f>$AZ784*R784</f>
        <v>0</v>
      </c>
      <c r="T784" s="103"/>
      <c r="U784" s="107">
        <f>$AZ784*T784</f>
        <v>0</v>
      </c>
      <c r="V784" s="103"/>
      <c r="W784" s="7">
        <f t="shared" si="156"/>
        <v>0</v>
      </c>
      <c r="X784" s="103"/>
      <c r="Y784" s="7">
        <f t="shared" si="157"/>
        <v>0</v>
      </c>
      <c r="Z784" s="103"/>
      <c r="AA784" s="7">
        <f t="shared" si="158"/>
        <v>0</v>
      </c>
      <c r="AB784" s="103"/>
      <c r="AC784" s="7">
        <f t="shared" si="159"/>
        <v>0</v>
      </c>
      <c r="AD784" s="103"/>
      <c r="AE784" s="7">
        <f t="shared" si="160"/>
        <v>0</v>
      </c>
      <c r="AF784" s="103"/>
      <c r="AG784" s="7">
        <f t="shared" si="161"/>
        <v>0</v>
      </c>
      <c r="AH784" s="103"/>
      <c r="AI784" s="7">
        <f t="shared" si="162"/>
        <v>0</v>
      </c>
      <c r="AJ784" s="103"/>
      <c r="AK784" s="7">
        <f t="shared" si="163"/>
        <v>0</v>
      </c>
      <c r="AL784" s="103"/>
      <c r="AM784" s="7">
        <f t="shared" si="164"/>
        <v>0</v>
      </c>
      <c r="AN784" s="103"/>
      <c r="AO784" s="7">
        <f t="shared" si="165"/>
        <v>0</v>
      </c>
      <c r="AP784" s="103"/>
      <c r="AQ784" s="7">
        <f t="shared" si="166"/>
        <v>0</v>
      </c>
      <c r="AR784" s="103"/>
      <c r="AS784" s="7">
        <f t="shared" si="167"/>
        <v>0</v>
      </c>
      <c r="AT784" s="103"/>
      <c r="AU784" s="7">
        <f t="shared" si="168"/>
        <v>0</v>
      </c>
      <c r="AV784" s="19"/>
      <c r="AW784" s="19"/>
      <c r="AX784" s="19"/>
      <c r="AY784" s="19"/>
      <c r="AZ784" s="7">
        <f>I784+AV784+AW784-AX784-AY784</f>
        <v>0</v>
      </c>
      <c r="BA784" s="19"/>
      <c r="BB784" s="104">
        <f>SUM(AT784,AR784,AP784,AN784,AL784,AJ784,AH784,AF784,AD784,AB784,Z784,X784,V784,T784,R784,P784,N784,L784,J784)</f>
        <v>0</v>
      </c>
      <c r="BC784" s="19"/>
    </row>
    <row r="785" spans="1:55" ht="30" customHeight="1" x14ac:dyDescent="0.25">
      <c r="A785" s="102"/>
      <c r="B785" s="102">
        <v>784</v>
      </c>
      <c r="C785" s="19"/>
      <c r="D785" s="19"/>
      <c r="E785" s="19"/>
      <c r="F785" s="19"/>
      <c r="G785" s="19"/>
      <c r="H785" s="19"/>
      <c r="I785" s="19"/>
      <c r="J785" s="103"/>
      <c r="K785" s="107">
        <f>$AZ785*J785</f>
        <v>0</v>
      </c>
      <c r="L785" s="103"/>
      <c r="M785" s="107">
        <f>$AZ785*L785</f>
        <v>0</v>
      </c>
      <c r="N785" s="103"/>
      <c r="O785" s="107">
        <f>$AZ785*N785</f>
        <v>0</v>
      </c>
      <c r="P785" s="103"/>
      <c r="Q785" s="107">
        <f>$AZ785*P785</f>
        <v>0</v>
      </c>
      <c r="R785" s="103"/>
      <c r="S785" s="107">
        <f>$AZ785*R785</f>
        <v>0</v>
      </c>
      <c r="T785" s="103"/>
      <c r="U785" s="107">
        <f>$AZ785*T785</f>
        <v>0</v>
      </c>
      <c r="V785" s="103"/>
      <c r="W785" s="7">
        <f t="shared" si="156"/>
        <v>0</v>
      </c>
      <c r="X785" s="103"/>
      <c r="Y785" s="7">
        <f t="shared" si="157"/>
        <v>0</v>
      </c>
      <c r="Z785" s="103"/>
      <c r="AA785" s="7">
        <f t="shared" si="158"/>
        <v>0</v>
      </c>
      <c r="AB785" s="103"/>
      <c r="AC785" s="7">
        <f t="shared" si="159"/>
        <v>0</v>
      </c>
      <c r="AD785" s="103"/>
      <c r="AE785" s="7">
        <f t="shared" si="160"/>
        <v>0</v>
      </c>
      <c r="AF785" s="103"/>
      <c r="AG785" s="7">
        <f t="shared" si="161"/>
        <v>0</v>
      </c>
      <c r="AH785" s="103"/>
      <c r="AI785" s="7">
        <f t="shared" si="162"/>
        <v>0</v>
      </c>
      <c r="AJ785" s="103"/>
      <c r="AK785" s="7">
        <f t="shared" si="163"/>
        <v>0</v>
      </c>
      <c r="AL785" s="103"/>
      <c r="AM785" s="7">
        <f t="shared" si="164"/>
        <v>0</v>
      </c>
      <c r="AN785" s="103"/>
      <c r="AO785" s="7">
        <f t="shared" si="165"/>
        <v>0</v>
      </c>
      <c r="AP785" s="103"/>
      <c r="AQ785" s="7">
        <f t="shared" si="166"/>
        <v>0</v>
      </c>
      <c r="AR785" s="103"/>
      <c r="AS785" s="7">
        <f t="shared" si="167"/>
        <v>0</v>
      </c>
      <c r="AT785" s="103"/>
      <c r="AU785" s="7">
        <f t="shared" si="168"/>
        <v>0</v>
      </c>
      <c r="AV785" s="19"/>
      <c r="AW785" s="19"/>
      <c r="AX785" s="19"/>
      <c r="AY785" s="19"/>
      <c r="AZ785" s="7">
        <f>I785+AV785+AW785-AX785-AY785</f>
        <v>0</v>
      </c>
      <c r="BA785" s="19"/>
      <c r="BB785" s="104">
        <f>SUM(AT785,AR785,AP785,AN785,AL785,AJ785,AH785,AF785,AD785,AB785,Z785,X785,V785,T785,R785,P785,N785,L785,J785)</f>
        <v>0</v>
      </c>
      <c r="BC785" s="19"/>
    </row>
    <row r="786" spans="1:55" ht="30" customHeight="1" x14ac:dyDescent="0.25">
      <c r="A786" s="102"/>
      <c r="B786" s="102">
        <v>785</v>
      </c>
      <c r="C786" s="19"/>
      <c r="D786" s="19"/>
      <c r="E786" s="19"/>
      <c r="F786" s="19"/>
      <c r="G786" s="19"/>
      <c r="H786" s="19"/>
      <c r="I786" s="19"/>
      <c r="J786" s="103"/>
      <c r="K786" s="107">
        <f>$AZ786*J786</f>
        <v>0</v>
      </c>
      <c r="L786" s="103"/>
      <c r="M786" s="107">
        <f>$AZ786*L786</f>
        <v>0</v>
      </c>
      <c r="N786" s="103"/>
      <c r="O786" s="107">
        <f>$AZ786*N786</f>
        <v>0</v>
      </c>
      <c r="P786" s="103"/>
      <c r="Q786" s="107">
        <f>$AZ786*P786</f>
        <v>0</v>
      </c>
      <c r="R786" s="103"/>
      <c r="S786" s="107">
        <f>$AZ786*R786</f>
        <v>0</v>
      </c>
      <c r="T786" s="103"/>
      <c r="U786" s="107">
        <f>$AZ786*T786</f>
        <v>0</v>
      </c>
      <c r="V786" s="103"/>
      <c r="W786" s="7">
        <f t="shared" si="156"/>
        <v>0</v>
      </c>
      <c r="X786" s="103"/>
      <c r="Y786" s="7">
        <f t="shared" si="157"/>
        <v>0</v>
      </c>
      <c r="Z786" s="103"/>
      <c r="AA786" s="7">
        <f t="shared" si="158"/>
        <v>0</v>
      </c>
      <c r="AB786" s="103"/>
      <c r="AC786" s="7">
        <f t="shared" si="159"/>
        <v>0</v>
      </c>
      <c r="AD786" s="103"/>
      <c r="AE786" s="7">
        <f t="shared" si="160"/>
        <v>0</v>
      </c>
      <c r="AF786" s="103"/>
      <c r="AG786" s="7">
        <f t="shared" si="161"/>
        <v>0</v>
      </c>
      <c r="AH786" s="103"/>
      <c r="AI786" s="7">
        <f t="shared" si="162"/>
        <v>0</v>
      </c>
      <c r="AJ786" s="103"/>
      <c r="AK786" s="7">
        <f t="shared" si="163"/>
        <v>0</v>
      </c>
      <c r="AL786" s="103"/>
      <c r="AM786" s="7">
        <f t="shared" si="164"/>
        <v>0</v>
      </c>
      <c r="AN786" s="103"/>
      <c r="AO786" s="7">
        <f t="shared" si="165"/>
        <v>0</v>
      </c>
      <c r="AP786" s="103"/>
      <c r="AQ786" s="7">
        <f t="shared" si="166"/>
        <v>0</v>
      </c>
      <c r="AR786" s="103"/>
      <c r="AS786" s="7">
        <f t="shared" si="167"/>
        <v>0</v>
      </c>
      <c r="AT786" s="103"/>
      <c r="AU786" s="7">
        <f t="shared" si="168"/>
        <v>0</v>
      </c>
      <c r="AV786" s="19"/>
      <c r="AW786" s="19"/>
      <c r="AX786" s="19"/>
      <c r="AY786" s="19"/>
      <c r="AZ786" s="7">
        <f>I786+AV786+AW786-AX786-AY786</f>
        <v>0</v>
      </c>
      <c r="BA786" s="19"/>
      <c r="BB786" s="104">
        <f>SUM(AT786,AR786,AP786,AN786,AL786,AJ786,AH786,AF786,AD786,AB786,Z786,X786,V786,T786,R786,P786,N786,L786,J786)</f>
        <v>0</v>
      </c>
      <c r="BC786" s="19"/>
    </row>
    <row r="787" spans="1:55" ht="30" customHeight="1" x14ac:dyDescent="0.25">
      <c r="A787" s="102"/>
      <c r="B787" s="102">
        <v>786</v>
      </c>
      <c r="C787" s="19"/>
      <c r="D787" s="19"/>
      <c r="E787" s="19"/>
      <c r="F787" s="19"/>
      <c r="G787" s="19"/>
      <c r="H787" s="19"/>
      <c r="I787" s="19"/>
      <c r="J787" s="103"/>
      <c r="K787" s="107">
        <f>$AZ787*J787</f>
        <v>0</v>
      </c>
      <c r="L787" s="103"/>
      <c r="M787" s="107">
        <f>$AZ787*L787</f>
        <v>0</v>
      </c>
      <c r="N787" s="103"/>
      <c r="O787" s="107">
        <f>$AZ787*N787</f>
        <v>0</v>
      </c>
      <c r="P787" s="103"/>
      <c r="Q787" s="107">
        <f>$AZ787*P787</f>
        <v>0</v>
      </c>
      <c r="R787" s="103"/>
      <c r="S787" s="107">
        <f>$AZ787*R787</f>
        <v>0</v>
      </c>
      <c r="T787" s="103"/>
      <c r="U787" s="107">
        <f>$AZ787*T787</f>
        <v>0</v>
      </c>
      <c r="V787" s="103"/>
      <c r="W787" s="7">
        <f t="shared" si="156"/>
        <v>0</v>
      </c>
      <c r="X787" s="103"/>
      <c r="Y787" s="7">
        <f t="shared" si="157"/>
        <v>0</v>
      </c>
      <c r="Z787" s="103"/>
      <c r="AA787" s="7">
        <f t="shared" si="158"/>
        <v>0</v>
      </c>
      <c r="AB787" s="103"/>
      <c r="AC787" s="7">
        <f t="shared" si="159"/>
        <v>0</v>
      </c>
      <c r="AD787" s="103"/>
      <c r="AE787" s="7">
        <f t="shared" si="160"/>
        <v>0</v>
      </c>
      <c r="AF787" s="103"/>
      <c r="AG787" s="7">
        <f t="shared" si="161"/>
        <v>0</v>
      </c>
      <c r="AH787" s="103"/>
      <c r="AI787" s="7">
        <f t="shared" si="162"/>
        <v>0</v>
      </c>
      <c r="AJ787" s="103"/>
      <c r="AK787" s="7">
        <f t="shared" si="163"/>
        <v>0</v>
      </c>
      <c r="AL787" s="103"/>
      <c r="AM787" s="7">
        <f t="shared" si="164"/>
        <v>0</v>
      </c>
      <c r="AN787" s="103"/>
      <c r="AO787" s="7">
        <f t="shared" si="165"/>
        <v>0</v>
      </c>
      <c r="AP787" s="103"/>
      <c r="AQ787" s="7">
        <f t="shared" si="166"/>
        <v>0</v>
      </c>
      <c r="AR787" s="103"/>
      <c r="AS787" s="7">
        <f t="shared" si="167"/>
        <v>0</v>
      </c>
      <c r="AT787" s="103"/>
      <c r="AU787" s="7">
        <f t="shared" si="168"/>
        <v>0</v>
      </c>
      <c r="AV787" s="19"/>
      <c r="AW787" s="19"/>
      <c r="AX787" s="19"/>
      <c r="AY787" s="19"/>
      <c r="AZ787" s="7">
        <f>I787+AV787+AW787-AX787-AY787</f>
        <v>0</v>
      </c>
      <c r="BA787" s="19"/>
      <c r="BB787" s="104">
        <f>SUM(AT787,AR787,AP787,AN787,AL787,AJ787,AH787,AF787,AD787,AB787,Z787,X787,V787,T787,R787,P787,N787,L787,J787)</f>
        <v>0</v>
      </c>
      <c r="BC787" s="19"/>
    </row>
    <row r="788" spans="1:55" ht="30" customHeight="1" x14ac:dyDescent="0.25">
      <c r="A788" s="102"/>
      <c r="B788" s="102">
        <v>787</v>
      </c>
      <c r="C788" s="19"/>
      <c r="D788" s="19"/>
      <c r="E788" s="19"/>
      <c r="F788" s="19"/>
      <c r="G788" s="19"/>
      <c r="H788" s="19"/>
      <c r="I788" s="19"/>
      <c r="J788" s="103"/>
      <c r="K788" s="107">
        <f>$AZ788*J788</f>
        <v>0</v>
      </c>
      <c r="L788" s="103"/>
      <c r="M788" s="107">
        <f>$AZ788*L788</f>
        <v>0</v>
      </c>
      <c r="N788" s="103"/>
      <c r="O788" s="107">
        <f>$AZ788*N788</f>
        <v>0</v>
      </c>
      <c r="P788" s="103"/>
      <c r="Q788" s="107">
        <f>$AZ788*P788</f>
        <v>0</v>
      </c>
      <c r="R788" s="103"/>
      <c r="S788" s="107">
        <f>$AZ788*R788</f>
        <v>0</v>
      </c>
      <c r="T788" s="103"/>
      <c r="U788" s="107">
        <f>$AZ788*T788</f>
        <v>0</v>
      </c>
      <c r="V788" s="103"/>
      <c r="W788" s="7">
        <f t="shared" si="156"/>
        <v>0</v>
      </c>
      <c r="X788" s="103"/>
      <c r="Y788" s="7">
        <f t="shared" si="157"/>
        <v>0</v>
      </c>
      <c r="Z788" s="103"/>
      <c r="AA788" s="7">
        <f t="shared" si="158"/>
        <v>0</v>
      </c>
      <c r="AB788" s="103"/>
      <c r="AC788" s="7">
        <f t="shared" si="159"/>
        <v>0</v>
      </c>
      <c r="AD788" s="103"/>
      <c r="AE788" s="7">
        <f t="shared" si="160"/>
        <v>0</v>
      </c>
      <c r="AF788" s="103"/>
      <c r="AG788" s="7">
        <f t="shared" si="161"/>
        <v>0</v>
      </c>
      <c r="AH788" s="103"/>
      <c r="AI788" s="7">
        <f t="shared" si="162"/>
        <v>0</v>
      </c>
      <c r="AJ788" s="103"/>
      <c r="AK788" s="7">
        <f t="shared" si="163"/>
        <v>0</v>
      </c>
      <c r="AL788" s="103"/>
      <c r="AM788" s="7">
        <f t="shared" si="164"/>
        <v>0</v>
      </c>
      <c r="AN788" s="103"/>
      <c r="AO788" s="7">
        <f t="shared" si="165"/>
        <v>0</v>
      </c>
      <c r="AP788" s="103"/>
      <c r="AQ788" s="7">
        <f t="shared" si="166"/>
        <v>0</v>
      </c>
      <c r="AR788" s="103"/>
      <c r="AS788" s="7">
        <f t="shared" si="167"/>
        <v>0</v>
      </c>
      <c r="AT788" s="103"/>
      <c r="AU788" s="7">
        <f t="shared" si="168"/>
        <v>0</v>
      </c>
      <c r="AV788" s="19"/>
      <c r="AW788" s="19"/>
      <c r="AX788" s="19"/>
      <c r="AY788" s="19"/>
      <c r="AZ788" s="7">
        <f>I788+AV788+AW788-AX788-AY788</f>
        <v>0</v>
      </c>
      <c r="BA788" s="19"/>
      <c r="BB788" s="104">
        <f>SUM(AT788,AR788,AP788,AN788,AL788,AJ788,AH788,AF788,AD788,AB788,Z788,X788,V788,T788,R788,P788,N788,L788,J788)</f>
        <v>0</v>
      </c>
      <c r="BC788" s="19"/>
    </row>
    <row r="789" spans="1:55" ht="30" customHeight="1" x14ac:dyDescent="0.25">
      <c r="A789" s="102"/>
      <c r="B789" s="102">
        <v>788</v>
      </c>
      <c r="C789" s="19"/>
      <c r="D789" s="19"/>
      <c r="E789" s="19"/>
      <c r="F789" s="19"/>
      <c r="G789" s="19"/>
      <c r="H789" s="19"/>
      <c r="I789" s="19"/>
      <c r="J789" s="103"/>
      <c r="K789" s="107">
        <f>$AZ789*J789</f>
        <v>0</v>
      </c>
      <c r="L789" s="103"/>
      <c r="M789" s="107">
        <f>$AZ789*L789</f>
        <v>0</v>
      </c>
      <c r="N789" s="103"/>
      <c r="O789" s="107">
        <f>$AZ789*N789</f>
        <v>0</v>
      </c>
      <c r="P789" s="103"/>
      <c r="Q789" s="107">
        <f>$AZ789*P789</f>
        <v>0</v>
      </c>
      <c r="R789" s="103"/>
      <c r="S789" s="107">
        <f>$AZ789*R789</f>
        <v>0</v>
      </c>
      <c r="T789" s="103"/>
      <c r="U789" s="107">
        <f>$AZ789*T789</f>
        <v>0</v>
      </c>
      <c r="V789" s="103"/>
      <c r="W789" s="7">
        <f t="shared" si="156"/>
        <v>0</v>
      </c>
      <c r="X789" s="103"/>
      <c r="Y789" s="7">
        <f t="shared" si="157"/>
        <v>0</v>
      </c>
      <c r="Z789" s="103"/>
      <c r="AA789" s="7">
        <f t="shared" si="158"/>
        <v>0</v>
      </c>
      <c r="AB789" s="103"/>
      <c r="AC789" s="7">
        <f t="shared" si="159"/>
        <v>0</v>
      </c>
      <c r="AD789" s="103"/>
      <c r="AE789" s="7">
        <f t="shared" si="160"/>
        <v>0</v>
      </c>
      <c r="AF789" s="103"/>
      <c r="AG789" s="7">
        <f t="shared" si="161"/>
        <v>0</v>
      </c>
      <c r="AH789" s="103"/>
      <c r="AI789" s="7">
        <f t="shared" si="162"/>
        <v>0</v>
      </c>
      <c r="AJ789" s="103"/>
      <c r="AK789" s="7">
        <f t="shared" si="163"/>
        <v>0</v>
      </c>
      <c r="AL789" s="103"/>
      <c r="AM789" s="7">
        <f t="shared" si="164"/>
        <v>0</v>
      </c>
      <c r="AN789" s="103"/>
      <c r="AO789" s="7">
        <f t="shared" si="165"/>
        <v>0</v>
      </c>
      <c r="AP789" s="103"/>
      <c r="AQ789" s="7">
        <f t="shared" si="166"/>
        <v>0</v>
      </c>
      <c r="AR789" s="103"/>
      <c r="AS789" s="7">
        <f t="shared" si="167"/>
        <v>0</v>
      </c>
      <c r="AT789" s="103"/>
      <c r="AU789" s="7">
        <f t="shared" si="168"/>
        <v>0</v>
      </c>
      <c r="AV789" s="19"/>
      <c r="AW789" s="19"/>
      <c r="AX789" s="19"/>
      <c r="AY789" s="19"/>
      <c r="AZ789" s="7">
        <f>I789+AV789+AW789-AX789-AY789</f>
        <v>0</v>
      </c>
      <c r="BA789" s="19"/>
      <c r="BB789" s="104">
        <f>SUM(AT789,AR789,AP789,AN789,AL789,AJ789,AH789,AF789,AD789,AB789,Z789,X789,V789,T789,R789,P789,N789,L789,J789)</f>
        <v>0</v>
      </c>
      <c r="BC789" s="19"/>
    </row>
    <row r="790" spans="1:55" ht="30" customHeight="1" x14ac:dyDescent="0.25">
      <c r="A790" s="102"/>
      <c r="B790" s="102">
        <v>789</v>
      </c>
      <c r="C790" s="19"/>
      <c r="D790" s="19"/>
      <c r="E790" s="19"/>
      <c r="F790" s="19"/>
      <c r="G790" s="19"/>
      <c r="H790" s="19"/>
      <c r="I790" s="19"/>
      <c r="J790" s="103"/>
      <c r="K790" s="107">
        <f>$AZ790*J790</f>
        <v>0</v>
      </c>
      <c r="L790" s="103"/>
      <c r="M790" s="107">
        <f>$AZ790*L790</f>
        <v>0</v>
      </c>
      <c r="N790" s="103"/>
      <c r="O790" s="107">
        <f>$AZ790*N790</f>
        <v>0</v>
      </c>
      <c r="P790" s="103"/>
      <c r="Q790" s="107">
        <f>$AZ790*P790</f>
        <v>0</v>
      </c>
      <c r="R790" s="103"/>
      <c r="S790" s="107">
        <f>$AZ790*R790</f>
        <v>0</v>
      </c>
      <c r="T790" s="103"/>
      <c r="U790" s="107">
        <f>$AZ790*T790</f>
        <v>0</v>
      </c>
      <c r="V790" s="103"/>
      <c r="W790" s="7">
        <f t="shared" si="156"/>
        <v>0</v>
      </c>
      <c r="X790" s="103"/>
      <c r="Y790" s="7">
        <f t="shared" si="157"/>
        <v>0</v>
      </c>
      <c r="Z790" s="103"/>
      <c r="AA790" s="7">
        <f t="shared" si="158"/>
        <v>0</v>
      </c>
      <c r="AB790" s="103"/>
      <c r="AC790" s="7">
        <f t="shared" si="159"/>
        <v>0</v>
      </c>
      <c r="AD790" s="103"/>
      <c r="AE790" s="7">
        <f t="shared" si="160"/>
        <v>0</v>
      </c>
      <c r="AF790" s="103"/>
      <c r="AG790" s="7">
        <f t="shared" si="161"/>
        <v>0</v>
      </c>
      <c r="AH790" s="103"/>
      <c r="AI790" s="7">
        <f t="shared" si="162"/>
        <v>0</v>
      </c>
      <c r="AJ790" s="103"/>
      <c r="AK790" s="7">
        <f t="shared" si="163"/>
        <v>0</v>
      </c>
      <c r="AL790" s="103"/>
      <c r="AM790" s="7">
        <f t="shared" si="164"/>
        <v>0</v>
      </c>
      <c r="AN790" s="103"/>
      <c r="AO790" s="7">
        <f t="shared" si="165"/>
        <v>0</v>
      </c>
      <c r="AP790" s="103"/>
      <c r="AQ790" s="7">
        <f t="shared" si="166"/>
        <v>0</v>
      </c>
      <c r="AR790" s="103"/>
      <c r="AS790" s="7">
        <f t="shared" si="167"/>
        <v>0</v>
      </c>
      <c r="AT790" s="103"/>
      <c r="AU790" s="7">
        <f t="shared" si="168"/>
        <v>0</v>
      </c>
      <c r="AV790" s="19"/>
      <c r="AW790" s="19"/>
      <c r="AX790" s="19"/>
      <c r="AY790" s="19"/>
      <c r="AZ790" s="7">
        <f>I790+AV790+AW790-AX790-AY790</f>
        <v>0</v>
      </c>
      <c r="BA790" s="19"/>
      <c r="BB790" s="104">
        <f>SUM(AT790,AR790,AP790,AN790,AL790,AJ790,AH790,AF790,AD790,AB790,Z790,X790,V790,T790,R790,P790,N790,L790,J790)</f>
        <v>0</v>
      </c>
      <c r="BC790" s="19"/>
    </row>
    <row r="791" spans="1:55" ht="30" customHeight="1" x14ac:dyDescent="0.25">
      <c r="A791" s="102"/>
      <c r="B791" s="102">
        <v>790</v>
      </c>
      <c r="C791" s="19"/>
      <c r="D791" s="19"/>
      <c r="E791" s="19"/>
      <c r="F791" s="19"/>
      <c r="G791" s="19"/>
      <c r="H791" s="19"/>
      <c r="I791" s="19"/>
      <c r="J791" s="103"/>
      <c r="K791" s="107">
        <f>$AZ791*J791</f>
        <v>0</v>
      </c>
      <c r="L791" s="103"/>
      <c r="M791" s="107">
        <f>$AZ791*L791</f>
        <v>0</v>
      </c>
      <c r="N791" s="103"/>
      <c r="O791" s="107">
        <f>$AZ791*N791</f>
        <v>0</v>
      </c>
      <c r="P791" s="103"/>
      <c r="Q791" s="107">
        <f>$AZ791*P791</f>
        <v>0</v>
      </c>
      <c r="R791" s="103"/>
      <c r="S791" s="107">
        <f>$AZ791*R791</f>
        <v>0</v>
      </c>
      <c r="T791" s="103"/>
      <c r="U791" s="107">
        <f>$AZ791*T791</f>
        <v>0</v>
      </c>
      <c r="V791" s="103"/>
      <c r="W791" s="7">
        <f t="shared" si="156"/>
        <v>0</v>
      </c>
      <c r="X791" s="103"/>
      <c r="Y791" s="7">
        <f t="shared" si="157"/>
        <v>0</v>
      </c>
      <c r="Z791" s="103"/>
      <c r="AA791" s="7">
        <f t="shared" si="158"/>
        <v>0</v>
      </c>
      <c r="AB791" s="103"/>
      <c r="AC791" s="7">
        <f t="shared" si="159"/>
        <v>0</v>
      </c>
      <c r="AD791" s="103"/>
      <c r="AE791" s="7">
        <f t="shared" si="160"/>
        <v>0</v>
      </c>
      <c r="AF791" s="103"/>
      <c r="AG791" s="7">
        <f t="shared" si="161"/>
        <v>0</v>
      </c>
      <c r="AH791" s="103"/>
      <c r="AI791" s="7">
        <f t="shared" si="162"/>
        <v>0</v>
      </c>
      <c r="AJ791" s="103"/>
      <c r="AK791" s="7">
        <f t="shared" si="163"/>
        <v>0</v>
      </c>
      <c r="AL791" s="103"/>
      <c r="AM791" s="7">
        <f t="shared" si="164"/>
        <v>0</v>
      </c>
      <c r="AN791" s="103"/>
      <c r="AO791" s="7">
        <f t="shared" si="165"/>
        <v>0</v>
      </c>
      <c r="AP791" s="103"/>
      <c r="AQ791" s="7">
        <f t="shared" si="166"/>
        <v>0</v>
      </c>
      <c r="AR791" s="103"/>
      <c r="AS791" s="7">
        <f t="shared" si="167"/>
        <v>0</v>
      </c>
      <c r="AT791" s="103"/>
      <c r="AU791" s="7">
        <f t="shared" si="168"/>
        <v>0</v>
      </c>
      <c r="AV791" s="19"/>
      <c r="AW791" s="19"/>
      <c r="AX791" s="19"/>
      <c r="AY791" s="19"/>
      <c r="AZ791" s="7">
        <f>I791+AV791+AW791-AX791-AY791</f>
        <v>0</v>
      </c>
      <c r="BA791" s="19"/>
      <c r="BB791" s="104">
        <f>SUM(AT791,AR791,AP791,AN791,AL791,AJ791,AH791,AF791,AD791,AB791,Z791,X791,V791,T791,R791,P791,N791,L791,J791)</f>
        <v>0</v>
      </c>
      <c r="BC791" s="19"/>
    </row>
    <row r="792" spans="1:55" ht="30" customHeight="1" x14ac:dyDescent="0.25">
      <c r="A792" s="102"/>
      <c r="B792" s="102">
        <v>791</v>
      </c>
      <c r="C792" s="19"/>
      <c r="D792" s="19"/>
      <c r="E792" s="19"/>
      <c r="F792" s="19"/>
      <c r="G792" s="19"/>
      <c r="H792" s="19"/>
      <c r="I792" s="19"/>
      <c r="J792" s="103"/>
      <c r="K792" s="107">
        <f>$AZ792*J792</f>
        <v>0</v>
      </c>
      <c r="L792" s="103"/>
      <c r="M792" s="107">
        <f>$AZ792*L792</f>
        <v>0</v>
      </c>
      <c r="N792" s="103"/>
      <c r="O792" s="107">
        <f>$AZ792*N792</f>
        <v>0</v>
      </c>
      <c r="P792" s="103"/>
      <c r="Q792" s="107">
        <f>$AZ792*P792</f>
        <v>0</v>
      </c>
      <c r="R792" s="103"/>
      <c r="S792" s="107">
        <f>$AZ792*R792</f>
        <v>0</v>
      </c>
      <c r="T792" s="103"/>
      <c r="U792" s="107">
        <f>$AZ792*T792</f>
        <v>0</v>
      </c>
      <c r="V792" s="103"/>
      <c r="W792" s="7">
        <f t="shared" si="156"/>
        <v>0</v>
      </c>
      <c r="X792" s="103"/>
      <c r="Y792" s="7">
        <f t="shared" si="157"/>
        <v>0</v>
      </c>
      <c r="Z792" s="103"/>
      <c r="AA792" s="7">
        <f t="shared" si="158"/>
        <v>0</v>
      </c>
      <c r="AB792" s="103"/>
      <c r="AC792" s="7">
        <f t="shared" si="159"/>
        <v>0</v>
      </c>
      <c r="AD792" s="103"/>
      <c r="AE792" s="7">
        <f t="shared" si="160"/>
        <v>0</v>
      </c>
      <c r="AF792" s="103"/>
      <c r="AG792" s="7">
        <f t="shared" si="161"/>
        <v>0</v>
      </c>
      <c r="AH792" s="103"/>
      <c r="AI792" s="7">
        <f t="shared" si="162"/>
        <v>0</v>
      </c>
      <c r="AJ792" s="103"/>
      <c r="AK792" s="7">
        <f t="shared" si="163"/>
        <v>0</v>
      </c>
      <c r="AL792" s="103"/>
      <c r="AM792" s="7">
        <f t="shared" si="164"/>
        <v>0</v>
      </c>
      <c r="AN792" s="103"/>
      <c r="AO792" s="7">
        <f t="shared" si="165"/>
        <v>0</v>
      </c>
      <c r="AP792" s="103"/>
      <c r="AQ792" s="7">
        <f t="shared" si="166"/>
        <v>0</v>
      </c>
      <c r="AR792" s="103"/>
      <c r="AS792" s="7">
        <f t="shared" si="167"/>
        <v>0</v>
      </c>
      <c r="AT792" s="103"/>
      <c r="AU792" s="7">
        <f t="shared" si="168"/>
        <v>0</v>
      </c>
      <c r="AV792" s="19"/>
      <c r="AW792" s="19"/>
      <c r="AX792" s="19"/>
      <c r="AY792" s="19"/>
      <c r="AZ792" s="7">
        <f>I792+AV792+AW792-AX792-AY792</f>
        <v>0</v>
      </c>
      <c r="BA792" s="19"/>
      <c r="BB792" s="104">
        <f>SUM(AT792,AR792,AP792,AN792,AL792,AJ792,AH792,AF792,AD792,AB792,Z792,X792,V792,T792,R792,P792,N792,L792,J792)</f>
        <v>0</v>
      </c>
      <c r="BC792" s="19"/>
    </row>
    <row r="793" spans="1:55" ht="30" customHeight="1" x14ac:dyDescent="0.25">
      <c r="A793" s="102"/>
      <c r="B793" s="102">
        <v>792</v>
      </c>
      <c r="C793" s="19"/>
      <c r="D793" s="19"/>
      <c r="E793" s="19"/>
      <c r="F793" s="19"/>
      <c r="G793" s="19"/>
      <c r="H793" s="19"/>
      <c r="I793" s="19"/>
      <c r="J793" s="103"/>
      <c r="K793" s="107">
        <f>$AZ793*J793</f>
        <v>0</v>
      </c>
      <c r="L793" s="103"/>
      <c r="M793" s="107">
        <f>$AZ793*L793</f>
        <v>0</v>
      </c>
      <c r="N793" s="103"/>
      <c r="O793" s="107">
        <f>$AZ793*N793</f>
        <v>0</v>
      </c>
      <c r="P793" s="103"/>
      <c r="Q793" s="107">
        <f>$AZ793*P793</f>
        <v>0</v>
      </c>
      <c r="R793" s="103"/>
      <c r="S793" s="107">
        <f>$AZ793*R793</f>
        <v>0</v>
      </c>
      <c r="T793" s="103"/>
      <c r="U793" s="107">
        <f>$AZ793*T793</f>
        <v>0</v>
      </c>
      <c r="V793" s="103"/>
      <c r="W793" s="7">
        <f t="shared" si="156"/>
        <v>0</v>
      </c>
      <c r="X793" s="103"/>
      <c r="Y793" s="7">
        <f t="shared" si="157"/>
        <v>0</v>
      </c>
      <c r="Z793" s="103"/>
      <c r="AA793" s="7">
        <f t="shared" si="158"/>
        <v>0</v>
      </c>
      <c r="AB793" s="103"/>
      <c r="AC793" s="7">
        <f t="shared" si="159"/>
        <v>0</v>
      </c>
      <c r="AD793" s="103"/>
      <c r="AE793" s="7">
        <f t="shared" si="160"/>
        <v>0</v>
      </c>
      <c r="AF793" s="103"/>
      <c r="AG793" s="7">
        <f t="shared" si="161"/>
        <v>0</v>
      </c>
      <c r="AH793" s="103"/>
      <c r="AI793" s="7">
        <f t="shared" si="162"/>
        <v>0</v>
      </c>
      <c r="AJ793" s="103"/>
      <c r="AK793" s="7">
        <f t="shared" si="163"/>
        <v>0</v>
      </c>
      <c r="AL793" s="103"/>
      <c r="AM793" s="7">
        <f t="shared" si="164"/>
        <v>0</v>
      </c>
      <c r="AN793" s="103"/>
      <c r="AO793" s="7">
        <f t="shared" si="165"/>
        <v>0</v>
      </c>
      <c r="AP793" s="103"/>
      <c r="AQ793" s="7">
        <f t="shared" si="166"/>
        <v>0</v>
      </c>
      <c r="AR793" s="103"/>
      <c r="AS793" s="7">
        <f t="shared" si="167"/>
        <v>0</v>
      </c>
      <c r="AT793" s="103"/>
      <c r="AU793" s="7">
        <f t="shared" si="168"/>
        <v>0</v>
      </c>
      <c r="AV793" s="19"/>
      <c r="AW793" s="19"/>
      <c r="AX793" s="19"/>
      <c r="AY793" s="19"/>
      <c r="AZ793" s="7">
        <f>I793+AV793+AW793-AX793-AY793</f>
        <v>0</v>
      </c>
      <c r="BA793" s="19"/>
      <c r="BB793" s="104">
        <f>SUM(AT793,AR793,AP793,AN793,AL793,AJ793,AH793,AF793,AD793,AB793,Z793,X793,V793,T793,R793,P793,N793,L793,J793)</f>
        <v>0</v>
      </c>
      <c r="BC793" s="19"/>
    </row>
    <row r="794" spans="1:55" ht="30" customHeight="1" x14ac:dyDescent="0.25">
      <c r="A794" s="102"/>
      <c r="B794" s="102">
        <v>793</v>
      </c>
      <c r="C794" s="19"/>
      <c r="D794" s="19"/>
      <c r="E794" s="19"/>
      <c r="F794" s="19"/>
      <c r="G794" s="19"/>
      <c r="H794" s="19"/>
      <c r="I794" s="19"/>
      <c r="J794" s="103"/>
      <c r="K794" s="107">
        <f>$AZ794*J794</f>
        <v>0</v>
      </c>
      <c r="L794" s="103"/>
      <c r="M794" s="107">
        <f>$AZ794*L794</f>
        <v>0</v>
      </c>
      <c r="N794" s="103"/>
      <c r="O794" s="107">
        <f>$AZ794*N794</f>
        <v>0</v>
      </c>
      <c r="P794" s="103"/>
      <c r="Q794" s="107">
        <f>$AZ794*P794</f>
        <v>0</v>
      </c>
      <c r="R794" s="103"/>
      <c r="S794" s="107">
        <f>$AZ794*R794</f>
        <v>0</v>
      </c>
      <c r="T794" s="103"/>
      <c r="U794" s="107">
        <f>$AZ794*T794</f>
        <v>0</v>
      </c>
      <c r="V794" s="103"/>
      <c r="W794" s="7">
        <f t="shared" si="156"/>
        <v>0</v>
      </c>
      <c r="X794" s="103"/>
      <c r="Y794" s="7">
        <f t="shared" si="157"/>
        <v>0</v>
      </c>
      <c r="Z794" s="103"/>
      <c r="AA794" s="7">
        <f t="shared" si="158"/>
        <v>0</v>
      </c>
      <c r="AB794" s="103"/>
      <c r="AC794" s="7">
        <f t="shared" si="159"/>
        <v>0</v>
      </c>
      <c r="AD794" s="103"/>
      <c r="AE794" s="7">
        <f t="shared" si="160"/>
        <v>0</v>
      </c>
      <c r="AF794" s="103"/>
      <c r="AG794" s="7">
        <f t="shared" si="161"/>
        <v>0</v>
      </c>
      <c r="AH794" s="103"/>
      <c r="AI794" s="7">
        <f t="shared" si="162"/>
        <v>0</v>
      </c>
      <c r="AJ794" s="103"/>
      <c r="AK794" s="7">
        <f t="shared" si="163"/>
        <v>0</v>
      </c>
      <c r="AL794" s="103"/>
      <c r="AM794" s="7">
        <f t="shared" si="164"/>
        <v>0</v>
      </c>
      <c r="AN794" s="103"/>
      <c r="AO794" s="7">
        <f t="shared" si="165"/>
        <v>0</v>
      </c>
      <c r="AP794" s="103"/>
      <c r="AQ794" s="7">
        <f t="shared" si="166"/>
        <v>0</v>
      </c>
      <c r="AR794" s="103"/>
      <c r="AS794" s="7">
        <f t="shared" si="167"/>
        <v>0</v>
      </c>
      <c r="AT794" s="103"/>
      <c r="AU794" s="7">
        <f t="shared" si="168"/>
        <v>0</v>
      </c>
      <c r="AV794" s="19"/>
      <c r="AW794" s="19"/>
      <c r="AX794" s="19"/>
      <c r="AY794" s="19"/>
      <c r="AZ794" s="7">
        <f>I794+AV794+AW794-AX794-AY794</f>
        <v>0</v>
      </c>
      <c r="BA794" s="19"/>
      <c r="BB794" s="104">
        <f>SUM(AT794,AR794,AP794,AN794,AL794,AJ794,AH794,AF794,AD794,AB794,Z794,X794,V794,T794,R794,P794,N794,L794,J794)</f>
        <v>0</v>
      </c>
      <c r="BC794" s="19"/>
    </row>
    <row r="795" spans="1:55" ht="30" customHeight="1" x14ac:dyDescent="0.25">
      <c r="A795" s="102"/>
      <c r="B795" s="102">
        <v>794</v>
      </c>
      <c r="C795" s="19"/>
      <c r="D795" s="19"/>
      <c r="E795" s="19"/>
      <c r="F795" s="19"/>
      <c r="G795" s="19"/>
      <c r="H795" s="19"/>
      <c r="I795" s="19"/>
      <c r="J795" s="103"/>
      <c r="K795" s="107">
        <f>$AZ795*J795</f>
        <v>0</v>
      </c>
      <c r="L795" s="103"/>
      <c r="M795" s="107">
        <f>$AZ795*L795</f>
        <v>0</v>
      </c>
      <c r="N795" s="103"/>
      <c r="O795" s="107">
        <f>$AZ795*N795</f>
        <v>0</v>
      </c>
      <c r="P795" s="103"/>
      <c r="Q795" s="107">
        <f>$AZ795*P795</f>
        <v>0</v>
      </c>
      <c r="R795" s="103"/>
      <c r="S795" s="107">
        <f>$AZ795*R795</f>
        <v>0</v>
      </c>
      <c r="T795" s="103"/>
      <c r="U795" s="107">
        <f>$AZ795*T795</f>
        <v>0</v>
      </c>
      <c r="V795" s="103"/>
      <c r="W795" s="7">
        <f t="shared" si="156"/>
        <v>0</v>
      </c>
      <c r="X795" s="103"/>
      <c r="Y795" s="7">
        <f t="shared" si="157"/>
        <v>0</v>
      </c>
      <c r="Z795" s="103"/>
      <c r="AA795" s="7">
        <f t="shared" si="158"/>
        <v>0</v>
      </c>
      <c r="AB795" s="103"/>
      <c r="AC795" s="7">
        <f t="shared" si="159"/>
        <v>0</v>
      </c>
      <c r="AD795" s="103"/>
      <c r="AE795" s="7">
        <f t="shared" si="160"/>
        <v>0</v>
      </c>
      <c r="AF795" s="103"/>
      <c r="AG795" s="7">
        <f t="shared" si="161"/>
        <v>0</v>
      </c>
      <c r="AH795" s="103"/>
      <c r="AI795" s="7">
        <f t="shared" si="162"/>
        <v>0</v>
      </c>
      <c r="AJ795" s="103"/>
      <c r="AK795" s="7">
        <f t="shared" si="163"/>
        <v>0</v>
      </c>
      <c r="AL795" s="103"/>
      <c r="AM795" s="7">
        <f t="shared" si="164"/>
        <v>0</v>
      </c>
      <c r="AN795" s="103"/>
      <c r="AO795" s="7">
        <f t="shared" si="165"/>
        <v>0</v>
      </c>
      <c r="AP795" s="103"/>
      <c r="AQ795" s="7">
        <f t="shared" si="166"/>
        <v>0</v>
      </c>
      <c r="AR795" s="103"/>
      <c r="AS795" s="7">
        <f t="shared" si="167"/>
        <v>0</v>
      </c>
      <c r="AT795" s="103"/>
      <c r="AU795" s="7">
        <f t="shared" si="168"/>
        <v>0</v>
      </c>
      <c r="AV795" s="19"/>
      <c r="AW795" s="19"/>
      <c r="AX795" s="19"/>
      <c r="AY795" s="19"/>
      <c r="AZ795" s="7">
        <f>I795+AV795+AW795-AX795-AY795</f>
        <v>0</v>
      </c>
      <c r="BA795" s="19"/>
      <c r="BB795" s="104">
        <f>SUM(AT795,AR795,AP795,AN795,AL795,AJ795,AH795,AF795,AD795,AB795,Z795,X795,V795,T795,R795,P795,N795,L795,J795)</f>
        <v>0</v>
      </c>
      <c r="BC795" s="19"/>
    </row>
    <row r="796" spans="1:55" ht="30" customHeight="1" x14ac:dyDescent="0.25">
      <c r="A796" s="102"/>
      <c r="B796" s="102">
        <v>795</v>
      </c>
      <c r="C796" s="19"/>
      <c r="D796" s="19"/>
      <c r="E796" s="19"/>
      <c r="F796" s="19"/>
      <c r="G796" s="19"/>
      <c r="H796" s="19"/>
      <c r="I796" s="19"/>
      <c r="J796" s="103"/>
      <c r="K796" s="107">
        <f>$AZ796*J796</f>
        <v>0</v>
      </c>
      <c r="L796" s="103"/>
      <c r="M796" s="107">
        <f>$AZ796*L796</f>
        <v>0</v>
      </c>
      <c r="N796" s="103"/>
      <c r="O796" s="107">
        <f>$AZ796*N796</f>
        <v>0</v>
      </c>
      <c r="P796" s="103"/>
      <c r="Q796" s="107">
        <f>$AZ796*P796</f>
        <v>0</v>
      </c>
      <c r="R796" s="103"/>
      <c r="S796" s="107">
        <f>$AZ796*R796</f>
        <v>0</v>
      </c>
      <c r="T796" s="103"/>
      <c r="U796" s="107">
        <f>$AZ796*T796</f>
        <v>0</v>
      </c>
      <c r="V796" s="103"/>
      <c r="W796" s="7">
        <f t="shared" si="156"/>
        <v>0</v>
      </c>
      <c r="X796" s="103"/>
      <c r="Y796" s="7">
        <f t="shared" si="157"/>
        <v>0</v>
      </c>
      <c r="Z796" s="103"/>
      <c r="AA796" s="7">
        <f t="shared" si="158"/>
        <v>0</v>
      </c>
      <c r="AB796" s="103"/>
      <c r="AC796" s="7">
        <f t="shared" si="159"/>
        <v>0</v>
      </c>
      <c r="AD796" s="103"/>
      <c r="AE796" s="7">
        <f t="shared" si="160"/>
        <v>0</v>
      </c>
      <c r="AF796" s="103"/>
      <c r="AG796" s="7">
        <f t="shared" si="161"/>
        <v>0</v>
      </c>
      <c r="AH796" s="103"/>
      <c r="AI796" s="7">
        <f t="shared" si="162"/>
        <v>0</v>
      </c>
      <c r="AJ796" s="103"/>
      <c r="AK796" s="7">
        <f t="shared" si="163"/>
        <v>0</v>
      </c>
      <c r="AL796" s="103"/>
      <c r="AM796" s="7">
        <f t="shared" si="164"/>
        <v>0</v>
      </c>
      <c r="AN796" s="103"/>
      <c r="AO796" s="7">
        <f t="shared" si="165"/>
        <v>0</v>
      </c>
      <c r="AP796" s="103"/>
      <c r="AQ796" s="7">
        <f t="shared" si="166"/>
        <v>0</v>
      </c>
      <c r="AR796" s="103"/>
      <c r="AS796" s="7">
        <f t="shared" si="167"/>
        <v>0</v>
      </c>
      <c r="AT796" s="103"/>
      <c r="AU796" s="7">
        <f t="shared" si="168"/>
        <v>0</v>
      </c>
      <c r="AV796" s="19"/>
      <c r="AW796" s="19"/>
      <c r="AX796" s="19"/>
      <c r="AY796" s="19"/>
      <c r="AZ796" s="7">
        <f>I796+AV796+AW796-AX796-AY796</f>
        <v>0</v>
      </c>
      <c r="BA796" s="19"/>
      <c r="BB796" s="104">
        <f>SUM(AT796,AR796,AP796,AN796,AL796,AJ796,AH796,AF796,AD796,AB796,Z796,X796,V796,T796,R796,P796,N796,L796,J796)</f>
        <v>0</v>
      </c>
      <c r="BC796" s="19"/>
    </row>
    <row r="797" spans="1:55" ht="30" customHeight="1" x14ac:dyDescent="0.25">
      <c r="A797" s="102"/>
      <c r="B797" s="102">
        <v>796</v>
      </c>
      <c r="C797" s="19"/>
      <c r="D797" s="19"/>
      <c r="E797" s="19"/>
      <c r="F797" s="19"/>
      <c r="G797" s="19"/>
      <c r="H797" s="19"/>
      <c r="I797" s="19"/>
      <c r="J797" s="103"/>
      <c r="K797" s="107">
        <f>$AZ797*J797</f>
        <v>0</v>
      </c>
      <c r="L797" s="103"/>
      <c r="M797" s="107">
        <f>$AZ797*L797</f>
        <v>0</v>
      </c>
      <c r="N797" s="103"/>
      <c r="O797" s="107">
        <f>$AZ797*N797</f>
        <v>0</v>
      </c>
      <c r="P797" s="103"/>
      <c r="Q797" s="107">
        <f>$AZ797*P797</f>
        <v>0</v>
      </c>
      <c r="R797" s="103"/>
      <c r="S797" s="107">
        <f>$AZ797*R797</f>
        <v>0</v>
      </c>
      <c r="T797" s="103"/>
      <c r="U797" s="107">
        <f>$AZ797*T797</f>
        <v>0</v>
      </c>
      <c r="V797" s="103"/>
      <c r="W797" s="7">
        <f t="shared" si="156"/>
        <v>0</v>
      </c>
      <c r="X797" s="103"/>
      <c r="Y797" s="7">
        <f t="shared" si="157"/>
        <v>0</v>
      </c>
      <c r="Z797" s="103"/>
      <c r="AA797" s="7">
        <f t="shared" si="158"/>
        <v>0</v>
      </c>
      <c r="AB797" s="103"/>
      <c r="AC797" s="7">
        <f t="shared" si="159"/>
        <v>0</v>
      </c>
      <c r="AD797" s="103"/>
      <c r="AE797" s="7">
        <f t="shared" si="160"/>
        <v>0</v>
      </c>
      <c r="AF797" s="103"/>
      <c r="AG797" s="7">
        <f t="shared" si="161"/>
        <v>0</v>
      </c>
      <c r="AH797" s="103"/>
      <c r="AI797" s="7">
        <f t="shared" si="162"/>
        <v>0</v>
      </c>
      <c r="AJ797" s="103"/>
      <c r="AK797" s="7">
        <f t="shared" si="163"/>
        <v>0</v>
      </c>
      <c r="AL797" s="103"/>
      <c r="AM797" s="7">
        <f t="shared" si="164"/>
        <v>0</v>
      </c>
      <c r="AN797" s="103"/>
      <c r="AO797" s="7">
        <f t="shared" si="165"/>
        <v>0</v>
      </c>
      <c r="AP797" s="103"/>
      <c r="AQ797" s="7">
        <f t="shared" si="166"/>
        <v>0</v>
      </c>
      <c r="AR797" s="103"/>
      <c r="AS797" s="7">
        <f t="shared" si="167"/>
        <v>0</v>
      </c>
      <c r="AT797" s="103"/>
      <c r="AU797" s="7">
        <f t="shared" si="168"/>
        <v>0</v>
      </c>
      <c r="AV797" s="19"/>
      <c r="AW797" s="19"/>
      <c r="AX797" s="19"/>
      <c r="AY797" s="19"/>
      <c r="AZ797" s="7">
        <f>I797+AV797+AW797-AX797-AY797</f>
        <v>0</v>
      </c>
      <c r="BA797" s="19"/>
      <c r="BB797" s="104">
        <f>SUM(AT797,AR797,AP797,AN797,AL797,AJ797,AH797,AF797,AD797,AB797,Z797,X797,V797,T797,R797,P797,N797,L797,J797)</f>
        <v>0</v>
      </c>
      <c r="BC797" s="19"/>
    </row>
    <row r="798" spans="1:55" ht="30" customHeight="1" x14ac:dyDescent="0.25">
      <c r="A798" s="102"/>
      <c r="B798" s="102">
        <v>797</v>
      </c>
      <c r="C798" s="19"/>
      <c r="D798" s="19"/>
      <c r="E798" s="19"/>
      <c r="F798" s="19"/>
      <c r="G798" s="19"/>
      <c r="H798" s="19"/>
      <c r="I798" s="19"/>
      <c r="J798" s="103"/>
      <c r="K798" s="107">
        <f>$AZ798*J798</f>
        <v>0</v>
      </c>
      <c r="L798" s="103"/>
      <c r="M798" s="107">
        <f>$AZ798*L798</f>
        <v>0</v>
      </c>
      <c r="N798" s="103"/>
      <c r="O798" s="107">
        <f>$AZ798*N798</f>
        <v>0</v>
      </c>
      <c r="P798" s="103"/>
      <c r="Q798" s="107">
        <f>$AZ798*P798</f>
        <v>0</v>
      </c>
      <c r="R798" s="103"/>
      <c r="S798" s="107">
        <f>$AZ798*R798</f>
        <v>0</v>
      </c>
      <c r="T798" s="103"/>
      <c r="U798" s="107">
        <f>$AZ798*T798</f>
        <v>0</v>
      </c>
      <c r="V798" s="103"/>
      <c r="W798" s="7">
        <f t="shared" si="156"/>
        <v>0</v>
      </c>
      <c r="X798" s="103"/>
      <c r="Y798" s="7">
        <f t="shared" si="157"/>
        <v>0</v>
      </c>
      <c r="Z798" s="103"/>
      <c r="AA798" s="7">
        <f t="shared" si="158"/>
        <v>0</v>
      </c>
      <c r="AB798" s="103"/>
      <c r="AC798" s="7">
        <f t="shared" si="159"/>
        <v>0</v>
      </c>
      <c r="AD798" s="103"/>
      <c r="AE798" s="7">
        <f t="shared" si="160"/>
        <v>0</v>
      </c>
      <c r="AF798" s="103"/>
      <c r="AG798" s="7">
        <f t="shared" si="161"/>
        <v>0</v>
      </c>
      <c r="AH798" s="103"/>
      <c r="AI798" s="7">
        <f t="shared" si="162"/>
        <v>0</v>
      </c>
      <c r="AJ798" s="103"/>
      <c r="AK798" s="7">
        <f t="shared" si="163"/>
        <v>0</v>
      </c>
      <c r="AL798" s="103"/>
      <c r="AM798" s="7">
        <f t="shared" si="164"/>
        <v>0</v>
      </c>
      <c r="AN798" s="103"/>
      <c r="AO798" s="7">
        <f t="shared" si="165"/>
        <v>0</v>
      </c>
      <c r="AP798" s="103"/>
      <c r="AQ798" s="7">
        <f t="shared" si="166"/>
        <v>0</v>
      </c>
      <c r="AR798" s="103"/>
      <c r="AS798" s="7">
        <f t="shared" si="167"/>
        <v>0</v>
      </c>
      <c r="AT798" s="103"/>
      <c r="AU798" s="7">
        <f t="shared" si="168"/>
        <v>0</v>
      </c>
      <c r="AV798" s="19"/>
      <c r="AW798" s="19"/>
      <c r="AX798" s="19"/>
      <c r="AY798" s="19"/>
      <c r="AZ798" s="7">
        <f>I798+AV798+AW798-AX798-AY798</f>
        <v>0</v>
      </c>
      <c r="BA798" s="19"/>
      <c r="BB798" s="104">
        <f>SUM(AT798,AR798,AP798,AN798,AL798,AJ798,AH798,AF798,AD798,AB798,Z798,X798,V798,T798,R798,P798,N798,L798,J798)</f>
        <v>0</v>
      </c>
      <c r="BC798" s="19"/>
    </row>
    <row r="799" spans="1:55" ht="30" customHeight="1" x14ac:dyDescent="0.25">
      <c r="A799" s="102"/>
      <c r="B799" s="102">
        <v>798</v>
      </c>
      <c r="C799" s="19"/>
      <c r="D799" s="19"/>
      <c r="E799" s="19"/>
      <c r="F799" s="19"/>
      <c r="G799" s="19"/>
      <c r="H799" s="19"/>
      <c r="I799" s="19"/>
      <c r="J799" s="103"/>
      <c r="K799" s="107">
        <f>$AZ799*J799</f>
        <v>0</v>
      </c>
      <c r="L799" s="103"/>
      <c r="M799" s="107">
        <f>$AZ799*L799</f>
        <v>0</v>
      </c>
      <c r="N799" s="103"/>
      <c r="O799" s="107">
        <f>$AZ799*N799</f>
        <v>0</v>
      </c>
      <c r="P799" s="103"/>
      <c r="Q799" s="107">
        <f>$AZ799*P799</f>
        <v>0</v>
      </c>
      <c r="R799" s="103"/>
      <c r="S799" s="107">
        <f>$AZ799*R799</f>
        <v>0</v>
      </c>
      <c r="T799" s="103"/>
      <c r="U799" s="107">
        <f>$AZ799*T799</f>
        <v>0</v>
      </c>
      <c r="V799" s="103"/>
      <c r="W799" s="7">
        <f t="shared" si="156"/>
        <v>0</v>
      </c>
      <c r="X799" s="103"/>
      <c r="Y799" s="7">
        <f t="shared" si="157"/>
        <v>0</v>
      </c>
      <c r="Z799" s="103"/>
      <c r="AA799" s="7">
        <f t="shared" si="158"/>
        <v>0</v>
      </c>
      <c r="AB799" s="103"/>
      <c r="AC799" s="7">
        <f t="shared" si="159"/>
        <v>0</v>
      </c>
      <c r="AD799" s="103"/>
      <c r="AE799" s="7">
        <f t="shared" si="160"/>
        <v>0</v>
      </c>
      <c r="AF799" s="103"/>
      <c r="AG799" s="7">
        <f t="shared" si="161"/>
        <v>0</v>
      </c>
      <c r="AH799" s="103"/>
      <c r="AI799" s="7">
        <f t="shared" si="162"/>
        <v>0</v>
      </c>
      <c r="AJ799" s="103"/>
      <c r="AK799" s="7">
        <f t="shared" si="163"/>
        <v>0</v>
      </c>
      <c r="AL799" s="103"/>
      <c r="AM799" s="7">
        <f t="shared" si="164"/>
        <v>0</v>
      </c>
      <c r="AN799" s="103"/>
      <c r="AO799" s="7">
        <f t="shared" si="165"/>
        <v>0</v>
      </c>
      <c r="AP799" s="103"/>
      <c r="AQ799" s="7">
        <f t="shared" si="166"/>
        <v>0</v>
      </c>
      <c r="AR799" s="103"/>
      <c r="AS799" s="7">
        <f t="shared" si="167"/>
        <v>0</v>
      </c>
      <c r="AT799" s="103"/>
      <c r="AU799" s="7">
        <f t="shared" si="168"/>
        <v>0</v>
      </c>
      <c r="AV799" s="19"/>
      <c r="AW799" s="19"/>
      <c r="AX799" s="19"/>
      <c r="AY799" s="19"/>
      <c r="AZ799" s="7">
        <f>I799+AV799+AW799-AX799-AY799</f>
        <v>0</v>
      </c>
      <c r="BA799" s="19"/>
      <c r="BB799" s="104">
        <f>SUM(AT799,AR799,AP799,AN799,AL799,AJ799,AH799,AF799,AD799,AB799,Z799,X799,V799,T799,R799,P799,N799,L799,J799)</f>
        <v>0</v>
      </c>
      <c r="BC799" s="19"/>
    </row>
    <row r="800" spans="1:55" ht="30" customHeight="1" x14ac:dyDescent="0.25">
      <c r="A800" s="102"/>
      <c r="B800" s="102">
        <v>799</v>
      </c>
      <c r="C800" s="19"/>
      <c r="D800" s="19"/>
      <c r="E800" s="19"/>
      <c r="F800" s="19"/>
      <c r="G800" s="19"/>
      <c r="H800" s="19"/>
      <c r="I800" s="19"/>
      <c r="J800" s="103"/>
      <c r="K800" s="107">
        <f>$AZ800*J800</f>
        <v>0</v>
      </c>
      <c r="L800" s="103"/>
      <c r="M800" s="107">
        <f>$AZ800*L800</f>
        <v>0</v>
      </c>
      <c r="N800" s="103"/>
      <c r="O800" s="107">
        <f>$AZ800*N800</f>
        <v>0</v>
      </c>
      <c r="P800" s="103"/>
      <c r="Q800" s="107">
        <f>$AZ800*P800</f>
        <v>0</v>
      </c>
      <c r="R800" s="103"/>
      <c r="S800" s="107">
        <f>$AZ800*R800</f>
        <v>0</v>
      </c>
      <c r="T800" s="103"/>
      <c r="U800" s="107">
        <f>$AZ800*T800</f>
        <v>0</v>
      </c>
      <c r="V800" s="103"/>
      <c r="W800" s="7">
        <f t="shared" si="156"/>
        <v>0</v>
      </c>
      <c r="X800" s="103"/>
      <c r="Y800" s="7">
        <f t="shared" si="157"/>
        <v>0</v>
      </c>
      <c r="Z800" s="103"/>
      <c r="AA800" s="7">
        <f t="shared" si="158"/>
        <v>0</v>
      </c>
      <c r="AB800" s="103"/>
      <c r="AC800" s="7">
        <f t="shared" si="159"/>
        <v>0</v>
      </c>
      <c r="AD800" s="103"/>
      <c r="AE800" s="7">
        <f t="shared" si="160"/>
        <v>0</v>
      </c>
      <c r="AF800" s="103"/>
      <c r="AG800" s="7">
        <f t="shared" si="161"/>
        <v>0</v>
      </c>
      <c r="AH800" s="103"/>
      <c r="AI800" s="7">
        <f t="shared" si="162"/>
        <v>0</v>
      </c>
      <c r="AJ800" s="103"/>
      <c r="AK800" s="7">
        <f t="shared" si="163"/>
        <v>0</v>
      </c>
      <c r="AL800" s="103"/>
      <c r="AM800" s="7">
        <f t="shared" si="164"/>
        <v>0</v>
      </c>
      <c r="AN800" s="103"/>
      <c r="AO800" s="7">
        <f t="shared" si="165"/>
        <v>0</v>
      </c>
      <c r="AP800" s="103"/>
      <c r="AQ800" s="7">
        <f t="shared" si="166"/>
        <v>0</v>
      </c>
      <c r="AR800" s="103"/>
      <c r="AS800" s="7">
        <f t="shared" si="167"/>
        <v>0</v>
      </c>
      <c r="AT800" s="103"/>
      <c r="AU800" s="7">
        <f t="shared" si="168"/>
        <v>0</v>
      </c>
      <c r="AV800" s="19"/>
      <c r="AW800" s="19"/>
      <c r="AX800" s="19"/>
      <c r="AY800" s="19"/>
      <c r="AZ800" s="7">
        <f>I800+AV800+AW800-AX800-AY800</f>
        <v>0</v>
      </c>
      <c r="BA800" s="19"/>
      <c r="BB800" s="104">
        <f>SUM(AT800,AR800,AP800,AN800,AL800,AJ800,AH800,AF800,AD800,AB800,Z800,X800,V800,T800,R800,P800,N800,L800,J800)</f>
        <v>0</v>
      </c>
      <c r="BC800" s="19"/>
    </row>
    <row r="801" spans="1:55" ht="30" customHeight="1" x14ac:dyDescent="0.25">
      <c r="A801" s="102"/>
      <c r="B801" s="102">
        <v>800</v>
      </c>
      <c r="C801" s="19"/>
      <c r="D801" s="19"/>
      <c r="E801" s="19"/>
      <c r="F801" s="19"/>
      <c r="G801" s="19"/>
      <c r="H801" s="19"/>
      <c r="I801" s="19"/>
      <c r="J801" s="103"/>
      <c r="K801" s="107">
        <f>$AZ801*J801</f>
        <v>0</v>
      </c>
      <c r="L801" s="103"/>
      <c r="M801" s="107">
        <f>$AZ801*L801</f>
        <v>0</v>
      </c>
      <c r="N801" s="103"/>
      <c r="O801" s="107">
        <f>$AZ801*N801</f>
        <v>0</v>
      </c>
      <c r="P801" s="103"/>
      <c r="Q801" s="107">
        <f>$AZ801*P801</f>
        <v>0</v>
      </c>
      <c r="R801" s="103"/>
      <c r="S801" s="107">
        <f>$AZ801*R801</f>
        <v>0</v>
      </c>
      <c r="T801" s="103"/>
      <c r="U801" s="107">
        <f>$AZ801*T801</f>
        <v>0</v>
      </c>
      <c r="V801" s="103"/>
      <c r="W801" s="7">
        <f t="shared" si="156"/>
        <v>0</v>
      </c>
      <c r="X801" s="103"/>
      <c r="Y801" s="7">
        <f t="shared" si="157"/>
        <v>0</v>
      </c>
      <c r="Z801" s="103"/>
      <c r="AA801" s="7">
        <f t="shared" si="158"/>
        <v>0</v>
      </c>
      <c r="AB801" s="103"/>
      <c r="AC801" s="7">
        <f t="shared" si="159"/>
        <v>0</v>
      </c>
      <c r="AD801" s="103"/>
      <c r="AE801" s="7">
        <f t="shared" si="160"/>
        <v>0</v>
      </c>
      <c r="AF801" s="103"/>
      <c r="AG801" s="7">
        <f t="shared" si="161"/>
        <v>0</v>
      </c>
      <c r="AH801" s="103"/>
      <c r="AI801" s="7">
        <f t="shared" si="162"/>
        <v>0</v>
      </c>
      <c r="AJ801" s="103"/>
      <c r="AK801" s="7">
        <f t="shared" si="163"/>
        <v>0</v>
      </c>
      <c r="AL801" s="103"/>
      <c r="AM801" s="7">
        <f t="shared" si="164"/>
        <v>0</v>
      </c>
      <c r="AN801" s="103"/>
      <c r="AO801" s="7">
        <f t="shared" si="165"/>
        <v>0</v>
      </c>
      <c r="AP801" s="103"/>
      <c r="AQ801" s="7">
        <f t="shared" si="166"/>
        <v>0</v>
      </c>
      <c r="AR801" s="103"/>
      <c r="AS801" s="7">
        <f t="shared" si="167"/>
        <v>0</v>
      </c>
      <c r="AT801" s="103"/>
      <c r="AU801" s="7">
        <f t="shared" si="168"/>
        <v>0</v>
      </c>
      <c r="AV801" s="19"/>
      <c r="AW801" s="19"/>
      <c r="AX801" s="19"/>
      <c r="AY801" s="19"/>
      <c r="AZ801" s="7">
        <f>I801+AV801+AW801-AX801-AY801</f>
        <v>0</v>
      </c>
      <c r="BA801" s="19"/>
      <c r="BB801" s="104">
        <f>SUM(AT801,AR801,AP801,AN801,AL801,AJ801,AH801,AF801,AD801,AB801,Z801,X801,V801,T801,R801,P801,N801,L801,J801)</f>
        <v>0</v>
      </c>
      <c r="BC801" s="19"/>
    </row>
    <row r="802" spans="1:55" ht="30" customHeight="1" x14ac:dyDescent="0.25">
      <c r="A802" s="102"/>
      <c r="B802" s="102">
        <v>801</v>
      </c>
      <c r="C802" s="19"/>
      <c r="D802" s="19"/>
      <c r="E802" s="19"/>
      <c r="F802" s="19"/>
      <c r="G802" s="19"/>
      <c r="H802" s="19"/>
      <c r="I802" s="19"/>
      <c r="J802" s="103"/>
      <c r="K802" s="107">
        <f>$AZ802*J802</f>
        <v>0</v>
      </c>
      <c r="L802" s="103"/>
      <c r="M802" s="107">
        <f>$AZ802*L802</f>
        <v>0</v>
      </c>
      <c r="N802" s="103"/>
      <c r="O802" s="107">
        <f>$AZ802*N802</f>
        <v>0</v>
      </c>
      <c r="P802" s="103"/>
      <c r="Q802" s="107">
        <f>$AZ802*P802</f>
        <v>0</v>
      </c>
      <c r="R802" s="103"/>
      <c r="S802" s="107">
        <f>$AZ802*R802</f>
        <v>0</v>
      </c>
      <c r="T802" s="103"/>
      <c r="U802" s="107">
        <f>$AZ802*T802</f>
        <v>0</v>
      </c>
      <c r="V802" s="103"/>
      <c r="W802" s="7">
        <f t="shared" si="156"/>
        <v>0</v>
      </c>
      <c r="X802" s="103"/>
      <c r="Y802" s="7">
        <f t="shared" si="157"/>
        <v>0</v>
      </c>
      <c r="Z802" s="103"/>
      <c r="AA802" s="7">
        <f t="shared" si="158"/>
        <v>0</v>
      </c>
      <c r="AB802" s="103"/>
      <c r="AC802" s="7">
        <f t="shared" si="159"/>
        <v>0</v>
      </c>
      <c r="AD802" s="103"/>
      <c r="AE802" s="7">
        <f t="shared" si="160"/>
        <v>0</v>
      </c>
      <c r="AF802" s="103"/>
      <c r="AG802" s="7">
        <f t="shared" si="161"/>
        <v>0</v>
      </c>
      <c r="AH802" s="103"/>
      <c r="AI802" s="7">
        <f t="shared" si="162"/>
        <v>0</v>
      </c>
      <c r="AJ802" s="103"/>
      <c r="AK802" s="7">
        <f t="shared" si="163"/>
        <v>0</v>
      </c>
      <c r="AL802" s="103"/>
      <c r="AM802" s="7">
        <f t="shared" si="164"/>
        <v>0</v>
      </c>
      <c r="AN802" s="103"/>
      <c r="AO802" s="7">
        <f t="shared" si="165"/>
        <v>0</v>
      </c>
      <c r="AP802" s="103"/>
      <c r="AQ802" s="7">
        <f t="shared" si="166"/>
        <v>0</v>
      </c>
      <c r="AR802" s="103"/>
      <c r="AS802" s="7">
        <f t="shared" si="167"/>
        <v>0</v>
      </c>
      <c r="AT802" s="103"/>
      <c r="AU802" s="7">
        <f t="shared" si="168"/>
        <v>0</v>
      </c>
      <c r="AV802" s="19"/>
      <c r="AW802" s="19"/>
      <c r="AX802" s="19"/>
      <c r="AY802" s="19"/>
      <c r="AZ802" s="7">
        <f>I802+AV802+AW802-AX802-AY802</f>
        <v>0</v>
      </c>
      <c r="BA802" s="19"/>
      <c r="BB802" s="104">
        <f>SUM(AT802,AR802,AP802,AN802,AL802,AJ802,AH802,AF802,AD802,AB802,Z802,X802,V802,T802,R802,P802,N802,L802,J802)</f>
        <v>0</v>
      </c>
      <c r="BC802" s="19"/>
    </row>
    <row r="803" spans="1:55" ht="30" customHeight="1" x14ac:dyDescent="0.25">
      <c r="A803" s="102"/>
      <c r="B803" s="102">
        <v>802</v>
      </c>
      <c r="C803" s="19"/>
      <c r="D803" s="19"/>
      <c r="E803" s="19"/>
      <c r="F803" s="19"/>
      <c r="G803" s="19"/>
      <c r="H803" s="19"/>
      <c r="I803" s="19"/>
      <c r="J803" s="103"/>
      <c r="K803" s="107">
        <f>$AZ803*J803</f>
        <v>0</v>
      </c>
      <c r="L803" s="103"/>
      <c r="M803" s="107">
        <f>$AZ803*L803</f>
        <v>0</v>
      </c>
      <c r="N803" s="103"/>
      <c r="O803" s="107">
        <f>$AZ803*N803</f>
        <v>0</v>
      </c>
      <c r="P803" s="103"/>
      <c r="Q803" s="107">
        <f>$AZ803*P803</f>
        <v>0</v>
      </c>
      <c r="R803" s="103"/>
      <c r="S803" s="107">
        <f>$AZ803*R803</f>
        <v>0</v>
      </c>
      <c r="T803" s="103"/>
      <c r="U803" s="107">
        <f>$AZ803*T803</f>
        <v>0</v>
      </c>
      <c r="V803" s="103"/>
      <c r="W803" s="7">
        <f t="shared" si="156"/>
        <v>0</v>
      </c>
      <c r="X803" s="103"/>
      <c r="Y803" s="7">
        <f t="shared" si="157"/>
        <v>0</v>
      </c>
      <c r="Z803" s="103"/>
      <c r="AA803" s="7">
        <f t="shared" si="158"/>
        <v>0</v>
      </c>
      <c r="AB803" s="103"/>
      <c r="AC803" s="7">
        <f t="shared" si="159"/>
        <v>0</v>
      </c>
      <c r="AD803" s="103"/>
      <c r="AE803" s="7">
        <f t="shared" si="160"/>
        <v>0</v>
      </c>
      <c r="AF803" s="103"/>
      <c r="AG803" s="7">
        <f t="shared" si="161"/>
        <v>0</v>
      </c>
      <c r="AH803" s="103"/>
      <c r="AI803" s="7">
        <f t="shared" si="162"/>
        <v>0</v>
      </c>
      <c r="AJ803" s="103"/>
      <c r="AK803" s="7">
        <f t="shared" si="163"/>
        <v>0</v>
      </c>
      <c r="AL803" s="103"/>
      <c r="AM803" s="7">
        <f t="shared" si="164"/>
        <v>0</v>
      </c>
      <c r="AN803" s="103"/>
      <c r="AO803" s="7">
        <f t="shared" si="165"/>
        <v>0</v>
      </c>
      <c r="AP803" s="103"/>
      <c r="AQ803" s="7">
        <f t="shared" si="166"/>
        <v>0</v>
      </c>
      <c r="AR803" s="103"/>
      <c r="AS803" s="7">
        <f t="shared" si="167"/>
        <v>0</v>
      </c>
      <c r="AT803" s="103"/>
      <c r="AU803" s="7">
        <f t="shared" si="168"/>
        <v>0</v>
      </c>
      <c r="AV803" s="19"/>
      <c r="AW803" s="19"/>
      <c r="AX803" s="19"/>
      <c r="AY803" s="19"/>
      <c r="AZ803" s="7">
        <f>I803+AV803+AW803-AX803-AY803</f>
        <v>0</v>
      </c>
      <c r="BA803" s="19"/>
      <c r="BB803" s="104">
        <f>SUM(AT803,AR803,AP803,AN803,AL803,AJ803,AH803,AF803,AD803,AB803,Z803,X803,V803,T803,R803,P803,N803,L803,J803)</f>
        <v>0</v>
      </c>
      <c r="BC803" s="19"/>
    </row>
    <row r="804" spans="1:55" ht="30" customHeight="1" x14ac:dyDescent="0.25">
      <c r="A804" s="102"/>
      <c r="B804" s="102">
        <v>803</v>
      </c>
      <c r="C804" s="19"/>
      <c r="D804" s="19"/>
      <c r="E804" s="19"/>
      <c r="F804" s="19"/>
      <c r="G804" s="19"/>
      <c r="H804" s="19"/>
      <c r="I804" s="19"/>
      <c r="J804" s="103"/>
      <c r="K804" s="107">
        <f>$AZ804*J804</f>
        <v>0</v>
      </c>
      <c r="L804" s="103"/>
      <c r="M804" s="107">
        <f>$AZ804*L804</f>
        <v>0</v>
      </c>
      <c r="N804" s="103"/>
      <c r="O804" s="107">
        <f>$AZ804*N804</f>
        <v>0</v>
      </c>
      <c r="P804" s="103"/>
      <c r="Q804" s="107">
        <f>$AZ804*P804</f>
        <v>0</v>
      </c>
      <c r="R804" s="103"/>
      <c r="S804" s="107">
        <f>$AZ804*R804</f>
        <v>0</v>
      </c>
      <c r="T804" s="103"/>
      <c r="U804" s="107">
        <f>$AZ804*T804</f>
        <v>0</v>
      </c>
      <c r="V804" s="103"/>
      <c r="W804" s="7">
        <f t="shared" si="156"/>
        <v>0</v>
      </c>
      <c r="X804" s="103"/>
      <c r="Y804" s="7">
        <f t="shared" si="157"/>
        <v>0</v>
      </c>
      <c r="Z804" s="103"/>
      <c r="AA804" s="7">
        <f t="shared" si="158"/>
        <v>0</v>
      </c>
      <c r="AB804" s="103"/>
      <c r="AC804" s="7">
        <f t="shared" si="159"/>
        <v>0</v>
      </c>
      <c r="AD804" s="103"/>
      <c r="AE804" s="7">
        <f t="shared" si="160"/>
        <v>0</v>
      </c>
      <c r="AF804" s="103"/>
      <c r="AG804" s="7">
        <f t="shared" si="161"/>
        <v>0</v>
      </c>
      <c r="AH804" s="103"/>
      <c r="AI804" s="7">
        <f t="shared" si="162"/>
        <v>0</v>
      </c>
      <c r="AJ804" s="103"/>
      <c r="AK804" s="7">
        <f t="shared" si="163"/>
        <v>0</v>
      </c>
      <c r="AL804" s="103"/>
      <c r="AM804" s="7">
        <f t="shared" si="164"/>
        <v>0</v>
      </c>
      <c r="AN804" s="103"/>
      <c r="AO804" s="7">
        <f t="shared" si="165"/>
        <v>0</v>
      </c>
      <c r="AP804" s="103"/>
      <c r="AQ804" s="7">
        <f t="shared" si="166"/>
        <v>0</v>
      </c>
      <c r="AR804" s="103"/>
      <c r="AS804" s="7">
        <f t="shared" si="167"/>
        <v>0</v>
      </c>
      <c r="AT804" s="103"/>
      <c r="AU804" s="7">
        <f t="shared" si="168"/>
        <v>0</v>
      </c>
      <c r="AV804" s="19"/>
      <c r="AW804" s="19"/>
      <c r="AX804" s="19"/>
      <c r="AY804" s="19"/>
      <c r="AZ804" s="7">
        <f>I804+AV804+AW804-AX804-AY804</f>
        <v>0</v>
      </c>
      <c r="BA804" s="19"/>
      <c r="BB804" s="104">
        <f>SUM(AT804,AR804,AP804,AN804,AL804,AJ804,AH804,AF804,AD804,AB804,Z804,X804,V804,T804,R804,P804,N804,L804,J804)</f>
        <v>0</v>
      </c>
      <c r="BC804" s="19"/>
    </row>
    <row r="805" spans="1:55" ht="30" customHeight="1" x14ac:dyDescent="0.25">
      <c r="A805" s="102"/>
      <c r="B805" s="102">
        <v>804</v>
      </c>
      <c r="C805" s="19"/>
      <c r="D805" s="19"/>
      <c r="E805" s="19"/>
      <c r="F805" s="19"/>
      <c r="G805" s="19"/>
      <c r="H805" s="19"/>
      <c r="I805" s="19"/>
      <c r="J805" s="103"/>
      <c r="K805" s="107">
        <f>$AZ805*J805</f>
        <v>0</v>
      </c>
      <c r="L805" s="103"/>
      <c r="M805" s="107">
        <f>$AZ805*L805</f>
        <v>0</v>
      </c>
      <c r="N805" s="103"/>
      <c r="O805" s="107">
        <f>$AZ805*N805</f>
        <v>0</v>
      </c>
      <c r="P805" s="103"/>
      <c r="Q805" s="107">
        <f>$AZ805*P805</f>
        <v>0</v>
      </c>
      <c r="R805" s="103"/>
      <c r="S805" s="107">
        <f>$AZ805*R805</f>
        <v>0</v>
      </c>
      <c r="T805" s="103"/>
      <c r="U805" s="107">
        <f>$AZ805*T805</f>
        <v>0</v>
      </c>
      <c r="V805" s="103"/>
      <c r="W805" s="7">
        <f t="shared" si="156"/>
        <v>0</v>
      </c>
      <c r="X805" s="103"/>
      <c r="Y805" s="7">
        <f t="shared" si="157"/>
        <v>0</v>
      </c>
      <c r="Z805" s="103"/>
      <c r="AA805" s="7">
        <f t="shared" si="158"/>
        <v>0</v>
      </c>
      <c r="AB805" s="103"/>
      <c r="AC805" s="7">
        <f t="shared" si="159"/>
        <v>0</v>
      </c>
      <c r="AD805" s="103"/>
      <c r="AE805" s="7">
        <f t="shared" si="160"/>
        <v>0</v>
      </c>
      <c r="AF805" s="103"/>
      <c r="AG805" s="7">
        <f t="shared" si="161"/>
        <v>0</v>
      </c>
      <c r="AH805" s="103"/>
      <c r="AI805" s="7">
        <f t="shared" si="162"/>
        <v>0</v>
      </c>
      <c r="AJ805" s="103"/>
      <c r="AK805" s="7">
        <f t="shared" si="163"/>
        <v>0</v>
      </c>
      <c r="AL805" s="103"/>
      <c r="AM805" s="7">
        <f t="shared" si="164"/>
        <v>0</v>
      </c>
      <c r="AN805" s="103"/>
      <c r="AO805" s="7">
        <f t="shared" si="165"/>
        <v>0</v>
      </c>
      <c r="AP805" s="103"/>
      <c r="AQ805" s="7">
        <f t="shared" si="166"/>
        <v>0</v>
      </c>
      <c r="AR805" s="103"/>
      <c r="AS805" s="7">
        <f t="shared" si="167"/>
        <v>0</v>
      </c>
      <c r="AT805" s="103"/>
      <c r="AU805" s="7">
        <f t="shared" si="168"/>
        <v>0</v>
      </c>
      <c r="AV805" s="19"/>
      <c r="AW805" s="19"/>
      <c r="AX805" s="19"/>
      <c r="AY805" s="19"/>
      <c r="AZ805" s="7">
        <f>I805+AV805+AW805-AX805-AY805</f>
        <v>0</v>
      </c>
      <c r="BA805" s="19"/>
      <c r="BB805" s="104">
        <f>SUM(AT805,AR805,AP805,AN805,AL805,AJ805,AH805,AF805,AD805,AB805,Z805,X805,V805,T805,R805,P805,N805,L805,J805)</f>
        <v>0</v>
      </c>
      <c r="BC805" s="19"/>
    </row>
    <row r="806" spans="1:55" ht="30" customHeight="1" x14ac:dyDescent="0.25">
      <c r="A806" s="102"/>
      <c r="B806" s="102">
        <v>805</v>
      </c>
      <c r="C806" s="19"/>
      <c r="D806" s="19"/>
      <c r="E806" s="19"/>
      <c r="F806" s="19"/>
      <c r="G806" s="19"/>
      <c r="H806" s="19"/>
      <c r="I806" s="19"/>
      <c r="J806" s="103"/>
      <c r="K806" s="107">
        <f>$AZ806*J806</f>
        <v>0</v>
      </c>
      <c r="L806" s="103"/>
      <c r="M806" s="107">
        <f>$AZ806*L806</f>
        <v>0</v>
      </c>
      <c r="N806" s="103"/>
      <c r="O806" s="107">
        <f>$AZ806*N806</f>
        <v>0</v>
      </c>
      <c r="P806" s="103"/>
      <c r="Q806" s="107">
        <f>$AZ806*P806</f>
        <v>0</v>
      </c>
      <c r="R806" s="103"/>
      <c r="S806" s="107">
        <f>$AZ806*R806</f>
        <v>0</v>
      </c>
      <c r="T806" s="103"/>
      <c r="U806" s="107">
        <f>$AZ806*T806</f>
        <v>0</v>
      </c>
      <c r="V806" s="103"/>
      <c r="W806" s="7">
        <f t="shared" si="156"/>
        <v>0</v>
      </c>
      <c r="X806" s="103"/>
      <c r="Y806" s="7">
        <f t="shared" si="157"/>
        <v>0</v>
      </c>
      <c r="Z806" s="103"/>
      <c r="AA806" s="7">
        <f t="shared" si="158"/>
        <v>0</v>
      </c>
      <c r="AB806" s="103"/>
      <c r="AC806" s="7">
        <f t="shared" si="159"/>
        <v>0</v>
      </c>
      <c r="AD806" s="103"/>
      <c r="AE806" s="7">
        <f t="shared" si="160"/>
        <v>0</v>
      </c>
      <c r="AF806" s="103"/>
      <c r="AG806" s="7">
        <f t="shared" si="161"/>
        <v>0</v>
      </c>
      <c r="AH806" s="103"/>
      <c r="AI806" s="7">
        <f t="shared" si="162"/>
        <v>0</v>
      </c>
      <c r="AJ806" s="103"/>
      <c r="AK806" s="7">
        <f t="shared" si="163"/>
        <v>0</v>
      </c>
      <c r="AL806" s="103"/>
      <c r="AM806" s="7">
        <f t="shared" si="164"/>
        <v>0</v>
      </c>
      <c r="AN806" s="103"/>
      <c r="AO806" s="7">
        <f t="shared" si="165"/>
        <v>0</v>
      </c>
      <c r="AP806" s="103"/>
      <c r="AQ806" s="7">
        <f t="shared" si="166"/>
        <v>0</v>
      </c>
      <c r="AR806" s="103"/>
      <c r="AS806" s="7">
        <f t="shared" si="167"/>
        <v>0</v>
      </c>
      <c r="AT806" s="103"/>
      <c r="AU806" s="7">
        <f t="shared" si="168"/>
        <v>0</v>
      </c>
      <c r="AV806" s="19"/>
      <c r="AW806" s="19"/>
      <c r="AX806" s="19"/>
      <c r="AY806" s="19"/>
      <c r="AZ806" s="7">
        <f>I806+AV806+AW806-AX806-AY806</f>
        <v>0</v>
      </c>
      <c r="BA806" s="19"/>
      <c r="BB806" s="104">
        <f>SUM(AT806,AR806,AP806,AN806,AL806,AJ806,AH806,AF806,AD806,AB806,Z806,X806,V806,T806,R806,P806,N806,L806,J806)</f>
        <v>0</v>
      </c>
      <c r="BC806" s="19"/>
    </row>
    <row r="807" spans="1:55" ht="30" customHeight="1" x14ac:dyDescent="0.25">
      <c r="A807" s="102"/>
      <c r="B807" s="102">
        <v>806</v>
      </c>
      <c r="C807" s="19"/>
      <c r="D807" s="19"/>
      <c r="E807" s="19"/>
      <c r="F807" s="19"/>
      <c r="G807" s="19"/>
      <c r="H807" s="19"/>
      <c r="I807" s="19"/>
      <c r="J807" s="103"/>
      <c r="K807" s="107">
        <f>$AZ807*J807</f>
        <v>0</v>
      </c>
      <c r="L807" s="103"/>
      <c r="M807" s="107">
        <f>$AZ807*L807</f>
        <v>0</v>
      </c>
      <c r="N807" s="103"/>
      <c r="O807" s="107">
        <f>$AZ807*N807</f>
        <v>0</v>
      </c>
      <c r="P807" s="103"/>
      <c r="Q807" s="107">
        <f>$AZ807*P807</f>
        <v>0</v>
      </c>
      <c r="R807" s="103"/>
      <c r="S807" s="107">
        <f>$AZ807*R807</f>
        <v>0</v>
      </c>
      <c r="T807" s="103"/>
      <c r="U807" s="107">
        <f>$AZ807*T807</f>
        <v>0</v>
      </c>
      <c r="V807" s="103"/>
      <c r="W807" s="7">
        <f t="shared" si="156"/>
        <v>0</v>
      </c>
      <c r="X807" s="103"/>
      <c r="Y807" s="7">
        <f t="shared" si="157"/>
        <v>0</v>
      </c>
      <c r="Z807" s="103"/>
      <c r="AA807" s="7">
        <f t="shared" si="158"/>
        <v>0</v>
      </c>
      <c r="AB807" s="103"/>
      <c r="AC807" s="7">
        <f t="shared" si="159"/>
        <v>0</v>
      </c>
      <c r="AD807" s="103"/>
      <c r="AE807" s="7">
        <f t="shared" si="160"/>
        <v>0</v>
      </c>
      <c r="AF807" s="103"/>
      <c r="AG807" s="7">
        <f t="shared" si="161"/>
        <v>0</v>
      </c>
      <c r="AH807" s="103"/>
      <c r="AI807" s="7">
        <f t="shared" si="162"/>
        <v>0</v>
      </c>
      <c r="AJ807" s="103"/>
      <c r="AK807" s="7">
        <f t="shared" si="163"/>
        <v>0</v>
      </c>
      <c r="AL807" s="103"/>
      <c r="AM807" s="7">
        <f t="shared" si="164"/>
        <v>0</v>
      </c>
      <c r="AN807" s="103"/>
      <c r="AO807" s="7">
        <f t="shared" si="165"/>
        <v>0</v>
      </c>
      <c r="AP807" s="103"/>
      <c r="AQ807" s="7">
        <f t="shared" si="166"/>
        <v>0</v>
      </c>
      <c r="AR807" s="103"/>
      <c r="AS807" s="7">
        <f t="shared" si="167"/>
        <v>0</v>
      </c>
      <c r="AT807" s="103"/>
      <c r="AU807" s="7">
        <f t="shared" si="168"/>
        <v>0</v>
      </c>
      <c r="AV807" s="19"/>
      <c r="AW807" s="19"/>
      <c r="AX807" s="19"/>
      <c r="AY807" s="19"/>
      <c r="AZ807" s="7">
        <f>I807+AV807+AW807-AX807-AY807</f>
        <v>0</v>
      </c>
      <c r="BA807" s="19"/>
      <c r="BB807" s="104">
        <f>SUM(AT807,AR807,AP807,AN807,AL807,AJ807,AH807,AF807,AD807,AB807,Z807,X807,V807,T807,R807,P807,N807,L807,J807)</f>
        <v>0</v>
      </c>
      <c r="BC807" s="19"/>
    </row>
    <row r="808" spans="1:55" ht="30" customHeight="1" x14ac:dyDescent="0.25">
      <c r="A808" s="102"/>
      <c r="B808" s="102">
        <v>807</v>
      </c>
      <c r="C808" s="19"/>
      <c r="D808" s="19"/>
      <c r="E808" s="19"/>
      <c r="F808" s="19"/>
      <c r="G808" s="19"/>
      <c r="H808" s="19"/>
      <c r="I808" s="19"/>
      <c r="J808" s="103"/>
      <c r="K808" s="107">
        <f>$AZ808*J808</f>
        <v>0</v>
      </c>
      <c r="L808" s="103"/>
      <c r="M808" s="107">
        <f>$AZ808*L808</f>
        <v>0</v>
      </c>
      <c r="N808" s="103"/>
      <c r="O808" s="107">
        <f>$AZ808*N808</f>
        <v>0</v>
      </c>
      <c r="P808" s="103"/>
      <c r="Q808" s="107">
        <f>$AZ808*P808</f>
        <v>0</v>
      </c>
      <c r="R808" s="103"/>
      <c r="S808" s="107">
        <f>$AZ808*R808</f>
        <v>0</v>
      </c>
      <c r="T808" s="103"/>
      <c r="U808" s="107">
        <f>$AZ808*T808</f>
        <v>0</v>
      </c>
      <c r="V808" s="103"/>
      <c r="W808" s="7">
        <f t="shared" si="156"/>
        <v>0</v>
      </c>
      <c r="X808" s="103"/>
      <c r="Y808" s="7">
        <f t="shared" si="157"/>
        <v>0</v>
      </c>
      <c r="Z808" s="103"/>
      <c r="AA808" s="7">
        <f t="shared" si="158"/>
        <v>0</v>
      </c>
      <c r="AB808" s="103"/>
      <c r="AC808" s="7">
        <f t="shared" si="159"/>
        <v>0</v>
      </c>
      <c r="AD808" s="103"/>
      <c r="AE808" s="7">
        <f t="shared" si="160"/>
        <v>0</v>
      </c>
      <c r="AF808" s="103"/>
      <c r="AG808" s="7">
        <f t="shared" si="161"/>
        <v>0</v>
      </c>
      <c r="AH808" s="103"/>
      <c r="AI808" s="7">
        <f t="shared" si="162"/>
        <v>0</v>
      </c>
      <c r="AJ808" s="103"/>
      <c r="AK808" s="7">
        <f t="shared" si="163"/>
        <v>0</v>
      </c>
      <c r="AL808" s="103"/>
      <c r="AM808" s="7">
        <f t="shared" si="164"/>
        <v>0</v>
      </c>
      <c r="AN808" s="103"/>
      <c r="AO808" s="7">
        <f t="shared" si="165"/>
        <v>0</v>
      </c>
      <c r="AP808" s="103"/>
      <c r="AQ808" s="7">
        <f t="shared" si="166"/>
        <v>0</v>
      </c>
      <c r="AR808" s="103"/>
      <c r="AS808" s="7">
        <f t="shared" si="167"/>
        <v>0</v>
      </c>
      <c r="AT808" s="103"/>
      <c r="AU808" s="7">
        <f t="shared" si="168"/>
        <v>0</v>
      </c>
      <c r="AV808" s="19"/>
      <c r="AW808" s="19"/>
      <c r="AX808" s="19"/>
      <c r="AY808" s="19"/>
      <c r="AZ808" s="7">
        <f>I808+AV808+AW808-AX808-AY808</f>
        <v>0</v>
      </c>
      <c r="BA808" s="19"/>
      <c r="BB808" s="104">
        <f>SUM(AT808,AR808,AP808,AN808,AL808,AJ808,AH808,AF808,AD808,AB808,Z808,X808,V808,T808,R808,P808,N808,L808,J808)</f>
        <v>0</v>
      </c>
      <c r="BC808" s="19"/>
    </row>
    <row r="809" spans="1:55" ht="30" customHeight="1" x14ac:dyDescent="0.25">
      <c r="A809" s="102"/>
      <c r="B809" s="102">
        <v>808</v>
      </c>
      <c r="C809" s="19"/>
      <c r="D809" s="19"/>
      <c r="E809" s="19"/>
      <c r="F809" s="19"/>
      <c r="G809" s="19"/>
      <c r="H809" s="19"/>
      <c r="I809" s="19"/>
      <c r="J809" s="103"/>
      <c r="K809" s="107">
        <f>$AZ809*J809</f>
        <v>0</v>
      </c>
      <c r="L809" s="103"/>
      <c r="M809" s="107">
        <f>$AZ809*L809</f>
        <v>0</v>
      </c>
      <c r="N809" s="103"/>
      <c r="O809" s="107">
        <f>$AZ809*N809</f>
        <v>0</v>
      </c>
      <c r="P809" s="103"/>
      <c r="Q809" s="107">
        <f>$AZ809*P809</f>
        <v>0</v>
      </c>
      <c r="R809" s="103"/>
      <c r="S809" s="107">
        <f>$AZ809*R809</f>
        <v>0</v>
      </c>
      <c r="T809" s="103"/>
      <c r="U809" s="107">
        <f>$AZ809*T809</f>
        <v>0</v>
      </c>
      <c r="V809" s="103"/>
      <c r="W809" s="7">
        <f t="shared" si="156"/>
        <v>0</v>
      </c>
      <c r="X809" s="103"/>
      <c r="Y809" s="7">
        <f t="shared" si="157"/>
        <v>0</v>
      </c>
      <c r="Z809" s="103"/>
      <c r="AA809" s="7">
        <f t="shared" si="158"/>
        <v>0</v>
      </c>
      <c r="AB809" s="103"/>
      <c r="AC809" s="7">
        <f t="shared" si="159"/>
        <v>0</v>
      </c>
      <c r="AD809" s="103"/>
      <c r="AE809" s="7">
        <f t="shared" si="160"/>
        <v>0</v>
      </c>
      <c r="AF809" s="103"/>
      <c r="AG809" s="7">
        <f t="shared" si="161"/>
        <v>0</v>
      </c>
      <c r="AH809" s="103"/>
      <c r="AI809" s="7">
        <f t="shared" si="162"/>
        <v>0</v>
      </c>
      <c r="AJ809" s="103"/>
      <c r="AK809" s="7">
        <f t="shared" si="163"/>
        <v>0</v>
      </c>
      <c r="AL809" s="103"/>
      <c r="AM809" s="7">
        <f t="shared" si="164"/>
        <v>0</v>
      </c>
      <c r="AN809" s="103"/>
      <c r="AO809" s="7">
        <f t="shared" si="165"/>
        <v>0</v>
      </c>
      <c r="AP809" s="103"/>
      <c r="AQ809" s="7">
        <f t="shared" si="166"/>
        <v>0</v>
      </c>
      <c r="AR809" s="103"/>
      <c r="AS809" s="7">
        <f t="shared" si="167"/>
        <v>0</v>
      </c>
      <c r="AT809" s="103"/>
      <c r="AU809" s="7">
        <f t="shared" si="168"/>
        <v>0</v>
      </c>
      <c r="AV809" s="19"/>
      <c r="AW809" s="19"/>
      <c r="AX809" s="19"/>
      <c r="AY809" s="19"/>
      <c r="AZ809" s="7">
        <f>I809+AV809+AW809-AX809-AY809</f>
        <v>0</v>
      </c>
      <c r="BA809" s="19"/>
      <c r="BB809" s="104">
        <f>SUM(AT809,AR809,AP809,AN809,AL809,AJ809,AH809,AF809,AD809,AB809,Z809,X809,V809,T809,R809,P809,N809,L809,J809)</f>
        <v>0</v>
      </c>
      <c r="BC809" s="19"/>
    </row>
    <row r="810" spans="1:55" ht="30" customHeight="1" x14ac:dyDescent="0.25">
      <c r="A810" s="102"/>
      <c r="B810" s="102">
        <v>809</v>
      </c>
      <c r="C810" s="19"/>
      <c r="D810" s="19"/>
      <c r="E810" s="19"/>
      <c r="F810" s="19"/>
      <c r="G810" s="19"/>
      <c r="H810" s="19"/>
      <c r="I810" s="19"/>
      <c r="J810" s="103"/>
      <c r="K810" s="107">
        <f>$AZ810*J810</f>
        <v>0</v>
      </c>
      <c r="L810" s="103"/>
      <c r="M810" s="107">
        <f>$AZ810*L810</f>
        <v>0</v>
      </c>
      <c r="N810" s="103"/>
      <c r="O810" s="107">
        <f>$AZ810*N810</f>
        <v>0</v>
      </c>
      <c r="P810" s="103"/>
      <c r="Q810" s="107">
        <f>$AZ810*P810</f>
        <v>0</v>
      </c>
      <c r="R810" s="103"/>
      <c r="S810" s="107">
        <f>$AZ810*R810</f>
        <v>0</v>
      </c>
      <c r="T810" s="103"/>
      <c r="U810" s="107">
        <f>$AZ810*T810</f>
        <v>0</v>
      </c>
      <c r="V810" s="103"/>
      <c r="W810" s="7">
        <f t="shared" si="156"/>
        <v>0</v>
      </c>
      <c r="X810" s="103"/>
      <c r="Y810" s="7">
        <f t="shared" si="157"/>
        <v>0</v>
      </c>
      <c r="Z810" s="103"/>
      <c r="AA810" s="7">
        <f t="shared" si="158"/>
        <v>0</v>
      </c>
      <c r="AB810" s="103"/>
      <c r="AC810" s="7">
        <f t="shared" si="159"/>
        <v>0</v>
      </c>
      <c r="AD810" s="103"/>
      <c r="AE810" s="7">
        <f t="shared" si="160"/>
        <v>0</v>
      </c>
      <c r="AF810" s="103"/>
      <c r="AG810" s="7">
        <f t="shared" si="161"/>
        <v>0</v>
      </c>
      <c r="AH810" s="103"/>
      <c r="AI810" s="7">
        <f t="shared" si="162"/>
        <v>0</v>
      </c>
      <c r="AJ810" s="103"/>
      <c r="AK810" s="7">
        <f t="shared" si="163"/>
        <v>0</v>
      </c>
      <c r="AL810" s="103"/>
      <c r="AM810" s="7">
        <f t="shared" si="164"/>
        <v>0</v>
      </c>
      <c r="AN810" s="103"/>
      <c r="AO810" s="7">
        <f t="shared" si="165"/>
        <v>0</v>
      </c>
      <c r="AP810" s="103"/>
      <c r="AQ810" s="7">
        <f t="shared" si="166"/>
        <v>0</v>
      </c>
      <c r="AR810" s="103"/>
      <c r="AS810" s="7">
        <f t="shared" si="167"/>
        <v>0</v>
      </c>
      <c r="AT810" s="103"/>
      <c r="AU810" s="7">
        <f t="shared" si="168"/>
        <v>0</v>
      </c>
      <c r="AV810" s="19"/>
      <c r="AW810" s="19"/>
      <c r="AX810" s="19"/>
      <c r="AY810" s="19"/>
      <c r="AZ810" s="7">
        <f>I810+AV810+AW810-AX810-AY810</f>
        <v>0</v>
      </c>
      <c r="BA810" s="19"/>
      <c r="BB810" s="104">
        <f>SUM(AT810,AR810,AP810,AN810,AL810,AJ810,AH810,AF810,AD810,AB810,Z810,X810,V810,T810,R810,P810,N810,L810,J810)</f>
        <v>0</v>
      </c>
      <c r="BC810" s="19"/>
    </row>
    <row r="811" spans="1:55" ht="30" customHeight="1" x14ac:dyDescent="0.25">
      <c r="A811" s="102"/>
      <c r="B811" s="102">
        <v>810</v>
      </c>
      <c r="C811" s="19"/>
      <c r="D811" s="19"/>
      <c r="E811" s="19"/>
      <c r="F811" s="19"/>
      <c r="G811" s="19"/>
      <c r="H811" s="19"/>
      <c r="I811" s="19"/>
      <c r="J811" s="103"/>
      <c r="K811" s="107">
        <f>$AZ811*J811</f>
        <v>0</v>
      </c>
      <c r="L811" s="103"/>
      <c r="M811" s="107">
        <f>$AZ811*L811</f>
        <v>0</v>
      </c>
      <c r="N811" s="103"/>
      <c r="O811" s="107">
        <f>$AZ811*N811</f>
        <v>0</v>
      </c>
      <c r="P811" s="103"/>
      <c r="Q811" s="107">
        <f>$AZ811*P811</f>
        <v>0</v>
      </c>
      <c r="R811" s="103"/>
      <c r="S811" s="107">
        <f>$AZ811*R811</f>
        <v>0</v>
      </c>
      <c r="T811" s="103"/>
      <c r="U811" s="107">
        <f>$AZ811*T811</f>
        <v>0</v>
      </c>
      <c r="V811" s="103"/>
      <c r="W811" s="7">
        <f t="shared" si="156"/>
        <v>0</v>
      </c>
      <c r="X811" s="103"/>
      <c r="Y811" s="7">
        <f t="shared" si="157"/>
        <v>0</v>
      </c>
      <c r="Z811" s="103"/>
      <c r="AA811" s="7">
        <f t="shared" si="158"/>
        <v>0</v>
      </c>
      <c r="AB811" s="103"/>
      <c r="AC811" s="7">
        <f t="shared" si="159"/>
        <v>0</v>
      </c>
      <c r="AD811" s="103"/>
      <c r="AE811" s="7">
        <f t="shared" si="160"/>
        <v>0</v>
      </c>
      <c r="AF811" s="103"/>
      <c r="AG811" s="7">
        <f t="shared" si="161"/>
        <v>0</v>
      </c>
      <c r="AH811" s="103"/>
      <c r="AI811" s="7">
        <f t="shared" si="162"/>
        <v>0</v>
      </c>
      <c r="AJ811" s="103"/>
      <c r="AK811" s="7">
        <f t="shared" si="163"/>
        <v>0</v>
      </c>
      <c r="AL811" s="103"/>
      <c r="AM811" s="7">
        <f t="shared" si="164"/>
        <v>0</v>
      </c>
      <c r="AN811" s="103"/>
      <c r="AO811" s="7">
        <f t="shared" si="165"/>
        <v>0</v>
      </c>
      <c r="AP811" s="103"/>
      <c r="AQ811" s="7">
        <f t="shared" si="166"/>
        <v>0</v>
      </c>
      <c r="AR811" s="103"/>
      <c r="AS811" s="7">
        <f t="shared" si="167"/>
        <v>0</v>
      </c>
      <c r="AT811" s="103"/>
      <c r="AU811" s="7">
        <f t="shared" si="168"/>
        <v>0</v>
      </c>
      <c r="AV811" s="19"/>
      <c r="AW811" s="19"/>
      <c r="AX811" s="19"/>
      <c r="AY811" s="19"/>
      <c r="AZ811" s="7">
        <f>I811+AV811+AW811-AX811-AY811</f>
        <v>0</v>
      </c>
      <c r="BA811" s="19"/>
      <c r="BB811" s="104">
        <f>SUM(AT811,AR811,AP811,AN811,AL811,AJ811,AH811,AF811,AD811,AB811,Z811,X811,V811,T811,R811,P811,N811,L811,J811)</f>
        <v>0</v>
      </c>
      <c r="BC811" s="19"/>
    </row>
    <row r="812" spans="1:55" ht="30" customHeight="1" x14ac:dyDescent="0.25">
      <c r="A812" s="102"/>
      <c r="B812" s="102">
        <v>811</v>
      </c>
      <c r="C812" s="19"/>
      <c r="D812" s="19"/>
      <c r="E812" s="19"/>
      <c r="F812" s="19"/>
      <c r="G812" s="19"/>
      <c r="H812" s="19"/>
      <c r="I812" s="19"/>
      <c r="J812" s="103"/>
      <c r="K812" s="107">
        <f>$AZ812*J812</f>
        <v>0</v>
      </c>
      <c r="L812" s="103"/>
      <c r="M812" s="107">
        <f>$AZ812*L812</f>
        <v>0</v>
      </c>
      <c r="N812" s="103"/>
      <c r="O812" s="107">
        <f>$AZ812*N812</f>
        <v>0</v>
      </c>
      <c r="P812" s="103"/>
      <c r="Q812" s="107">
        <f>$AZ812*P812</f>
        <v>0</v>
      </c>
      <c r="R812" s="103"/>
      <c r="S812" s="107">
        <f>$AZ812*R812</f>
        <v>0</v>
      </c>
      <c r="T812" s="103"/>
      <c r="U812" s="107">
        <f>$AZ812*T812</f>
        <v>0</v>
      </c>
      <c r="V812" s="103"/>
      <c r="W812" s="7">
        <f t="shared" si="156"/>
        <v>0</v>
      </c>
      <c r="X812" s="103"/>
      <c r="Y812" s="7">
        <f t="shared" si="157"/>
        <v>0</v>
      </c>
      <c r="Z812" s="103"/>
      <c r="AA812" s="7">
        <f t="shared" si="158"/>
        <v>0</v>
      </c>
      <c r="AB812" s="103"/>
      <c r="AC812" s="7">
        <f t="shared" si="159"/>
        <v>0</v>
      </c>
      <c r="AD812" s="103"/>
      <c r="AE812" s="7">
        <f t="shared" si="160"/>
        <v>0</v>
      </c>
      <c r="AF812" s="103"/>
      <c r="AG812" s="7">
        <f t="shared" si="161"/>
        <v>0</v>
      </c>
      <c r="AH812" s="103"/>
      <c r="AI812" s="7">
        <f t="shared" si="162"/>
        <v>0</v>
      </c>
      <c r="AJ812" s="103"/>
      <c r="AK812" s="7">
        <f t="shared" si="163"/>
        <v>0</v>
      </c>
      <c r="AL812" s="103"/>
      <c r="AM812" s="7">
        <f t="shared" si="164"/>
        <v>0</v>
      </c>
      <c r="AN812" s="103"/>
      <c r="AO812" s="7">
        <f t="shared" si="165"/>
        <v>0</v>
      </c>
      <c r="AP812" s="103"/>
      <c r="AQ812" s="7">
        <f t="shared" si="166"/>
        <v>0</v>
      </c>
      <c r="AR812" s="103"/>
      <c r="AS812" s="7">
        <f t="shared" si="167"/>
        <v>0</v>
      </c>
      <c r="AT812" s="103"/>
      <c r="AU812" s="7">
        <f t="shared" si="168"/>
        <v>0</v>
      </c>
      <c r="AV812" s="19"/>
      <c r="AW812" s="19"/>
      <c r="AX812" s="19"/>
      <c r="AY812" s="19"/>
      <c r="AZ812" s="7">
        <f>I812+AV812+AW812-AX812-AY812</f>
        <v>0</v>
      </c>
      <c r="BA812" s="19"/>
      <c r="BB812" s="104">
        <f>SUM(AT812,AR812,AP812,AN812,AL812,AJ812,AH812,AF812,AD812,AB812,Z812,X812,V812,T812,R812,P812,N812,L812,J812)</f>
        <v>0</v>
      </c>
      <c r="BC812" s="19"/>
    </row>
    <row r="813" spans="1:55" ht="30" customHeight="1" x14ac:dyDescent="0.25">
      <c r="A813" s="102"/>
      <c r="B813" s="102">
        <v>812</v>
      </c>
      <c r="C813" s="19"/>
      <c r="D813" s="19"/>
      <c r="E813" s="19"/>
      <c r="F813" s="19"/>
      <c r="G813" s="19"/>
      <c r="H813" s="19"/>
      <c r="I813" s="19"/>
      <c r="J813" s="103"/>
      <c r="K813" s="107">
        <f>$AZ813*J813</f>
        <v>0</v>
      </c>
      <c r="L813" s="103"/>
      <c r="M813" s="107">
        <f>$AZ813*L813</f>
        <v>0</v>
      </c>
      <c r="N813" s="103"/>
      <c r="O813" s="107">
        <f>$AZ813*N813</f>
        <v>0</v>
      </c>
      <c r="P813" s="103"/>
      <c r="Q813" s="107">
        <f>$AZ813*P813</f>
        <v>0</v>
      </c>
      <c r="R813" s="103"/>
      <c r="S813" s="107">
        <f>$AZ813*R813</f>
        <v>0</v>
      </c>
      <c r="T813" s="103"/>
      <c r="U813" s="107">
        <f>$AZ813*T813</f>
        <v>0</v>
      </c>
      <c r="V813" s="103"/>
      <c r="W813" s="7">
        <f t="shared" si="156"/>
        <v>0</v>
      </c>
      <c r="X813" s="103"/>
      <c r="Y813" s="7">
        <f t="shared" si="157"/>
        <v>0</v>
      </c>
      <c r="Z813" s="103"/>
      <c r="AA813" s="7">
        <f t="shared" si="158"/>
        <v>0</v>
      </c>
      <c r="AB813" s="103"/>
      <c r="AC813" s="7">
        <f t="shared" si="159"/>
        <v>0</v>
      </c>
      <c r="AD813" s="103"/>
      <c r="AE813" s="7">
        <f t="shared" si="160"/>
        <v>0</v>
      </c>
      <c r="AF813" s="103"/>
      <c r="AG813" s="7">
        <f t="shared" si="161"/>
        <v>0</v>
      </c>
      <c r="AH813" s="103"/>
      <c r="AI813" s="7">
        <f t="shared" si="162"/>
        <v>0</v>
      </c>
      <c r="AJ813" s="103"/>
      <c r="AK813" s="7">
        <f t="shared" si="163"/>
        <v>0</v>
      </c>
      <c r="AL813" s="103"/>
      <c r="AM813" s="7">
        <f t="shared" si="164"/>
        <v>0</v>
      </c>
      <c r="AN813" s="103"/>
      <c r="AO813" s="7">
        <f t="shared" si="165"/>
        <v>0</v>
      </c>
      <c r="AP813" s="103"/>
      <c r="AQ813" s="7">
        <f t="shared" si="166"/>
        <v>0</v>
      </c>
      <c r="AR813" s="103"/>
      <c r="AS813" s="7">
        <f t="shared" si="167"/>
        <v>0</v>
      </c>
      <c r="AT813" s="103"/>
      <c r="AU813" s="7">
        <f t="shared" si="168"/>
        <v>0</v>
      </c>
      <c r="AV813" s="19"/>
      <c r="AW813" s="19"/>
      <c r="AX813" s="19"/>
      <c r="AY813" s="19"/>
      <c r="AZ813" s="7">
        <f>I813+AV813+AW813-AX813-AY813</f>
        <v>0</v>
      </c>
      <c r="BA813" s="19"/>
      <c r="BB813" s="104">
        <f>SUM(AT813,AR813,AP813,AN813,AL813,AJ813,AH813,AF813,AD813,AB813,Z813,X813,V813,T813,R813,P813,N813,L813,J813)</f>
        <v>0</v>
      </c>
      <c r="BC813" s="19"/>
    </row>
    <row r="814" spans="1:55" ht="30" customHeight="1" x14ac:dyDescent="0.25">
      <c r="A814" s="102"/>
      <c r="B814" s="102">
        <v>813</v>
      </c>
      <c r="C814" s="19"/>
      <c r="D814" s="19"/>
      <c r="E814" s="19"/>
      <c r="F814" s="19"/>
      <c r="G814" s="19"/>
      <c r="H814" s="19"/>
      <c r="I814" s="19"/>
      <c r="J814" s="103"/>
      <c r="K814" s="107">
        <f>$AZ814*J814</f>
        <v>0</v>
      </c>
      <c r="L814" s="103"/>
      <c r="M814" s="107">
        <f>$AZ814*L814</f>
        <v>0</v>
      </c>
      <c r="N814" s="103"/>
      <c r="O814" s="107">
        <f>$AZ814*N814</f>
        <v>0</v>
      </c>
      <c r="P814" s="103"/>
      <c r="Q814" s="107">
        <f>$AZ814*P814</f>
        <v>0</v>
      </c>
      <c r="R814" s="103"/>
      <c r="S814" s="107">
        <f>$AZ814*R814</f>
        <v>0</v>
      </c>
      <c r="T814" s="103"/>
      <c r="U814" s="107">
        <f>$AZ814*T814</f>
        <v>0</v>
      </c>
      <c r="V814" s="103"/>
      <c r="W814" s="7">
        <f t="shared" si="156"/>
        <v>0</v>
      </c>
      <c r="X814" s="103"/>
      <c r="Y814" s="7">
        <f t="shared" si="157"/>
        <v>0</v>
      </c>
      <c r="Z814" s="103"/>
      <c r="AA814" s="7">
        <f t="shared" si="158"/>
        <v>0</v>
      </c>
      <c r="AB814" s="103"/>
      <c r="AC814" s="7">
        <f t="shared" si="159"/>
        <v>0</v>
      </c>
      <c r="AD814" s="103"/>
      <c r="AE814" s="7">
        <f t="shared" si="160"/>
        <v>0</v>
      </c>
      <c r="AF814" s="103"/>
      <c r="AG814" s="7">
        <f t="shared" si="161"/>
        <v>0</v>
      </c>
      <c r="AH814" s="103"/>
      <c r="AI814" s="7">
        <f t="shared" si="162"/>
        <v>0</v>
      </c>
      <c r="AJ814" s="103"/>
      <c r="AK814" s="7">
        <f t="shared" si="163"/>
        <v>0</v>
      </c>
      <c r="AL814" s="103"/>
      <c r="AM814" s="7">
        <f t="shared" si="164"/>
        <v>0</v>
      </c>
      <c r="AN814" s="103"/>
      <c r="AO814" s="7">
        <f t="shared" si="165"/>
        <v>0</v>
      </c>
      <c r="AP814" s="103"/>
      <c r="AQ814" s="7">
        <f t="shared" si="166"/>
        <v>0</v>
      </c>
      <c r="AR814" s="103"/>
      <c r="AS814" s="7">
        <f t="shared" si="167"/>
        <v>0</v>
      </c>
      <c r="AT814" s="103"/>
      <c r="AU814" s="7">
        <f t="shared" si="168"/>
        <v>0</v>
      </c>
      <c r="AV814" s="19"/>
      <c r="AW814" s="19"/>
      <c r="AX814" s="19"/>
      <c r="AY814" s="19"/>
      <c r="AZ814" s="7">
        <f>I814+AV814+AW814-AX814-AY814</f>
        <v>0</v>
      </c>
      <c r="BA814" s="19"/>
      <c r="BB814" s="104">
        <f>SUM(AT814,AR814,AP814,AN814,AL814,AJ814,AH814,AF814,AD814,AB814,Z814,X814,V814,T814,R814,P814,N814,L814,J814)</f>
        <v>0</v>
      </c>
      <c r="BC814" s="19"/>
    </row>
    <row r="815" spans="1:55" ht="30" customHeight="1" x14ac:dyDescent="0.25">
      <c r="A815" s="102"/>
      <c r="B815" s="102">
        <v>814</v>
      </c>
      <c r="C815" s="19"/>
      <c r="D815" s="19"/>
      <c r="E815" s="19"/>
      <c r="F815" s="19"/>
      <c r="G815" s="19"/>
      <c r="H815" s="19"/>
      <c r="I815" s="19"/>
      <c r="J815" s="103"/>
      <c r="K815" s="107">
        <f>$AZ815*J815</f>
        <v>0</v>
      </c>
      <c r="L815" s="103"/>
      <c r="M815" s="107">
        <f>$AZ815*L815</f>
        <v>0</v>
      </c>
      <c r="N815" s="103"/>
      <c r="O815" s="107">
        <f>$AZ815*N815</f>
        <v>0</v>
      </c>
      <c r="P815" s="103"/>
      <c r="Q815" s="107">
        <f>$AZ815*P815</f>
        <v>0</v>
      </c>
      <c r="R815" s="103"/>
      <c r="S815" s="107">
        <f>$AZ815*R815</f>
        <v>0</v>
      </c>
      <c r="T815" s="103"/>
      <c r="U815" s="107">
        <f>$AZ815*T815</f>
        <v>0</v>
      </c>
      <c r="V815" s="103"/>
      <c r="W815" s="7">
        <f t="shared" si="156"/>
        <v>0</v>
      </c>
      <c r="X815" s="103"/>
      <c r="Y815" s="7">
        <f t="shared" si="157"/>
        <v>0</v>
      </c>
      <c r="Z815" s="103"/>
      <c r="AA815" s="7">
        <f t="shared" si="158"/>
        <v>0</v>
      </c>
      <c r="AB815" s="103"/>
      <c r="AC815" s="7">
        <f t="shared" si="159"/>
        <v>0</v>
      </c>
      <c r="AD815" s="103"/>
      <c r="AE815" s="7">
        <f t="shared" si="160"/>
        <v>0</v>
      </c>
      <c r="AF815" s="103"/>
      <c r="AG815" s="7">
        <f t="shared" si="161"/>
        <v>0</v>
      </c>
      <c r="AH815" s="103"/>
      <c r="AI815" s="7">
        <f t="shared" si="162"/>
        <v>0</v>
      </c>
      <c r="AJ815" s="103"/>
      <c r="AK815" s="7">
        <f t="shared" si="163"/>
        <v>0</v>
      </c>
      <c r="AL815" s="103"/>
      <c r="AM815" s="7">
        <f t="shared" si="164"/>
        <v>0</v>
      </c>
      <c r="AN815" s="103"/>
      <c r="AO815" s="7">
        <f t="shared" si="165"/>
        <v>0</v>
      </c>
      <c r="AP815" s="103"/>
      <c r="AQ815" s="7">
        <f t="shared" si="166"/>
        <v>0</v>
      </c>
      <c r="AR815" s="103"/>
      <c r="AS815" s="7">
        <f t="shared" si="167"/>
        <v>0</v>
      </c>
      <c r="AT815" s="103"/>
      <c r="AU815" s="7">
        <f t="shared" si="168"/>
        <v>0</v>
      </c>
      <c r="AV815" s="19"/>
      <c r="AW815" s="19"/>
      <c r="AX815" s="19"/>
      <c r="AY815" s="19"/>
      <c r="AZ815" s="7">
        <f>I815+AV815+AW815-AX815-AY815</f>
        <v>0</v>
      </c>
      <c r="BA815" s="19"/>
      <c r="BB815" s="104">
        <f>SUM(AT815,AR815,AP815,AN815,AL815,AJ815,AH815,AF815,AD815,AB815,Z815,X815,V815,T815,R815,P815,N815,L815,J815)</f>
        <v>0</v>
      </c>
      <c r="BC815" s="19"/>
    </row>
    <row r="816" spans="1:55" ht="30" customHeight="1" x14ac:dyDescent="0.25">
      <c r="A816" s="102"/>
      <c r="B816" s="102">
        <v>815</v>
      </c>
      <c r="C816" s="19"/>
      <c r="D816" s="19"/>
      <c r="E816" s="19"/>
      <c r="F816" s="19"/>
      <c r="G816" s="19"/>
      <c r="H816" s="19"/>
      <c r="I816" s="19"/>
      <c r="J816" s="103"/>
      <c r="K816" s="107">
        <f>$AZ816*J816</f>
        <v>0</v>
      </c>
      <c r="L816" s="103"/>
      <c r="M816" s="107">
        <f>$AZ816*L816</f>
        <v>0</v>
      </c>
      <c r="N816" s="103"/>
      <c r="O816" s="107">
        <f>$AZ816*N816</f>
        <v>0</v>
      </c>
      <c r="P816" s="103"/>
      <c r="Q816" s="107">
        <f>$AZ816*P816</f>
        <v>0</v>
      </c>
      <c r="R816" s="103"/>
      <c r="S816" s="107">
        <f>$AZ816*R816</f>
        <v>0</v>
      </c>
      <c r="T816" s="103"/>
      <c r="U816" s="107">
        <f>$AZ816*T816</f>
        <v>0</v>
      </c>
      <c r="V816" s="103"/>
      <c r="W816" s="7">
        <f t="shared" si="156"/>
        <v>0</v>
      </c>
      <c r="X816" s="103"/>
      <c r="Y816" s="7">
        <f t="shared" si="157"/>
        <v>0</v>
      </c>
      <c r="Z816" s="103"/>
      <c r="AA816" s="7">
        <f t="shared" si="158"/>
        <v>0</v>
      </c>
      <c r="AB816" s="103"/>
      <c r="AC816" s="7">
        <f t="shared" si="159"/>
        <v>0</v>
      </c>
      <c r="AD816" s="103"/>
      <c r="AE816" s="7">
        <f t="shared" si="160"/>
        <v>0</v>
      </c>
      <c r="AF816" s="103"/>
      <c r="AG816" s="7">
        <f t="shared" si="161"/>
        <v>0</v>
      </c>
      <c r="AH816" s="103"/>
      <c r="AI816" s="7">
        <f t="shared" si="162"/>
        <v>0</v>
      </c>
      <c r="AJ816" s="103"/>
      <c r="AK816" s="7">
        <f t="shared" si="163"/>
        <v>0</v>
      </c>
      <c r="AL816" s="103"/>
      <c r="AM816" s="7">
        <f t="shared" si="164"/>
        <v>0</v>
      </c>
      <c r="AN816" s="103"/>
      <c r="AO816" s="7">
        <f t="shared" si="165"/>
        <v>0</v>
      </c>
      <c r="AP816" s="103"/>
      <c r="AQ816" s="7">
        <f t="shared" si="166"/>
        <v>0</v>
      </c>
      <c r="AR816" s="103"/>
      <c r="AS816" s="7">
        <f t="shared" si="167"/>
        <v>0</v>
      </c>
      <c r="AT816" s="103"/>
      <c r="AU816" s="7">
        <f t="shared" si="168"/>
        <v>0</v>
      </c>
      <c r="AV816" s="19"/>
      <c r="AW816" s="19"/>
      <c r="AX816" s="19"/>
      <c r="AY816" s="19"/>
      <c r="AZ816" s="7">
        <f>I816+AV816+AW816-AX816-AY816</f>
        <v>0</v>
      </c>
      <c r="BA816" s="19"/>
      <c r="BB816" s="104">
        <f>SUM(AT816,AR816,AP816,AN816,AL816,AJ816,AH816,AF816,AD816,AB816,Z816,X816,V816,T816,R816,P816,N816,L816,J816)</f>
        <v>0</v>
      </c>
      <c r="BC816" s="19"/>
    </row>
    <row r="817" spans="1:55" ht="30" customHeight="1" x14ac:dyDescent="0.25">
      <c r="A817" s="102"/>
      <c r="B817" s="102">
        <v>816</v>
      </c>
      <c r="C817" s="19"/>
      <c r="D817" s="19"/>
      <c r="E817" s="19"/>
      <c r="F817" s="19"/>
      <c r="G817" s="19"/>
      <c r="H817" s="19"/>
      <c r="I817" s="19"/>
      <c r="J817" s="103"/>
      <c r="K817" s="107">
        <f>$AZ817*J817</f>
        <v>0</v>
      </c>
      <c r="L817" s="103"/>
      <c r="M817" s="107">
        <f>$AZ817*L817</f>
        <v>0</v>
      </c>
      <c r="N817" s="103"/>
      <c r="O817" s="107">
        <f>$AZ817*N817</f>
        <v>0</v>
      </c>
      <c r="P817" s="103"/>
      <c r="Q817" s="107">
        <f>$AZ817*P817</f>
        <v>0</v>
      </c>
      <c r="R817" s="103"/>
      <c r="S817" s="107">
        <f>$AZ817*R817</f>
        <v>0</v>
      </c>
      <c r="T817" s="103"/>
      <c r="U817" s="107">
        <f>$AZ817*T817</f>
        <v>0</v>
      </c>
      <c r="V817" s="103"/>
      <c r="W817" s="7">
        <f t="shared" si="156"/>
        <v>0</v>
      </c>
      <c r="X817" s="103"/>
      <c r="Y817" s="7">
        <f t="shared" si="157"/>
        <v>0</v>
      </c>
      <c r="Z817" s="103"/>
      <c r="AA817" s="7">
        <f t="shared" si="158"/>
        <v>0</v>
      </c>
      <c r="AB817" s="103"/>
      <c r="AC817" s="7">
        <f t="shared" si="159"/>
        <v>0</v>
      </c>
      <c r="AD817" s="103"/>
      <c r="AE817" s="7">
        <f t="shared" si="160"/>
        <v>0</v>
      </c>
      <c r="AF817" s="103"/>
      <c r="AG817" s="7">
        <f t="shared" si="161"/>
        <v>0</v>
      </c>
      <c r="AH817" s="103"/>
      <c r="AI817" s="7">
        <f t="shared" si="162"/>
        <v>0</v>
      </c>
      <c r="AJ817" s="103"/>
      <c r="AK817" s="7">
        <f t="shared" si="163"/>
        <v>0</v>
      </c>
      <c r="AL817" s="103"/>
      <c r="AM817" s="7">
        <f t="shared" si="164"/>
        <v>0</v>
      </c>
      <c r="AN817" s="103"/>
      <c r="AO817" s="7">
        <f t="shared" si="165"/>
        <v>0</v>
      </c>
      <c r="AP817" s="103"/>
      <c r="AQ817" s="7">
        <f t="shared" si="166"/>
        <v>0</v>
      </c>
      <c r="AR817" s="103"/>
      <c r="AS817" s="7">
        <f t="shared" si="167"/>
        <v>0</v>
      </c>
      <c r="AT817" s="103"/>
      <c r="AU817" s="7">
        <f t="shared" si="168"/>
        <v>0</v>
      </c>
      <c r="AV817" s="19"/>
      <c r="AW817" s="19"/>
      <c r="AX817" s="19"/>
      <c r="AY817" s="19"/>
      <c r="AZ817" s="7">
        <f>I817+AV817+AW817-AX817-AY817</f>
        <v>0</v>
      </c>
      <c r="BA817" s="19"/>
      <c r="BB817" s="104">
        <f>SUM(AT817,AR817,AP817,AN817,AL817,AJ817,AH817,AF817,AD817,AB817,Z817,X817,V817,T817,R817,P817,N817,L817,J817)</f>
        <v>0</v>
      </c>
      <c r="BC817" s="19"/>
    </row>
    <row r="818" spans="1:55" ht="30" customHeight="1" x14ac:dyDescent="0.25">
      <c r="A818" s="102"/>
      <c r="B818" s="102">
        <v>817</v>
      </c>
      <c r="C818" s="19"/>
      <c r="D818" s="19"/>
      <c r="E818" s="19"/>
      <c r="F818" s="19"/>
      <c r="G818" s="19"/>
      <c r="H818" s="19"/>
      <c r="I818" s="19"/>
      <c r="J818" s="103"/>
      <c r="K818" s="107">
        <f>$AZ818*J818</f>
        <v>0</v>
      </c>
      <c r="L818" s="103"/>
      <c r="M818" s="107">
        <f>$AZ818*L818</f>
        <v>0</v>
      </c>
      <c r="N818" s="103"/>
      <c r="O818" s="107">
        <f>$AZ818*N818</f>
        <v>0</v>
      </c>
      <c r="P818" s="103"/>
      <c r="Q818" s="107">
        <f>$AZ818*P818</f>
        <v>0</v>
      </c>
      <c r="R818" s="103"/>
      <c r="S818" s="107">
        <f>$AZ818*R818</f>
        <v>0</v>
      </c>
      <c r="T818" s="103"/>
      <c r="U818" s="107">
        <f>$AZ818*T818</f>
        <v>0</v>
      </c>
      <c r="V818" s="103"/>
      <c r="W818" s="7">
        <f t="shared" si="156"/>
        <v>0</v>
      </c>
      <c r="X818" s="103"/>
      <c r="Y818" s="7">
        <f t="shared" si="157"/>
        <v>0</v>
      </c>
      <c r="Z818" s="103"/>
      <c r="AA818" s="7">
        <f t="shared" si="158"/>
        <v>0</v>
      </c>
      <c r="AB818" s="103"/>
      <c r="AC818" s="7">
        <f t="shared" si="159"/>
        <v>0</v>
      </c>
      <c r="AD818" s="103"/>
      <c r="AE818" s="7">
        <f t="shared" si="160"/>
        <v>0</v>
      </c>
      <c r="AF818" s="103"/>
      <c r="AG818" s="7">
        <f t="shared" si="161"/>
        <v>0</v>
      </c>
      <c r="AH818" s="103"/>
      <c r="AI818" s="7">
        <f t="shared" si="162"/>
        <v>0</v>
      </c>
      <c r="AJ818" s="103"/>
      <c r="AK818" s="7">
        <f t="shared" si="163"/>
        <v>0</v>
      </c>
      <c r="AL818" s="103"/>
      <c r="AM818" s="7">
        <f t="shared" si="164"/>
        <v>0</v>
      </c>
      <c r="AN818" s="103"/>
      <c r="AO818" s="7">
        <f t="shared" si="165"/>
        <v>0</v>
      </c>
      <c r="AP818" s="103"/>
      <c r="AQ818" s="7">
        <f t="shared" si="166"/>
        <v>0</v>
      </c>
      <c r="AR818" s="103"/>
      <c r="AS818" s="7">
        <f t="shared" si="167"/>
        <v>0</v>
      </c>
      <c r="AT818" s="103"/>
      <c r="AU818" s="7">
        <f t="shared" si="168"/>
        <v>0</v>
      </c>
      <c r="AV818" s="19"/>
      <c r="AW818" s="19"/>
      <c r="AX818" s="19"/>
      <c r="AY818" s="19"/>
      <c r="AZ818" s="7">
        <f>I818+AV818+AW818-AX818-AY818</f>
        <v>0</v>
      </c>
      <c r="BA818" s="19"/>
      <c r="BB818" s="104">
        <f>SUM(AT818,AR818,AP818,AN818,AL818,AJ818,AH818,AF818,AD818,AB818,Z818,X818,V818,T818,R818,P818,N818,L818,J818)</f>
        <v>0</v>
      </c>
      <c r="BC818" s="19"/>
    </row>
    <row r="819" spans="1:55" ht="30" customHeight="1" x14ac:dyDescent="0.25">
      <c r="A819" s="102"/>
      <c r="B819" s="102">
        <v>818</v>
      </c>
      <c r="C819" s="19"/>
      <c r="D819" s="19"/>
      <c r="E819" s="19"/>
      <c r="F819" s="19"/>
      <c r="G819" s="19"/>
      <c r="H819" s="19"/>
      <c r="I819" s="19"/>
      <c r="J819" s="103"/>
      <c r="K819" s="107">
        <f>$AZ819*J819</f>
        <v>0</v>
      </c>
      <c r="L819" s="103"/>
      <c r="M819" s="107">
        <f>$AZ819*L819</f>
        <v>0</v>
      </c>
      <c r="N819" s="103"/>
      <c r="O819" s="107">
        <f>$AZ819*N819</f>
        <v>0</v>
      </c>
      <c r="P819" s="103"/>
      <c r="Q819" s="107">
        <f>$AZ819*P819</f>
        <v>0</v>
      </c>
      <c r="R819" s="103"/>
      <c r="S819" s="107">
        <f>$AZ819*R819</f>
        <v>0</v>
      </c>
      <c r="T819" s="103"/>
      <c r="U819" s="107">
        <f>$AZ819*T819</f>
        <v>0</v>
      </c>
      <c r="V819" s="103"/>
      <c r="W819" s="7">
        <f t="shared" si="156"/>
        <v>0</v>
      </c>
      <c r="X819" s="103"/>
      <c r="Y819" s="7">
        <f t="shared" si="157"/>
        <v>0</v>
      </c>
      <c r="Z819" s="103"/>
      <c r="AA819" s="7">
        <f t="shared" si="158"/>
        <v>0</v>
      </c>
      <c r="AB819" s="103"/>
      <c r="AC819" s="7">
        <f t="shared" si="159"/>
        <v>0</v>
      </c>
      <c r="AD819" s="103"/>
      <c r="AE819" s="7">
        <f t="shared" si="160"/>
        <v>0</v>
      </c>
      <c r="AF819" s="103"/>
      <c r="AG819" s="7">
        <f t="shared" si="161"/>
        <v>0</v>
      </c>
      <c r="AH819" s="103"/>
      <c r="AI819" s="7">
        <f t="shared" si="162"/>
        <v>0</v>
      </c>
      <c r="AJ819" s="103"/>
      <c r="AK819" s="7">
        <f t="shared" si="163"/>
        <v>0</v>
      </c>
      <c r="AL819" s="103"/>
      <c r="AM819" s="7">
        <f t="shared" si="164"/>
        <v>0</v>
      </c>
      <c r="AN819" s="103"/>
      <c r="AO819" s="7">
        <f t="shared" si="165"/>
        <v>0</v>
      </c>
      <c r="AP819" s="103"/>
      <c r="AQ819" s="7">
        <f t="shared" si="166"/>
        <v>0</v>
      </c>
      <c r="AR819" s="103"/>
      <c r="AS819" s="7">
        <f t="shared" si="167"/>
        <v>0</v>
      </c>
      <c r="AT819" s="103"/>
      <c r="AU819" s="7">
        <f t="shared" si="168"/>
        <v>0</v>
      </c>
      <c r="AV819" s="19"/>
      <c r="AW819" s="19"/>
      <c r="AX819" s="19"/>
      <c r="AY819" s="19"/>
      <c r="AZ819" s="7">
        <f>I819+AV819+AW819-AX819-AY819</f>
        <v>0</v>
      </c>
      <c r="BA819" s="19"/>
      <c r="BB819" s="104">
        <f>SUM(AT819,AR819,AP819,AN819,AL819,AJ819,AH819,AF819,AD819,AB819,Z819,X819,V819,T819,R819,P819,N819,L819,J819)</f>
        <v>0</v>
      </c>
      <c r="BC819" s="19"/>
    </row>
    <row r="820" spans="1:55" ht="30" customHeight="1" x14ac:dyDescent="0.25">
      <c r="A820" s="102"/>
      <c r="B820" s="102">
        <v>819</v>
      </c>
      <c r="C820" s="19"/>
      <c r="D820" s="19"/>
      <c r="E820" s="19"/>
      <c r="F820" s="19"/>
      <c r="G820" s="19"/>
      <c r="H820" s="19"/>
      <c r="I820" s="19"/>
      <c r="J820" s="103"/>
      <c r="K820" s="107">
        <f>$AZ820*J820</f>
        <v>0</v>
      </c>
      <c r="L820" s="103"/>
      <c r="M820" s="107">
        <f>$AZ820*L820</f>
        <v>0</v>
      </c>
      <c r="N820" s="103"/>
      <c r="O820" s="107">
        <f>$AZ820*N820</f>
        <v>0</v>
      </c>
      <c r="P820" s="103"/>
      <c r="Q820" s="107">
        <f>$AZ820*P820</f>
        <v>0</v>
      </c>
      <c r="R820" s="103"/>
      <c r="S820" s="107">
        <f>$AZ820*R820</f>
        <v>0</v>
      </c>
      <c r="T820" s="103"/>
      <c r="U820" s="107">
        <f>$AZ820*T820</f>
        <v>0</v>
      </c>
      <c r="V820" s="103"/>
      <c r="W820" s="7">
        <f t="shared" si="156"/>
        <v>0</v>
      </c>
      <c r="X820" s="103"/>
      <c r="Y820" s="7">
        <f t="shared" si="157"/>
        <v>0</v>
      </c>
      <c r="Z820" s="103"/>
      <c r="AA820" s="7">
        <f t="shared" si="158"/>
        <v>0</v>
      </c>
      <c r="AB820" s="103"/>
      <c r="AC820" s="7">
        <f t="shared" si="159"/>
        <v>0</v>
      </c>
      <c r="AD820" s="103"/>
      <c r="AE820" s="7">
        <f t="shared" si="160"/>
        <v>0</v>
      </c>
      <c r="AF820" s="103"/>
      <c r="AG820" s="7">
        <f t="shared" si="161"/>
        <v>0</v>
      </c>
      <c r="AH820" s="103"/>
      <c r="AI820" s="7">
        <f t="shared" si="162"/>
        <v>0</v>
      </c>
      <c r="AJ820" s="103"/>
      <c r="AK820" s="7">
        <f t="shared" si="163"/>
        <v>0</v>
      </c>
      <c r="AL820" s="103"/>
      <c r="AM820" s="7">
        <f t="shared" si="164"/>
        <v>0</v>
      </c>
      <c r="AN820" s="103"/>
      <c r="AO820" s="7">
        <f t="shared" si="165"/>
        <v>0</v>
      </c>
      <c r="AP820" s="103"/>
      <c r="AQ820" s="7">
        <f t="shared" si="166"/>
        <v>0</v>
      </c>
      <c r="AR820" s="103"/>
      <c r="AS820" s="7">
        <f t="shared" si="167"/>
        <v>0</v>
      </c>
      <c r="AT820" s="103"/>
      <c r="AU820" s="7">
        <f t="shared" si="168"/>
        <v>0</v>
      </c>
      <c r="AV820" s="19"/>
      <c r="AW820" s="19"/>
      <c r="AX820" s="19"/>
      <c r="AY820" s="19"/>
      <c r="AZ820" s="7">
        <f>I820+AV820+AW820-AX820-AY820</f>
        <v>0</v>
      </c>
      <c r="BA820" s="19"/>
      <c r="BB820" s="104">
        <f>SUM(AT820,AR820,AP820,AN820,AL820,AJ820,AH820,AF820,AD820,AB820,Z820,X820,V820,T820,R820,P820,N820,L820,J820)</f>
        <v>0</v>
      </c>
      <c r="BC820" s="19"/>
    </row>
    <row r="821" spans="1:55" ht="30" customHeight="1" x14ac:dyDescent="0.25">
      <c r="A821" s="102"/>
      <c r="B821" s="102">
        <v>820</v>
      </c>
      <c r="C821" s="19"/>
      <c r="D821" s="19"/>
      <c r="E821" s="19"/>
      <c r="F821" s="19"/>
      <c r="G821" s="19"/>
      <c r="H821" s="19"/>
      <c r="I821" s="19"/>
      <c r="J821" s="103"/>
      <c r="K821" s="107">
        <f>$AZ821*J821</f>
        <v>0</v>
      </c>
      <c r="L821" s="103"/>
      <c r="M821" s="107">
        <f>$AZ821*L821</f>
        <v>0</v>
      </c>
      <c r="N821" s="103"/>
      <c r="O821" s="107">
        <f>$AZ821*N821</f>
        <v>0</v>
      </c>
      <c r="P821" s="103"/>
      <c r="Q821" s="107">
        <f>$AZ821*P821</f>
        <v>0</v>
      </c>
      <c r="R821" s="103"/>
      <c r="S821" s="107">
        <f>$AZ821*R821</f>
        <v>0</v>
      </c>
      <c r="T821" s="103"/>
      <c r="U821" s="107">
        <f>$AZ821*T821</f>
        <v>0</v>
      </c>
      <c r="V821" s="103"/>
      <c r="W821" s="7">
        <f t="shared" si="156"/>
        <v>0</v>
      </c>
      <c r="X821" s="103"/>
      <c r="Y821" s="7">
        <f t="shared" si="157"/>
        <v>0</v>
      </c>
      <c r="Z821" s="103"/>
      <c r="AA821" s="7">
        <f t="shared" si="158"/>
        <v>0</v>
      </c>
      <c r="AB821" s="103"/>
      <c r="AC821" s="7">
        <f t="shared" si="159"/>
        <v>0</v>
      </c>
      <c r="AD821" s="103"/>
      <c r="AE821" s="7">
        <f t="shared" si="160"/>
        <v>0</v>
      </c>
      <c r="AF821" s="103"/>
      <c r="AG821" s="7">
        <f t="shared" si="161"/>
        <v>0</v>
      </c>
      <c r="AH821" s="103"/>
      <c r="AI821" s="7">
        <f t="shared" si="162"/>
        <v>0</v>
      </c>
      <c r="AJ821" s="103"/>
      <c r="AK821" s="7">
        <f t="shared" si="163"/>
        <v>0</v>
      </c>
      <c r="AL821" s="103"/>
      <c r="AM821" s="7">
        <f t="shared" si="164"/>
        <v>0</v>
      </c>
      <c r="AN821" s="103"/>
      <c r="AO821" s="7">
        <f t="shared" si="165"/>
        <v>0</v>
      </c>
      <c r="AP821" s="103"/>
      <c r="AQ821" s="7">
        <f t="shared" si="166"/>
        <v>0</v>
      </c>
      <c r="AR821" s="103"/>
      <c r="AS821" s="7">
        <f t="shared" si="167"/>
        <v>0</v>
      </c>
      <c r="AT821" s="103"/>
      <c r="AU821" s="7">
        <f t="shared" si="168"/>
        <v>0</v>
      </c>
      <c r="AV821" s="19"/>
      <c r="AW821" s="19"/>
      <c r="AX821" s="19"/>
      <c r="AY821" s="19"/>
      <c r="AZ821" s="7">
        <f>I821+AV821+AW821-AX821-AY821</f>
        <v>0</v>
      </c>
      <c r="BA821" s="19"/>
      <c r="BB821" s="104">
        <f>SUM(AT821,AR821,AP821,AN821,AL821,AJ821,AH821,AF821,AD821,AB821,Z821,X821,V821,T821,R821,P821,N821,L821,J821)</f>
        <v>0</v>
      </c>
      <c r="BC821" s="19"/>
    </row>
    <row r="822" spans="1:55" ht="30" customHeight="1" x14ac:dyDescent="0.25">
      <c r="A822" s="102"/>
      <c r="B822" s="102">
        <v>821</v>
      </c>
      <c r="C822" s="19"/>
      <c r="D822" s="19"/>
      <c r="E822" s="19"/>
      <c r="F822" s="19"/>
      <c r="G822" s="19"/>
      <c r="H822" s="19"/>
      <c r="I822" s="19"/>
      <c r="J822" s="103"/>
      <c r="K822" s="107">
        <f>$AZ822*J822</f>
        <v>0</v>
      </c>
      <c r="L822" s="103"/>
      <c r="M822" s="107">
        <f>$AZ822*L822</f>
        <v>0</v>
      </c>
      <c r="N822" s="103"/>
      <c r="O822" s="107">
        <f>$AZ822*N822</f>
        <v>0</v>
      </c>
      <c r="P822" s="103"/>
      <c r="Q822" s="107">
        <f>$AZ822*P822</f>
        <v>0</v>
      </c>
      <c r="R822" s="103"/>
      <c r="S822" s="107">
        <f>$AZ822*R822</f>
        <v>0</v>
      </c>
      <c r="T822" s="103"/>
      <c r="U822" s="107">
        <f>$AZ822*T822</f>
        <v>0</v>
      </c>
      <c r="V822" s="103"/>
      <c r="W822" s="7">
        <f t="shared" si="156"/>
        <v>0</v>
      </c>
      <c r="X822" s="103"/>
      <c r="Y822" s="7">
        <f t="shared" si="157"/>
        <v>0</v>
      </c>
      <c r="Z822" s="103"/>
      <c r="AA822" s="7">
        <f t="shared" si="158"/>
        <v>0</v>
      </c>
      <c r="AB822" s="103"/>
      <c r="AC822" s="7">
        <f t="shared" si="159"/>
        <v>0</v>
      </c>
      <c r="AD822" s="103"/>
      <c r="AE822" s="7">
        <f t="shared" si="160"/>
        <v>0</v>
      </c>
      <c r="AF822" s="103"/>
      <c r="AG822" s="7">
        <f t="shared" si="161"/>
        <v>0</v>
      </c>
      <c r="AH822" s="103"/>
      <c r="AI822" s="7">
        <f t="shared" si="162"/>
        <v>0</v>
      </c>
      <c r="AJ822" s="103"/>
      <c r="AK822" s="7">
        <f t="shared" si="163"/>
        <v>0</v>
      </c>
      <c r="AL822" s="103"/>
      <c r="AM822" s="7">
        <f t="shared" si="164"/>
        <v>0</v>
      </c>
      <c r="AN822" s="103"/>
      <c r="AO822" s="7">
        <f t="shared" si="165"/>
        <v>0</v>
      </c>
      <c r="AP822" s="103"/>
      <c r="AQ822" s="7">
        <f t="shared" si="166"/>
        <v>0</v>
      </c>
      <c r="AR822" s="103"/>
      <c r="AS822" s="7">
        <f t="shared" si="167"/>
        <v>0</v>
      </c>
      <c r="AT822" s="103"/>
      <c r="AU822" s="7">
        <f t="shared" si="168"/>
        <v>0</v>
      </c>
      <c r="AV822" s="19"/>
      <c r="AW822" s="19"/>
      <c r="AX822" s="19"/>
      <c r="AY822" s="19"/>
      <c r="AZ822" s="7">
        <f>I822+AV822+AW822-AX822-AY822</f>
        <v>0</v>
      </c>
      <c r="BA822" s="19"/>
      <c r="BB822" s="104">
        <f>SUM(AT822,AR822,AP822,AN822,AL822,AJ822,AH822,AF822,AD822,AB822,Z822,X822,V822,T822,R822,P822,N822,L822,J822)</f>
        <v>0</v>
      </c>
      <c r="BC822" s="19"/>
    </row>
    <row r="823" spans="1:55" ht="30" customHeight="1" x14ac:dyDescent="0.25">
      <c r="A823" s="102"/>
      <c r="B823" s="102">
        <v>822</v>
      </c>
      <c r="C823" s="19"/>
      <c r="D823" s="19"/>
      <c r="E823" s="19"/>
      <c r="F823" s="19"/>
      <c r="G823" s="19"/>
      <c r="H823" s="19"/>
      <c r="I823" s="19"/>
      <c r="J823" s="103"/>
      <c r="K823" s="107">
        <f>$AZ823*J823</f>
        <v>0</v>
      </c>
      <c r="L823" s="103"/>
      <c r="M823" s="107">
        <f>$AZ823*L823</f>
        <v>0</v>
      </c>
      <c r="N823" s="103"/>
      <c r="O823" s="107">
        <f>$AZ823*N823</f>
        <v>0</v>
      </c>
      <c r="P823" s="103"/>
      <c r="Q823" s="107">
        <f>$AZ823*P823</f>
        <v>0</v>
      </c>
      <c r="R823" s="103"/>
      <c r="S823" s="107">
        <f>$AZ823*R823</f>
        <v>0</v>
      </c>
      <c r="T823" s="103"/>
      <c r="U823" s="107">
        <f>$AZ823*T823</f>
        <v>0</v>
      </c>
      <c r="V823" s="103"/>
      <c r="W823" s="7">
        <f t="shared" si="156"/>
        <v>0</v>
      </c>
      <c r="X823" s="103"/>
      <c r="Y823" s="7">
        <f t="shared" si="157"/>
        <v>0</v>
      </c>
      <c r="Z823" s="103"/>
      <c r="AA823" s="7">
        <f t="shared" si="158"/>
        <v>0</v>
      </c>
      <c r="AB823" s="103"/>
      <c r="AC823" s="7">
        <f t="shared" si="159"/>
        <v>0</v>
      </c>
      <c r="AD823" s="103"/>
      <c r="AE823" s="7">
        <f t="shared" si="160"/>
        <v>0</v>
      </c>
      <c r="AF823" s="103"/>
      <c r="AG823" s="7">
        <f t="shared" si="161"/>
        <v>0</v>
      </c>
      <c r="AH823" s="103"/>
      <c r="AI823" s="7">
        <f t="shared" si="162"/>
        <v>0</v>
      </c>
      <c r="AJ823" s="103"/>
      <c r="AK823" s="7">
        <f t="shared" si="163"/>
        <v>0</v>
      </c>
      <c r="AL823" s="103"/>
      <c r="AM823" s="7">
        <f t="shared" si="164"/>
        <v>0</v>
      </c>
      <c r="AN823" s="103"/>
      <c r="AO823" s="7">
        <f t="shared" si="165"/>
        <v>0</v>
      </c>
      <c r="AP823" s="103"/>
      <c r="AQ823" s="7">
        <f t="shared" si="166"/>
        <v>0</v>
      </c>
      <c r="AR823" s="103"/>
      <c r="AS823" s="7">
        <f t="shared" si="167"/>
        <v>0</v>
      </c>
      <c r="AT823" s="103"/>
      <c r="AU823" s="7">
        <f t="shared" si="168"/>
        <v>0</v>
      </c>
      <c r="AV823" s="19"/>
      <c r="AW823" s="19"/>
      <c r="AX823" s="19"/>
      <c r="AY823" s="19"/>
      <c r="AZ823" s="7">
        <f>I823+AV823+AW823-AX823-AY823</f>
        <v>0</v>
      </c>
      <c r="BA823" s="19"/>
      <c r="BB823" s="104">
        <f>SUM(AT823,AR823,AP823,AN823,AL823,AJ823,AH823,AF823,AD823,AB823,Z823,X823,V823,T823,R823,P823,N823,L823,J823)</f>
        <v>0</v>
      </c>
      <c r="BC823" s="19"/>
    </row>
    <row r="824" spans="1:55" ht="30" customHeight="1" x14ac:dyDescent="0.25">
      <c r="A824" s="102"/>
      <c r="B824" s="102">
        <v>823</v>
      </c>
      <c r="C824" s="19"/>
      <c r="D824" s="19"/>
      <c r="E824" s="19"/>
      <c r="F824" s="19"/>
      <c r="G824" s="19"/>
      <c r="H824" s="19"/>
      <c r="I824" s="19"/>
      <c r="J824" s="103"/>
      <c r="K824" s="107">
        <f>$AZ824*J824</f>
        <v>0</v>
      </c>
      <c r="L824" s="103"/>
      <c r="M824" s="107">
        <f>$AZ824*L824</f>
        <v>0</v>
      </c>
      <c r="N824" s="103"/>
      <c r="O824" s="107">
        <f>$AZ824*N824</f>
        <v>0</v>
      </c>
      <c r="P824" s="103"/>
      <c r="Q824" s="107">
        <f>$AZ824*P824</f>
        <v>0</v>
      </c>
      <c r="R824" s="103"/>
      <c r="S824" s="107">
        <f>$AZ824*R824</f>
        <v>0</v>
      </c>
      <c r="T824" s="103"/>
      <c r="U824" s="107">
        <f>$AZ824*T824</f>
        <v>0</v>
      </c>
      <c r="V824" s="103"/>
      <c r="W824" s="7">
        <f t="shared" si="156"/>
        <v>0</v>
      </c>
      <c r="X824" s="103"/>
      <c r="Y824" s="7">
        <f t="shared" si="157"/>
        <v>0</v>
      </c>
      <c r="Z824" s="103"/>
      <c r="AA824" s="7">
        <f t="shared" si="158"/>
        <v>0</v>
      </c>
      <c r="AB824" s="103"/>
      <c r="AC824" s="7">
        <f t="shared" si="159"/>
        <v>0</v>
      </c>
      <c r="AD824" s="103"/>
      <c r="AE824" s="7">
        <f t="shared" si="160"/>
        <v>0</v>
      </c>
      <c r="AF824" s="103"/>
      <c r="AG824" s="7">
        <f t="shared" si="161"/>
        <v>0</v>
      </c>
      <c r="AH824" s="103"/>
      <c r="AI824" s="7">
        <f t="shared" si="162"/>
        <v>0</v>
      </c>
      <c r="AJ824" s="103"/>
      <c r="AK824" s="7">
        <f t="shared" si="163"/>
        <v>0</v>
      </c>
      <c r="AL824" s="103"/>
      <c r="AM824" s="7">
        <f t="shared" si="164"/>
        <v>0</v>
      </c>
      <c r="AN824" s="103"/>
      <c r="AO824" s="7">
        <f t="shared" si="165"/>
        <v>0</v>
      </c>
      <c r="AP824" s="103"/>
      <c r="AQ824" s="7">
        <f t="shared" si="166"/>
        <v>0</v>
      </c>
      <c r="AR824" s="103"/>
      <c r="AS824" s="7">
        <f t="shared" si="167"/>
        <v>0</v>
      </c>
      <c r="AT824" s="103"/>
      <c r="AU824" s="7">
        <f t="shared" si="168"/>
        <v>0</v>
      </c>
      <c r="AV824" s="19"/>
      <c r="AW824" s="19"/>
      <c r="AX824" s="19"/>
      <c r="AY824" s="19"/>
      <c r="AZ824" s="7">
        <f>I824+AV824+AW824-AX824-AY824</f>
        <v>0</v>
      </c>
      <c r="BA824" s="19"/>
      <c r="BB824" s="104">
        <f>SUM(AT824,AR824,AP824,AN824,AL824,AJ824,AH824,AF824,AD824,AB824,Z824,X824,V824,T824,R824,P824,N824,L824,J824)</f>
        <v>0</v>
      </c>
      <c r="BC824" s="19"/>
    </row>
    <row r="825" spans="1:55" ht="30" customHeight="1" x14ac:dyDescent="0.25">
      <c r="A825" s="102"/>
      <c r="B825" s="102">
        <v>824</v>
      </c>
      <c r="C825" s="19"/>
      <c r="D825" s="19"/>
      <c r="E825" s="19"/>
      <c r="F825" s="19"/>
      <c r="G825" s="19"/>
      <c r="H825" s="19"/>
      <c r="I825" s="19"/>
      <c r="J825" s="103"/>
      <c r="K825" s="107">
        <f>$AZ825*J825</f>
        <v>0</v>
      </c>
      <c r="L825" s="103"/>
      <c r="M825" s="107">
        <f>$AZ825*L825</f>
        <v>0</v>
      </c>
      <c r="N825" s="103"/>
      <c r="O825" s="107">
        <f>$AZ825*N825</f>
        <v>0</v>
      </c>
      <c r="P825" s="103"/>
      <c r="Q825" s="107">
        <f>$AZ825*P825</f>
        <v>0</v>
      </c>
      <c r="R825" s="103"/>
      <c r="S825" s="107">
        <f>$AZ825*R825</f>
        <v>0</v>
      </c>
      <c r="T825" s="103"/>
      <c r="U825" s="107">
        <f>$AZ825*T825</f>
        <v>0</v>
      </c>
      <c r="V825" s="103"/>
      <c r="W825" s="7">
        <f t="shared" si="156"/>
        <v>0</v>
      </c>
      <c r="X825" s="103"/>
      <c r="Y825" s="7">
        <f t="shared" si="157"/>
        <v>0</v>
      </c>
      <c r="Z825" s="103"/>
      <c r="AA825" s="7">
        <f t="shared" si="158"/>
        <v>0</v>
      </c>
      <c r="AB825" s="103"/>
      <c r="AC825" s="7">
        <f t="shared" si="159"/>
        <v>0</v>
      </c>
      <c r="AD825" s="103"/>
      <c r="AE825" s="7">
        <f t="shared" si="160"/>
        <v>0</v>
      </c>
      <c r="AF825" s="103"/>
      <c r="AG825" s="7">
        <f t="shared" si="161"/>
        <v>0</v>
      </c>
      <c r="AH825" s="103"/>
      <c r="AI825" s="7">
        <f t="shared" si="162"/>
        <v>0</v>
      </c>
      <c r="AJ825" s="103"/>
      <c r="AK825" s="7">
        <f t="shared" si="163"/>
        <v>0</v>
      </c>
      <c r="AL825" s="103"/>
      <c r="AM825" s="7">
        <f t="shared" si="164"/>
        <v>0</v>
      </c>
      <c r="AN825" s="103"/>
      <c r="AO825" s="7">
        <f t="shared" si="165"/>
        <v>0</v>
      </c>
      <c r="AP825" s="103"/>
      <c r="AQ825" s="7">
        <f t="shared" si="166"/>
        <v>0</v>
      </c>
      <c r="AR825" s="103"/>
      <c r="AS825" s="7">
        <f t="shared" si="167"/>
        <v>0</v>
      </c>
      <c r="AT825" s="103"/>
      <c r="AU825" s="7">
        <f t="shared" si="168"/>
        <v>0</v>
      </c>
      <c r="AV825" s="19"/>
      <c r="AW825" s="19"/>
      <c r="AX825" s="19"/>
      <c r="AY825" s="19"/>
      <c r="AZ825" s="7">
        <f>I825+AV825+AW825-AX825-AY825</f>
        <v>0</v>
      </c>
      <c r="BA825" s="19"/>
      <c r="BB825" s="104">
        <f>SUM(AT825,AR825,AP825,AN825,AL825,AJ825,AH825,AF825,AD825,AB825,Z825,X825,V825,T825,R825,P825,N825,L825,J825)</f>
        <v>0</v>
      </c>
      <c r="BC825" s="19"/>
    </row>
    <row r="826" spans="1:55" ht="30" customHeight="1" x14ac:dyDescent="0.25">
      <c r="A826" s="102"/>
      <c r="B826" s="102">
        <v>825</v>
      </c>
      <c r="C826" s="19"/>
      <c r="D826" s="19"/>
      <c r="E826" s="19"/>
      <c r="F826" s="19"/>
      <c r="G826" s="19"/>
      <c r="H826" s="19"/>
      <c r="I826" s="19"/>
      <c r="J826" s="103"/>
      <c r="K826" s="107">
        <f>$AZ826*J826</f>
        <v>0</v>
      </c>
      <c r="L826" s="103"/>
      <c r="M826" s="107">
        <f>$AZ826*L826</f>
        <v>0</v>
      </c>
      <c r="N826" s="103"/>
      <c r="O826" s="107">
        <f>$AZ826*N826</f>
        <v>0</v>
      </c>
      <c r="P826" s="103"/>
      <c r="Q826" s="107">
        <f>$AZ826*P826</f>
        <v>0</v>
      </c>
      <c r="R826" s="103"/>
      <c r="S826" s="107">
        <f>$AZ826*R826</f>
        <v>0</v>
      </c>
      <c r="T826" s="103"/>
      <c r="U826" s="107">
        <f>$AZ826*T826</f>
        <v>0</v>
      </c>
      <c r="V826" s="103"/>
      <c r="W826" s="7">
        <f t="shared" si="156"/>
        <v>0</v>
      </c>
      <c r="X826" s="103"/>
      <c r="Y826" s="7">
        <f t="shared" si="157"/>
        <v>0</v>
      </c>
      <c r="Z826" s="103"/>
      <c r="AA826" s="7">
        <f t="shared" si="158"/>
        <v>0</v>
      </c>
      <c r="AB826" s="103"/>
      <c r="AC826" s="7">
        <f t="shared" si="159"/>
        <v>0</v>
      </c>
      <c r="AD826" s="103"/>
      <c r="AE826" s="7">
        <f t="shared" si="160"/>
        <v>0</v>
      </c>
      <c r="AF826" s="103"/>
      <c r="AG826" s="7">
        <f t="shared" si="161"/>
        <v>0</v>
      </c>
      <c r="AH826" s="103"/>
      <c r="AI826" s="7">
        <f t="shared" si="162"/>
        <v>0</v>
      </c>
      <c r="AJ826" s="103"/>
      <c r="AK826" s="7">
        <f t="shared" si="163"/>
        <v>0</v>
      </c>
      <c r="AL826" s="103"/>
      <c r="AM826" s="7">
        <f t="shared" si="164"/>
        <v>0</v>
      </c>
      <c r="AN826" s="103"/>
      <c r="AO826" s="7">
        <f t="shared" si="165"/>
        <v>0</v>
      </c>
      <c r="AP826" s="103"/>
      <c r="AQ826" s="7">
        <f t="shared" si="166"/>
        <v>0</v>
      </c>
      <c r="AR826" s="103"/>
      <c r="AS826" s="7">
        <f t="shared" si="167"/>
        <v>0</v>
      </c>
      <c r="AT826" s="103"/>
      <c r="AU826" s="7">
        <f t="shared" si="168"/>
        <v>0</v>
      </c>
      <c r="AV826" s="19"/>
      <c r="AW826" s="19"/>
      <c r="AX826" s="19"/>
      <c r="AY826" s="19"/>
      <c r="AZ826" s="7">
        <f>I826+AV826+AW826-AX826-AY826</f>
        <v>0</v>
      </c>
      <c r="BA826" s="19"/>
      <c r="BB826" s="104">
        <f>SUM(AT826,AR826,AP826,AN826,AL826,AJ826,AH826,AF826,AD826,AB826,Z826,X826,V826,T826,R826,P826,N826,L826,J826)</f>
        <v>0</v>
      </c>
      <c r="BC826" s="19"/>
    </row>
    <row r="827" spans="1:55" ht="30" customHeight="1" x14ac:dyDescent="0.25">
      <c r="A827" s="102"/>
      <c r="B827" s="102">
        <v>826</v>
      </c>
      <c r="C827" s="19"/>
      <c r="D827" s="19"/>
      <c r="E827" s="19"/>
      <c r="F827" s="19"/>
      <c r="G827" s="19"/>
      <c r="H827" s="19"/>
      <c r="I827" s="19"/>
      <c r="J827" s="103"/>
      <c r="K827" s="107">
        <f>$AZ827*J827</f>
        <v>0</v>
      </c>
      <c r="L827" s="103"/>
      <c r="M827" s="107">
        <f>$AZ827*L827</f>
        <v>0</v>
      </c>
      <c r="N827" s="103"/>
      <c r="O827" s="107">
        <f>$AZ827*N827</f>
        <v>0</v>
      </c>
      <c r="P827" s="103"/>
      <c r="Q827" s="107">
        <f>$AZ827*P827</f>
        <v>0</v>
      </c>
      <c r="R827" s="103"/>
      <c r="S827" s="107">
        <f>$AZ827*R827</f>
        <v>0</v>
      </c>
      <c r="T827" s="103"/>
      <c r="U827" s="107">
        <f>$AZ827*T827</f>
        <v>0</v>
      </c>
      <c r="V827" s="103"/>
      <c r="W827" s="7">
        <f t="shared" si="156"/>
        <v>0</v>
      </c>
      <c r="X827" s="103"/>
      <c r="Y827" s="7">
        <f t="shared" si="157"/>
        <v>0</v>
      </c>
      <c r="Z827" s="103"/>
      <c r="AA827" s="7">
        <f t="shared" si="158"/>
        <v>0</v>
      </c>
      <c r="AB827" s="103"/>
      <c r="AC827" s="7">
        <f t="shared" si="159"/>
        <v>0</v>
      </c>
      <c r="AD827" s="103"/>
      <c r="AE827" s="7">
        <f t="shared" si="160"/>
        <v>0</v>
      </c>
      <c r="AF827" s="103"/>
      <c r="AG827" s="7">
        <f t="shared" si="161"/>
        <v>0</v>
      </c>
      <c r="AH827" s="103"/>
      <c r="AI827" s="7">
        <f t="shared" si="162"/>
        <v>0</v>
      </c>
      <c r="AJ827" s="103"/>
      <c r="AK827" s="7">
        <f t="shared" si="163"/>
        <v>0</v>
      </c>
      <c r="AL827" s="103"/>
      <c r="AM827" s="7">
        <f t="shared" si="164"/>
        <v>0</v>
      </c>
      <c r="AN827" s="103"/>
      <c r="AO827" s="7">
        <f t="shared" si="165"/>
        <v>0</v>
      </c>
      <c r="AP827" s="103"/>
      <c r="AQ827" s="7">
        <f t="shared" si="166"/>
        <v>0</v>
      </c>
      <c r="AR827" s="103"/>
      <c r="AS827" s="7">
        <f t="shared" si="167"/>
        <v>0</v>
      </c>
      <c r="AT827" s="103"/>
      <c r="AU827" s="7">
        <f t="shared" si="168"/>
        <v>0</v>
      </c>
      <c r="AV827" s="19"/>
      <c r="AW827" s="19"/>
      <c r="AX827" s="19"/>
      <c r="AY827" s="19"/>
      <c r="AZ827" s="7">
        <f>I827+AV827+AW827-AX827-AY827</f>
        <v>0</v>
      </c>
      <c r="BA827" s="19"/>
      <c r="BB827" s="104">
        <f>SUM(AT827,AR827,AP827,AN827,AL827,AJ827,AH827,AF827,AD827,AB827,Z827,X827,V827,T827,R827,P827,N827,L827,J827)</f>
        <v>0</v>
      </c>
      <c r="BC827" s="19"/>
    </row>
    <row r="828" spans="1:55" ht="30" customHeight="1" x14ac:dyDescent="0.25">
      <c r="A828" s="102"/>
      <c r="B828" s="102">
        <v>827</v>
      </c>
      <c r="C828" s="19"/>
      <c r="D828" s="19"/>
      <c r="E828" s="19"/>
      <c r="F828" s="19"/>
      <c r="G828" s="19"/>
      <c r="H828" s="19"/>
      <c r="I828" s="19"/>
      <c r="J828" s="103"/>
      <c r="K828" s="107">
        <f>$AZ828*J828</f>
        <v>0</v>
      </c>
      <c r="L828" s="103"/>
      <c r="M828" s="107">
        <f>$AZ828*L828</f>
        <v>0</v>
      </c>
      <c r="N828" s="103"/>
      <c r="O828" s="107">
        <f>$AZ828*N828</f>
        <v>0</v>
      </c>
      <c r="P828" s="103"/>
      <c r="Q828" s="107">
        <f>$AZ828*P828</f>
        <v>0</v>
      </c>
      <c r="R828" s="103"/>
      <c r="S828" s="107">
        <f>$AZ828*R828</f>
        <v>0</v>
      </c>
      <c r="T828" s="103"/>
      <c r="U828" s="107">
        <f>$AZ828*T828</f>
        <v>0</v>
      </c>
      <c r="V828" s="103"/>
      <c r="W828" s="7">
        <f t="shared" si="156"/>
        <v>0</v>
      </c>
      <c r="X828" s="103"/>
      <c r="Y828" s="7">
        <f t="shared" si="157"/>
        <v>0</v>
      </c>
      <c r="Z828" s="103"/>
      <c r="AA828" s="7">
        <f t="shared" si="158"/>
        <v>0</v>
      </c>
      <c r="AB828" s="103"/>
      <c r="AC828" s="7">
        <f t="shared" si="159"/>
        <v>0</v>
      </c>
      <c r="AD828" s="103"/>
      <c r="AE828" s="7">
        <f t="shared" si="160"/>
        <v>0</v>
      </c>
      <c r="AF828" s="103"/>
      <c r="AG828" s="7">
        <f t="shared" si="161"/>
        <v>0</v>
      </c>
      <c r="AH828" s="103"/>
      <c r="AI828" s="7">
        <f t="shared" si="162"/>
        <v>0</v>
      </c>
      <c r="AJ828" s="103"/>
      <c r="AK828" s="7">
        <f t="shared" si="163"/>
        <v>0</v>
      </c>
      <c r="AL828" s="103"/>
      <c r="AM828" s="7">
        <f t="shared" si="164"/>
        <v>0</v>
      </c>
      <c r="AN828" s="103"/>
      <c r="AO828" s="7">
        <f t="shared" si="165"/>
        <v>0</v>
      </c>
      <c r="AP828" s="103"/>
      <c r="AQ828" s="7">
        <f t="shared" si="166"/>
        <v>0</v>
      </c>
      <c r="AR828" s="103"/>
      <c r="AS828" s="7">
        <f t="shared" si="167"/>
        <v>0</v>
      </c>
      <c r="AT828" s="103"/>
      <c r="AU828" s="7">
        <f t="shared" si="168"/>
        <v>0</v>
      </c>
      <c r="AV828" s="19"/>
      <c r="AW828" s="19"/>
      <c r="AX828" s="19"/>
      <c r="AY828" s="19"/>
      <c r="AZ828" s="7">
        <f>I828+AV828+AW828-AX828-AY828</f>
        <v>0</v>
      </c>
      <c r="BA828" s="19"/>
      <c r="BB828" s="104">
        <f>SUM(AT828,AR828,AP828,AN828,AL828,AJ828,AH828,AF828,AD828,AB828,Z828,X828,V828,T828,R828,P828,N828,L828,J828)</f>
        <v>0</v>
      </c>
      <c r="BC828" s="19"/>
    </row>
    <row r="829" spans="1:55" ht="30" customHeight="1" x14ac:dyDescent="0.25">
      <c r="A829" s="102"/>
      <c r="B829" s="102">
        <v>828</v>
      </c>
      <c r="C829" s="19"/>
      <c r="D829" s="19"/>
      <c r="E829" s="19"/>
      <c r="F829" s="19"/>
      <c r="G829" s="19"/>
      <c r="H829" s="19"/>
      <c r="I829" s="19"/>
      <c r="J829" s="103"/>
      <c r="K829" s="107">
        <f>$AZ829*J829</f>
        <v>0</v>
      </c>
      <c r="L829" s="103"/>
      <c r="M829" s="107">
        <f>$AZ829*L829</f>
        <v>0</v>
      </c>
      <c r="N829" s="103"/>
      <c r="O829" s="107">
        <f>$AZ829*N829</f>
        <v>0</v>
      </c>
      <c r="P829" s="103"/>
      <c r="Q829" s="107">
        <f>$AZ829*P829</f>
        <v>0</v>
      </c>
      <c r="R829" s="103"/>
      <c r="S829" s="107">
        <f>$AZ829*R829</f>
        <v>0</v>
      </c>
      <c r="T829" s="103"/>
      <c r="U829" s="107">
        <f>$AZ829*T829</f>
        <v>0</v>
      </c>
      <c r="V829" s="103"/>
      <c r="W829" s="7">
        <f t="shared" si="156"/>
        <v>0</v>
      </c>
      <c r="X829" s="103"/>
      <c r="Y829" s="7">
        <f t="shared" si="157"/>
        <v>0</v>
      </c>
      <c r="Z829" s="103"/>
      <c r="AA829" s="7">
        <f t="shared" si="158"/>
        <v>0</v>
      </c>
      <c r="AB829" s="103"/>
      <c r="AC829" s="7">
        <f t="shared" si="159"/>
        <v>0</v>
      </c>
      <c r="AD829" s="103"/>
      <c r="AE829" s="7">
        <f t="shared" si="160"/>
        <v>0</v>
      </c>
      <c r="AF829" s="103"/>
      <c r="AG829" s="7">
        <f t="shared" si="161"/>
        <v>0</v>
      </c>
      <c r="AH829" s="103"/>
      <c r="AI829" s="7">
        <f t="shared" si="162"/>
        <v>0</v>
      </c>
      <c r="AJ829" s="103"/>
      <c r="AK829" s="7">
        <f t="shared" si="163"/>
        <v>0</v>
      </c>
      <c r="AL829" s="103"/>
      <c r="AM829" s="7">
        <f t="shared" si="164"/>
        <v>0</v>
      </c>
      <c r="AN829" s="103"/>
      <c r="AO829" s="7">
        <f t="shared" si="165"/>
        <v>0</v>
      </c>
      <c r="AP829" s="103"/>
      <c r="AQ829" s="7">
        <f t="shared" si="166"/>
        <v>0</v>
      </c>
      <c r="AR829" s="103"/>
      <c r="AS829" s="7">
        <f t="shared" si="167"/>
        <v>0</v>
      </c>
      <c r="AT829" s="103"/>
      <c r="AU829" s="7">
        <f t="shared" si="168"/>
        <v>0</v>
      </c>
      <c r="AV829" s="19"/>
      <c r="AW829" s="19"/>
      <c r="AX829" s="19"/>
      <c r="AY829" s="19"/>
      <c r="AZ829" s="7">
        <f>I829+AV829+AW829-AX829-AY829</f>
        <v>0</v>
      </c>
      <c r="BA829" s="19"/>
      <c r="BB829" s="104">
        <f>SUM(AT829,AR829,AP829,AN829,AL829,AJ829,AH829,AF829,AD829,AB829,Z829,X829,V829,T829,R829,P829,N829,L829,J829)</f>
        <v>0</v>
      </c>
      <c r="BC829" s="19"/>
    </row>
    <row r="830" spans="1:55" ht="30" customHeight="1" x14ac:dyDescent="0.25">
      <c r="A830" s="102"/>
      <c r="B830" s="102">
        <v>829</v>
      </c>
      <c r="C830" s="19"/>
      <c r="D830" s="19"/>
      <c r="E830" s="19"/>
      <c r="F830" s="19"/>
      <c r="G830" s="19"/>
      <c r="H830" s="19"/>
      <c r="I830" s="19"/>
      <c r="J830" s="103"/>
      <c r="K830" s="107">
        <f>$AZ830*J830</f>
        <v>0</v>
      </c>
      <c r="L830" s="103"/>
      <c r="M830" s="107">
        <f>$AZ830*L830</f>
        <v>0</v>
      </c>
      <c r="N830" s="103"/>
      <c r="O830" s="107">
        <f>$AZ830*N830</f>
        <v>0</v>
      </c>
      <c r="P830" s="103"/>
      <c r="Q830" s="107">
        <f>$AZ830*P830</f>
        <v>0</v>
      </c>
      <c r="R830" s="103"/>
      <c r="S830" s="107">
        <f>$AZ830*R830</f>
        <v>0</v>
      </c>
      <c r="T830" s="103"/>
      <c r="U830" s="107">
        <f>$AZ830*T830</f>
        <v>0</v>
      </c>
      <c r="V830" s="103"/>
      <c r="W830" s="7">
        <f t="shared" si="156"/>
        <v>0</v>
      </c>
      <c r="X830" s="103"/>
      <c r="Y830" s="7">
        <f t="shared" si="157"/>
        <v>0</v>
      </c>
      <c r="Z830" s="103"/>
      <c r="AA830" s="7">
        <f t="shared" si="158"/>
        <v>0</v>
      </c>
      <c r="AB830" s="103"/>
      <c r="AC830" s="7">
        <f t="shared" si="159"/>
        <v>0</v>
      </c>
      <c r="AD830" s="103"/>
      <c r="AE830" s="7">
        <f t="shared" si="160"/>
        <v>0</v>
      </c>
      <c r="AF830" s="103"/>
      <c r="AG830" s="7">
        <f t="shared" si="161"/>
        <v>0</v>
      </c>
      <c r="AH830" s="103"/>
      <c r="AI830" s="7">
        <f t="shared" si="162"/>
        <v>0</v>
      </c>
      <c r="AJ830" s="103"/>
      <c r="AK830" s="7">
        <f t="shared" si="163"/>
        <v>0</v>
      </c>
      <c r="AL830" s="103"/>
      <c r="AM830" s="7">
        <f t="shared" si="164"/>
        <v>0</v>
      </c>
      <c r="AN830" s="103"/>
      <c r="AO830" s="7">
        <f t="shared" si="165"/>
        <v>0</v>
      </c>
      <c r="AP830" s="103"/>
      <c r="AQ830" s="7">
        <f t="shared" si="166"/>
        <v>0</v>
      </c>
      <c r="AR830" s="103"/>
      <c r="AS830" s="7">
        <f t="shared" si="167"/>
        <v>0</v>
      </c>
      <c r="AT830" s="103"/>
      <c r="AU830" s="7">
        <f t="shared" si="168"/>
        <v>0</v>
      </c>
      <c r="AV830" s="19"/>
      <c r="AW830" s="19"/>
      <c r="AX830" s="19"/>
      <c r="AY830" s="19"/>
      <c r="AZ830" s="7">
        <f>I830+AV830+AW830-AX830-AY830</f>
        <v>0</v>
      </c>
      <c r="BA830" s="19"/>
      <c r="BB830" s="104">
        <f>SUM(AT830,AR830,AP830,AN830,AL830,AJ830,AH830,AF830,AD830,AB830,Z830,X830,V830,T830,R830,P830,N830,L830,J830)</f>
        <v>0</v>
      </c>
      <c r="BC830" s="19"/>
    </row>
    <row r="831" spans="1:55" ht="30" customHeight="1" x14ac:dyDescent="0.25">
      <c r="A831" s="102"/>
      <c r="B831" s="102">
        <v>830</v>
      </c>
      <c r="C831" s="19"/>
      <c r="D831" s="19"/>
      <c r="E831" s="19"/>
      <c r="F831" s="19"/>
      <c r="G831" s="19"/>
      <c r="H831" s="19"/>
      <c r="I831" s="19"/>
      <c r="J831" s="103"/>
      <c r="K831" s="107">
        <f>$AZ831*J831</f>
        <v>0</v>
      </c>
      <c r="L831" s="103"/>
      <c r="M831" s="107">
        <f>$AZ831*L831</f>
        <v>0</v>
      </c>
      <c r="N831" s="103"/>
      <c r="O831" s="107">
        <f>$AZ831*N831</f>
        <v>0</v>
      </c>
      <c r="P831" s="103"/>
      <c r="Q831" s="107">
        <f>$AZ831*P831</f>
        <v>0</v>
      </c>
      <c r="R831" s="103"/>
      <c r="S831" s="107">
        <f>$AZ831*R831</f>
        <v>0</v>
      </c>
      <c r="T831" s="103"/>
      <c r="U831" s="107">
        <f>$AZ831*T831</f>
        <v>0</v>
      </c>
      <c r="V831" s="103"/>
      <c r="W831" s="7">
        <f t="shared" si="156"/>
        <v>0</v>
      </c>
      <c r="X831" s="103"/>
      <c r="Y831" s="7">
        <f t="shared" si="157"/>
        <v>0</v>
      </c>
      <c r="Z831" s="103"/>
      <c r="AA831" s="7">
        <f t="shared" si="158"/>
        <v>0</v>
      </c>
      <c r="AB831" s="103"/>
      <c r="AC831" s="7">
        <f t="shared" si="159"/>
        <v>0</v>
      </c>
      <c r="AD831" s="103"/>
      <c r="AE831" s="7">
        <f t="shared" si="160"/>
        <v>0</v>
      </c>
      <c r="AF831" s="103"/>
      <c r="AG831" s="7">
        <f t="shared" si="161"/>
        <v>0</v>
      </c>
      <c r="AH831" s="103"/>
      <c r="AI831" s="7">
        <f t="shared" si="162"/>
        <v>0</v>
      </c>
      <c r="AJ831" s="103"/>
      <c r="AK831" s="7">
        <f t="shared" si="163"/>
        <v>0</v>
      </c>
      <c r="AL831" s="103"/>
      <c r="AM831" s="7">
        <f t="shared" si="164"/>
        <v>0</v>
      </c>
      <c r="AN831" s="103"/>
      <c r="AO831" s="7">
        <f t="shared" si="165"/>
        <v>0</v>
      </c>
      <c r="AP831" s="103"/>
      <c r="AQ831" s="7">
        <f t="shared" si="166"/>
        <v>0</v>
      </c>
      <c r="AR831" s="103"/>
      <c r="AS831" s="7">
        <f t="shared" si="167"/>
        <v>0</v>
      </c>
      <c r="AT831" s="103"/>
      <c r="AU831" s="7">
        <f t="shared" si="168"/>
        <v>0</v>
      </c>
      <c r="AV831" s="19"/>
      <c r="AW831" s="19"/>
      <c r="AX831" s="19"/>
      <c r="AY831" s="19"/>
      <c r="AZ831" s="7">
        <f>I831+AV831+AW831-AX831-AY831</f>
        <v>0</v>
      </c>
      <c r="BA831" s="19"/>
      <c r="BB831" s="104">
        <f>SUM(AT831,AR831,AP831,AN831,AL831,AJ831,AH831,AF831,AD831,AB831,Z831,X831,V831,T831,R831,P831,N831,L831,J831)</f>
        <v>0</v>
      </c>
      <c r="BC831" s="19"/>
    </row>
    <row r="832" spans="1:55" ht="30" customHeight="1" x14ac:dyDescent="0.25">
      <c r="A832" s="102"/>
      <c r="B832" s="102">
        <v>831</v>
      </c>
      <c r="C832" s="19"/>
      <c r="D832" s="19"/>
      <c r="E832" s="19"/>
      <c r="F832" s="19"/>
      <c r="G832" s="19"/>
      <c r="H832" s="19"/>
      <c r="I832" s="19"/>
      <c r="J832" s="103"/>
      <c r="K832" s="107">
        <f>$AZ832*J832</f>
        <v>0</v>
      </c>
      <c r="L832" s="103"/>
      <c r="M832" s="107">
        <f>$AZ832*L832</f>
        <v>0</v>
      </c>
      <c r="N832" s="103"/>
      <c r="O832" s="107">
        <f>$AZ832*N832</f>
        <v>0</v>
      </c>
      <c r="P832" s="103"/>
      <c r="Q832" s="107">
        <f>$AZ832*P832</f>
        <v>0</v>
      </c>
      <c r="R832" s="103"/>
      <c r="S832" s="107">
        <f>$AZ832*R832</f>
        <v>0</v>
      </c>
      <c r="T832" s="103"/>
      <c r="U832" s="107">
        <f>$AZ832*T832</f>
        <v>0</v>
      </c>
      <c r="V832" s="103"/>
      <c r="W832" s="7">
        <f t="shared" si="156"/>
        <v>0</v>
      </c>
      <c r="X832" s="103"/>
      <c r="Y832" s="7">
        <f t="shared" si="157"/>
        <v>0</v>
      </c>
      <c r="Z832" s="103"/>
      <c r="AA832" s="7">
        <f t="shared" si="158"/>
        <v>0</v>
      </c>
      <c r="AB832" s="103"/>
      <c r="AC832" s="7">
        <f t="shared" si="159"/>
        <v>0</v>
      </c>
      <c r="AD832" s="103"/>
      <c r="AE832" s="7">
        <f t="shared" si="160"/>
        <v>0</v>
      </c>
      <c r="AF832" s="103"/>
      <c r="AG832" s="7">
        <f t="shared" si="161"/>
        <v>0</v>
      </c>
      <c r="AH832" s="103"/>
      <c r="AI832" s="7">
        <f t="shared" si="162"/>
        <v>0</v>
      </c>
      <c r="AJ832" s="103"/>
      <c r="AK832" s="7">
        <f t="shared" si="163"/>
        <v>0</v>
      </c>
      <c r="AL832" s="103"/>
      <c r="AM832" s="7">
        <f t="shared" si="164"/>
        <v>0</v>
      </c>
      <c r="AN832" s="103"/>
      <c r="AO832" s="7">
        <f t="shared" si="165"/>
        <v>0</v>
      </c>
      <c r="AP832" s="103"/>
      <c r="AQ832" s="7">
        <f t="shared" si="166"/>
        <v>0</v>
      </c>
      <c r="AR832" s="103"/>
      <c r="AS832" s="7">
        <f t="shared" si="167"/>
        <v>0</v>
      </c>
      <c r="AT832" s="103"/>
      <c r="AU832" s="7">
        <f t="shared" si="168"/>
        <v>0</v>
      </c>
      <c r="AV832" s="19"/>
      <c r="AW832" s="19"/>
      <c r="AX832" s="19"/>
      <c r="AY832" s="19"/>
      <c r="AZ832" s="7">
        <f>I832+AV832+AW832-AX832-AY832</f>
        <v>0</v>
      </c>
      <c r="BA832" s="19"/>
      <c r="BB832" s="104">
        <f>SUM(AT832,AR832,AP832,AN832,AL832,AJ832,AH832,AF832,AD832,AB832,Z832,X832,V832,T832,R832,P832,N832,L832,J832)</f>
        <v>0</v>
      </c>
      <c r="BC832" s="19"/>
    </row>
    <row r="833" spans="1:55" ht="30" customHeight="1" x14ac:dyDescent="0.25">
      <c r="A833" s="102"/>
      <c r="B833" s="102">
        <v>832</v>
      </c>
      <c r="C833" s="19"/>
      <c r="D833" s="19"/>
      <c r="E833" s="19"/>
      <c r="F833" s="19"/>
      <c r="G833" s="19"/>
      <c r="H833" s="19"/>
      <c r="I833" s="19"/>
      <c r="J833" s="103"/>
      <c r="K833" s="107">
        <f>$AZ833*J833</f>
        <v>0</v>
      </c>
      <c r="L833" s="103"/>
      <c r="M833" s="107">
        <f>$AZ833*L833</f>
        <v>0</v>
      </c>
      <c r="N833" s="103"/>
      <c r="O833" s="107">
        <f>$AZ833*N833</f>
        <v>0</v>
      </c>
      <c r="P833" s="103"/>
      <c r="Q833" s="107">
        <f>$AZ833*P833</f>
        <v>0</v>
      </c>
      <c r="R833" s="103"/>
      <c r="S833" s="107">
        <f>$AZ833*R833</f>
        <v>0</v>
      </c>
      <c r="T833" s="103"/>
      <c r="U833" s="107">
        <f>$AZ833*T833</f>
        <v>0</v>
      </c>
      <c r="V833" s="103"/>
      <c r="W833" s="7">
        <f t="shared" si="156"/>
        <v>0</v>
      </c>
      <c r="X833" s="103"/>
      <c r="Y833" s="7">
        <f t="shared" si="157"/>
        <v>0</v>
      </c>
      <c r="Z833" s="103"/>
      <c r="AA833" s="7">
        <f t="shared" si="158"/>
        <v>0</v>
      </c>
      <c r="AB833" s="103"/>
      <c r="AC833" s="7">
        <f t="shared" si="159"/>
        <v>0</v>
      </c>
      <c r="AD833" s="103"/>
      <c r="AE833" s="7">
        <f t="shared" si="160"/>
        <v>0</v>
      </c>
      <c r="AF833" s="103"/>
      <c r="AG833" s="7">
        <f t="shared" si="161"/>
        <v>0</v>
      </c>
      <c r="AH833" s="103"/>
      <c r="AI833" s="7">
        <f t="shared" si="162"/>
        <v>0</v>
      </c>
      <c r="AJ833" s="103"/>
      <c r="AK833" s="7">
        <f t="shared" si="163"/>
        <v>0</v>
      </c>
      <c r="AL833" s="103"/>
      <c r="AM833" s="7">
        <f t="shared" si="164"/>
        <v>0</v>
      </c>
      <c r="AN833" s="103"/>
      <c r="AO833" s="7">
        <f t="shared" si="165"/>
        <v>0</v>
      </c>
      <c r="AP833" s="103"/>
      <c r="AQ833" s="7">
        <f t="shared" si="166"/>
        <v>0</v>
      </c>
      <c r="AR833" s="103"/>
      <c r="AS833" s="7">
        <f t="shared" si="167"/>
        <v>0</v>
      </c>
      <c r="AT833" s="103"/>
      <c r="AU833" s="7">
        <f t="shared" si="168"/>
        <v>0</v>
      </c>
      <c r="AV833" s="19"/>
      <c r="AW833" s="19"/>
      <c r="AX833" s="19"/>
      <c r="AY833" s="19"/>
      <c r="AZ833" s="7">
        <f>I833+AV833+AW833-AX833-AY833</f>
        <v>0</v>
      </c>
      <c r="BA833" s="19"/>
      <c r="BB833" s="104">
        <f>SUM(AT833,AR833,AP833,AN833,AL833,AJ833,AH833,AF833,AD833,AB833,Z833,X833,V833,T833,R833,P833,N833,L833,J833)</f>
        <v>0</v>
      </c>
      <c r="BC833" s="19"/>
    </row>
    <row r="834" spans="1:55" ht="30" customHeight="1" x14ac:dyDescent="0.25">
      <c r="A834" s="102"/>
      <c r="B834" s="102">
        <v>833</v>
      </c>
      <c r="C834" s="19"/>
      <c r="D834" s="19"/>
      <c r="E834" s="19"/>
      <c r="F834" s="19"/>
      <c r="G834" s="19"/>
      <c r="H834" s="19"/>
      <c r="I834" s="19"/>
      <c r="J834" s="103"/>
      <c r="K834" s="107">
        <f>$AZ834*J834</f>
        <v>0</v>
      </c>
      <c r="L834" s="103"/>
      <c r="M834" s="107">
        <f>$AZ834*L834</f>
        <v>0</v>
      </c>
      <c r="N834" s="103"/>
      <c r="O834" s="107">
        <f>$AZ834*N834</f>
        <v>0</v>
      </c>
      <c r="P834" s="103"/>
      <c r="Q834" s="107">
        <f>$AZ834*P834</f>
        <v>0</v>
      </c>
      <c r="R834" s="103"/>
      <c r="S834" s="107">
        <f>$AZ834*R834</f>
        <v>0</v>
      </c>
      <c r="T834" s="103"/>
      <c r="U834" s="107">
        <f>$AZ834*T834</f>
        <v>0</v>
      </c>
      <c r="V834" s="103"/>
      <c r="W834" s="7">
        <f t="shared" ref="W834:W897" si="169">$AZ834*V834</f>
        <v>0</v>
      </c>
      <c r="X834" s="103"/>
      <c r="Y834" s="7">
        <f t="shared" ref="Y834:Y897" si="170">$AZ834*X834</f>
        <v>0</v>
      </c>
      <c r="Z834" s="103"/>
      <c r="AA834" s="7">
        <f t="shared" ref="AA834:AA897" si="171">$AZ834*Z834</f>
        <v>0</v>
      </c>
      <c r="AB834" s="103"/>
      <c r="AC834" s="7">
        <f t="shared" ref="AC834:AC897" si="172">$AZ834*AB834</f>
        <v>0</v>
      </c>
      <c r="AD834" s="103"/>
      <c r="AE834" s="7">
        <f t="shared" ref="AE834:AE897" si="173">$AZ834*AD834</f>
        <v>0</v>
      </c>
      <c r="AF834" s="103"/>
      <c r="AG834" s="7">
        <f t="shared" ref="AG834:AG897" si="174">$AZ834*AF834</f>
        <v>0</v>
      </c>
      <c r="AH834" s="103"/>
      <c r="AI834" s="7">
        <f t="shared" ref="AI834:AI897" si="175">$AZ834*AH834</f>
        <v>0</v>
      </c>
      <c r="AJ834" s="103"/>
      <c r="AK834" s="7">
        <f t="shared" ref="AK834:AK897" si="176">$AZ834*AJ834</f>
        <v>0</v>
      </c>
      <c r="AL834" s="103"/>
      <c r="AM834" s="7">
        <f t="shared" ref="AM834:AM897" si="177">$AZ834*AL834</f>
        <v>0</v>
      </c>
      <c r="AN834" s="103"/>
      <c r="AO834" s="7">
        <f t="shared" ref="AO834:AO897" si="178">$AZ834*AN834</f>
        <v>0</v>
      </c>
      <c r="AP834" s="103"/>
      <c r="AQ834" s="7">
        <f t="shared" ref="AQ834:AQ897" si="179">$AZ834*AP834</f>
        <v>0</v>
      </c>
      <c r="AR834" s="103"/>
      <c r="AS834" s="7">
        <f t="shared" ref="AS834:AS897" si="180">$AZ834*AR834</f>
        <v>0</v>
      </c>
      <c r="AT834" s="103"/>
      <c r="AU834" s="7">
        <f t="shared" ref="AU834:AU897" si="181">$AZ834*AT834</f>
        <v>0</v>
      </c>
      <c r="AV834" s="19"/>
      <c r="AW834" s="19"/>
      <c r="AX834" s="19"/>
      <c r="AY834" s="19"/>
      <c r="AZ834" s="7">
        <f>I834+AV834+AW834-AX834-AY834</f>
        <v>0</v>
      </c>
      <c r="BA834" s="19"/>
      <c r="BB834" s="104">
        <f>SUM(AT834,AR834,AP834,AN834,AL834,AJ834,AH834,AF834,AD834,AB834,Z834,X834,V834,T834,R834,P834,N834,L834,J834)</f>
        <v>0</v>
      </c>
      <c r="BC834" s="19"/>
    </row>
    <row r="835" spans="1:55" ht="30" customHeight="1" x14ac:dyDescent="0.25">
      <c r="A835" s="102"/>
      <c r="B835" s="102">
        <v>834</v>
      </c>
      <c r="C835" s="19"/>
      <c r="D835" s="19"/>
      <c r="E835" s="19"/>
      <c r="F835" s="19"/>
      <c r="G835" s="19"/>
      <c r="H835" s="19"/>
      <c r="I835" s="19"/>
      <c r="J835" s="103"/>
      <c r="K835" s="107">
        <f>$AZ835*J835</f>
        <v>0</v>
      </c>
      <c r="L835" s="103"/>
      <c r="M835" s="107">
        <f>$AZ835*L835</f>
        <v>0</v>
      </c>
      <c r="N835" s="103"/>
      <c r="O835" s="107">
        <f>$AZ835*N835</f>
        <v>0</v>
      </c>
      <c r="P835" s="103"/>
      <c r="Q835" s="107">
        <f>$AZ835*P835</f>
        <v>0</v>
      </c>
      <c r="R835" s="103"/>
      <c r="S835" s="107">
        <f>$AZ835*R835</f>
        <v>0</v>
      </c>
      <c r="T835" s="103"/>
      <c r="U835" s="107">
        <f>$AZ835*T835</f>
        <v>0</v>
      </c>
      <c r="V835" s="103"/>
      <c r="W835" s="7">
        <f t="shared" si="169"/>
        <v>0</v>
      </c>
      <c r="X835" s="103"/>
      <c r="Y835" s="7">
        <f t="shared" si="170"/>
        <v>0</v>
      </c>
      <c r="Z835" s="103"/>
      <c r="AA835" s="7">
        <f t="shared" si="171"/>
        <v>0</v>
      </c>
      <c r="AB835" s="103"/>
      <c r="AC835" s="7">
        <f t="shared" si="172"/>
        <v>0</v>
      </c>
      <c r="AD835" s="103"/>
      <c r="AE835" s="7">
        <f t="shared" si="173"/>
        <v>0</v>
      </c>
      <c r="AF835" s="103"/>
      <c r="AG835" s="7">
        <f t="shared" si="174"/>
        <v>0</v>
      </c>
      <c r="AH835" s="103"/>
      <c r="AI835" s="7">
        <f t="shared" si="175"/>
        <v>0</v>
      </c>
      <c r="AJ835" s="103"/>
      <c r="AK835" s="7">
        <f t="shared" si="176"/>
        <v>0</v>
      </c>
      <c r="AL835" s="103"/>
      <c r="AM835" s="7">
        <f t="shared" si="177"/>
        <v>0</v>
      </c>
      <c r="AN835" s="103"/>
      <c r="AO835" s="7">
        <f t="shared" si="178"/>
        <v>0</v>
      </c>
      <c r="AP835" s="103"/>
      <c r="AQ835" s="7">
        <f t="shared" si="179"/>
        <v>0</v>
      </c>
      <c r="AR835" s="103"/>
      <c r="AS835" s="7">
        <f t="shared" si="180"/>
        <v>0</v>
      </c>
      <c r="AT835" s="103"/>
      <c r="AU835" s="7">
        <f t="shared" si="181"/>
        <v>0</v>
      </c>
      <c r="AV835" s="19"/>
      <c r="AW835" s="19"/>
      <c r="AX835" s="19"/>
      <c r="AY835" s="19"/>
      <c r="AZ835" s="7">
        <f>I835+AV835+AW835-AX835-AY835</f>
        <v>0</v>
      </c>
      <c r="BA835" s="19"/>
      <c r="BB835" s="104">
        <f>SUM(AT835,AR835,AP835,AN835,AL835,AJ835,AH835,AF835,AD835,AB835,Z835,X835,V835,T835,R835,P835,N835,L835,J835)</f>
        <v>0</v>
      </c>
      <c r="BC835" s="19"/>
    </row>
    <row r="836" spans="1:55" ht="30" customHeight="1" x14ac:dyDescent="0.25">
      <c r="A836" s="102"/>
      <c r="B836" s="102">
        <v>835</v>
      </c>
      <c r="C836" s="19"/>
      <c r="D836" s="19"/>
      <c r="E836" s="19"/>
      <c r="F836" s="19"/>
      <c r="G836" s="19"/>
      <c r="H836" s="19"/>
      <c r="I836" s="19"/>
      <c r="J836" s="103"/>
      <c r="K836" s="107">
        <f>$AZ836*J836</f>
        <v>0</v>
      </c>
      <c r="L836" s="103"/>
      <c r="M836" s="107">
        <f>$AZ836*L836</f>
        <v>0</v>
      </c>
      <c r="N836" s="103"/>
      <c r="O836" s="107">
        <f>$AZ836*N836</f>
        <v>0</v>
      </c>
      <c r="P836" s="103"/>
      <c r="Q836" s="107">
        <f>$AZ836*P836</f>
        <v>0</v>
      </c>
      <c r="R836" s="103"/>
      <c r="S836" s="107">
        <f>$AZ836*R836</f>
        <v>0</v>
      </c>
      <c r="T836" s="103"/>
      <c r="U836" s="107">
        <f>$AZ836*T836</f>
        <v>0</v>
      </c>
      <c r="V836" s="103"/>
      <c r="W836" s="7">
        <f t="shared" si="169"/>
        <v>0</v>
      </c>
      <c r="X836" s="103"/>
      <c r="Y836" s="7">
        <f t="shared" si="170"/>
        <v>0</v>
      </c>
      <c r="Z836" s="103"/>
      <c r="AA836" s="7">
        <f t="shared" si="171"/>
        <v>0</v>
      </c>
      <c r="AB836" s="103"/>
      <c r="AC836" s="7">
        <f t="shared" si="172"/>
        <v>0</v>
      </c>
      <c r="AD836" s="103"/>
      <c r="AE836" s="7">
        <f t="shared" si="173"/>
        <v>0</v>
      </c>
      <c r="AF836" s="103"/>
      <c r="AG836" s="7">
        <f t="shared" si="174"/>
        <v>0</v>
      </c>
      <c r="AH836" s="103"/>
      <c r="AI836" s="7">
        <f t="shared" si="175"/>
        <v>0</v>
      </c>
      <c r="AJ836" s="103"/>
      <c r="AK836" s="7">
        <f t="shared" si="176"/>
        <v>0</v>
      </c>
      <c r="AL836" s="103"/>
      <c r="AM836" s="7">
        <f t="shared" si="177"/>
        <v>0</v>
      </c>
      <c r="AN836" s="103"/>
      <c r="AO836" s="7">
        <f t="shared" si="178"/>
        <v>0</v>
      </c>
      <c r="AP836" s="103"/>
      <c r="AQ836" s="7">
        <f t="shared" si="179"/>
        <v>0</v>
      </c>
      <c r="AR836" s="103"/>
      <c r="AS836" s="7">
        <f t="shared" si="180"/>
        <v>0</v>
      </c>
      <c r="AT836" s="103"/>
      <c r="AU836" s="7">
        <f t="shared" si="181"/>
        <v>0</v>
      </c>
      <c r="AV836" s="19"/>
      <c r="AW836" s="19"/>
      <c r="AX836" s="19"/>
      <c r="AY836" s="19"/>
      <c r="AZ836" s="7">
        <f>I836+AV836+AW836-AX836-AY836</f>
        <v>0</v>
      </c>
      <c r="BA836" s="19"/>
      <c r="BB836" s="104">
        <f>SUM(AT836,AR836,AP836,AN836,AL836,AJ836,AH836,AF836,AD836,AB836,Z836,X836,V836,T836,R836,P836,N836,L836,J836)</f>
        <v>0</v>
      </c>
      <c r="BC836" s="19"/>
    </row>
    <row r="837" spans="1:55" ht="30" customHeight="1" x14ac:dyDescent="0.25">
      <c r="A837" s="102"/>
      <c r="B837" s="102">
        <v>836</v>
      </c>
      <c r="C837" s="19"/>
      <c r="D837" s="19"/>
      <c r="E837" s="19"/>
      <c r="F837" s="19"/>
      <c r="G837" s="19"/>
      <c r="H837" s="19"/>
      <c r="I837" s="19"/>
      <c r="J837" s="103"/>
      <c r="K837" s="107">
        <f>$AZ837*J837</f>
        <v>0</v>
      </c>
      <c r="L837" s="103"/>
      <c r="M837" s="107">
        <f>$AZ837*L837</f>
        <v>0</v>
      </c>
      <c r="N837" s="103"/>
      <c r="O837" s="107">
        <f>$AZ837*N837</f>
        <v>0</v>
      </c>
      <c r="P837" s="103"/>
      <c r="Q837" s="107">
        <f>$AZ837*P837</f>
        <v>0</v>
      </c>
      <c r="R837" s="103"/>
      <c r="S837" s="107">
        <f>$AZ837*R837</f>
        <v>0</v>
      </c>
      <c r="T837" s="103"/>
      <c r="U837" s="107">
        <f>$AZ837*T837</f>
        <v>0</v>
      </c>
      <c r="V837" s="103"/>
      <c r="W837" s="7">
        <f t="shared" si="169"/>
        <v>0</v>
      </c>
      <c r="X837" s="103"/>
      <c r="Y837" s="7">
        <f t="shared" si="170"/>
        <v>0</v>
      </c>
      <c r="Z837" s="103"/>
      <c r="AA837" s="7">
        <f t="shared" si="171"/>
        <v>0</v>
      </c>
      <c r="AB837" s="103"/>
      <c r="AC837" s="7">
        <f t="shared" si="172"/>
        <v>0</v>
      </c>
      <c r="AD837" s="103"/>
      <c r="AE837" s="7">
        <f t="shared" si="173"/>
        <v>0</v>
      </c>
      <c r="AF837" s="103"/>
      <c r="AG837" s="7">
        <f t="shared" si="174"/>
        <v>0</v>
      </c>
      <c r="AH837" s="103"/>
      <c r="AI837" s="7">
        <f t="shared" si="175"/>
        <v>0</v>
      </c>
      <c r="AJ837" s="103"/>
      <c r="AK837" s="7">
        <f t="shared" si="176"/>
        <v>0</v>
      </c>
      <c r="AL837" s="103"/>
      <c r="AM837" s="7">
        <f t="shared" si="177"/>
        <v>0</v>
      </c>
      <c r="AN837" s="103"/>
      <c r="AO837" s="7">
        <f t="shared" si="178"/>
        <v>0</v>
      </c>
      <c r="AP837" s="103"/>
      <c r="AQ837" s="7">
        <f t="shared" si="179"/>
        <v>0</v>
      </c>
      <c r="AR837" s="103"/>
      <c r="AS837" s="7">
        <f t="shared" si="180"/>
        <v>0</v>
      </c>
      <c r="AT837" s="103"/>
      <c r="AU837" s="7">
        <f t="shared" si="181"/>
        <v>0</v>
      </c>
      <c r="AV837" s="19"/>
      <c r="AW837" s="19"/>
      <c r="AX837" s="19"/>
      <c r="AY837" s="19"/>
      <c r="AZ837" s="7">
        <f>I837+AV837+AW837-AX837-AY837</f>
        <v>0</v>
      </c>
      <c r="BA837" s="19"/>
      <c r="BB837" s="104">
        <f>SUM(AT837,AR837,AP837,AN837,AL837,AJ837,AH837,AF837,AD837,AB837,Z837,X837,V837,T837,R837,P837,N837,L837,J837)</f>
        <v>0</v>
      </c>
      <c r="BC837" s="19"/>
    </row>
    <row r="838" spans="1:55" ht="30" customHeight="1" x14ac:dyDescent="0.25">
      <c r="A838" s="102"/>
      <c r="B838" s="102">
        <v>837</v>
      </c>
      <c r="C838" s="19"/>
      <c r="D838" s="19"/>
      <c r="E838" s="19"/>
      <c r="F838" s="19"/>
      <c r="G838" s="19"/>
      <c r="H838" s="19"/>
      <c r="I838" s="19"/>
      <c r="J838" s="103"/>
      <c r="K838" s="107">
        <f>$AZ838*J838</f>
        <v>0</v>
      </c>
      <c r="L838" s="103"/>
      <c r="M838" s="107">
        <f>$AZ838*L838</f>
        <v>0</v>
      </c>
      <c r="N838" s="103"/>
      <c r="O838" s="107">
        <f>$AZ838*N838</f>
        <v>0</v>
      </c>
      <c r="P838" s="103"/>
      <c r="Q838" s="107">
        <f>$AZ838*P838</f>
        <v>0</v>
      </c>
      <c r="R838" s="103"/>
      <c r="S838" s="107">
        <f>$AZ838*R838</f>
        <v>0</v>
      </c>
      <c r="T838" s="103"/>
      <c r="U838" s="107">
        <f>$AZ838*T838</f>
        <v>0</v>
      </c>
      <c r="V838" s="103"/>
      <c r="W838" s="7">
        <f t="shared" si="169"/>
        <v>0</v>
      </c>
      <c r="X838" s="103"/>
      <c r="Y838" s="7">
        <f t="shared" si="170"/>
        <v>0</v>
      </c>
      <c r="Z838" s="103"/>
      <c r="AA838" s="7">
        <f t="shared" si="171"/>
        <v>0</v>
      </c>
      <c r="AB838" s="103"/>
      <c r="AC838" s="7">
        <f t="shared" si="172"/>
        <v>0</v>
      </c>
      <c r="AD838" s="103"/>
      <c r="AE838" s="7">
        <f t="shared" si="173"/>
        <v>0</v>
      </c>
      <c r="AF838" s="103"/>
      <c r="AG838" s="7">
        <f t="shared" si="174"/>
        <v>0</v>
      </c>
      <c r="AH838" s="103"/>
      <c r="AI838" s="7">
        <f t="shared" si="175"/>
        <v>0</v>
      </c>
      <c r="AJ838" s="103"/>
      <c r="AK838" s="7">
        <f t="shared" si="176"/>
        <v>0</v>
      </c>
      <c r="AL838" s="103"/>
      <c r="AM838" s="7">
        <f t="shared" si="177"/>
        <v>0</v>
      </c>
      <c r="AN838" s="103"/>
      <c r="AO838" s="7">
        <f t="shared" si="178"/>
        <v>0</v>
      </c>
      <c r="AP838" s="103"/>
      <c r="AQ838" s="7">
        <f t="shared" si="179"/>
        <v>0</v>
      </c>
      <c r="AR838" s="103"/>
      <c r="AS838" s="7">
        <f t="shared" si="180"/>
        <v>0</v>
      </c>
      <c r="AT838" s="103"/>
      <c r="AU838" s="7">
        <f t="shared" si="181"/>
        <v>0</v>
      </c>
      <c r="AV838" s="19"/>
      <c r="AW838" s="19"/>
      <c r="AX838" s="19"/>
      <c r="AY838" s="19"/>
      <c r="AZ838" s="7">
        <f>I838+AV838+AW838-AX838-AY838</f>
        <v>0</v>
      </c>
      <c r="BA838" s="19"/>
      <c r="BB838" s="104">
        <f>SUM(AT838,AR838,AP838,AN838,AL838,AJ838,AH838,AF838,AD838,AB838,Z838,X838,V838,T838,R838,P838,N838,L838,J838)</f>
        <v>0</v>
      </c>
      <c r="BC838" s="19"/>
    </row>
    <row r="839" spans="1:55" ht="30" customHeight="1" x14ac:dyDescent="0.25">
      <c r="A839" s="102"/>
      <c r="B839" s="102">
        <v>838</v>
      </c>
      <c r="C839" s="19"/>
      <c r="D839" s="19"/>
      <c r="E839" s="19"/>
      <c r="F839" s="19"/>
      <c r="G839" s="19"/>
      <c r="H839" s="19"/>
      <c r="I839" s="19"/>
      <c r="J839" s="103"/>
      <c r="K839" s="107">
        <f>$AZ839*J839</f>
        <v>0</v>
      </c>
      <c r="L839" s="103"/>
      <c r="M839" s="107">
        <f>$AZ839*L839</f>
        <v>0</v>
      </c>
      <c r="N839" s="103"/>
      <c r="O839" s="107">
        <f>$AZ839*N839</f>
        <v>0</v>
      </c>
      <c r="P839" s="103"/>
      <c r="Q839" s="107">
        <f>$AZ839*P839</f>
        <v>0</v>
      </c>
      <c r="R839" s="103"/>
      <c r="S839" s="107">
        <f>$AZ839*R839</f>
        <v>0</v>
      </c>
      <c r="T839" s="103"/>
      <c r="U839" s="107">
        <f>$AZ839*T839</f>
        <v>0</v>
      </c>
      <c r="V839" s="103"/>
      <c r="W839" s="7">
        <f t="shared" si="169"/>
        <v>0</v>
      </c>
      <c r="X839" s="103"/>
      <c r="Y839" s="7">
        <f t="shared" si="170"/>
        <v>0</v>
      </c>
      <c r="Z839" s="103"/>
      <c r="AA839" s="7">
        <f t="shared" si="171"/>
        <v>0</v>
      </c>
      <c r="AB839" s="103"/>
      <c r="AC839" s="7">
        <f t="shared" si="172"/>
        <v>0</v>
      </c>
      <c r="AD839" s="103"/>
      <c r="AE839" s="7">
        <f t="shared" si="173"/>
        <v>0</v>
      </c>
      <c r="AF839" s="103"/>
      <c r="AG839" s="7">
        <f t="shared" si="174"/>
        <v>0</v>
      </c>
      <c r="AH839" s="103"/>
      <c r="AI839" s="7">
        <f t="shared" si="175"/>
        <v>0</v>
      </c>
      <c r="AJ839" s="103"/>
      <c r="AK839" s="7">
        <f t="shared" si="176"/>
        <v>0</v>
      </c>
      <c r="AL839" s="103"/>
      <c r="AM839" s="7">
        <f t="shared" si="177"/>
        <v>0</v>
      </c>
      <c r="AN839" s="103"/>
      <c r="AO839" s="7">
        <f t="shared" si="178"/>
        <v>0</v>
      </c>
      <c r="AP839" s="103"/>
      <c r="AQ839" s="7">
        <f t="shared" si="179"/>
        <v>0</v>
      </c>
      <c r="AR839" s="103"/>
      <c r="AS839" s="7">
        <f t="shared" si="180"/>
        <v>0</v>
      </c>
      <c r="AT839" s="103"/>
      <c r="AU839" s="7">
        <f t="shared" si="181"/>
        <v>0</v>
      </c>
      <c r="AV839" s="19"/>
      <c r="AW839" s="19"/>
      <c r="AX839" s="19"/>
      <c r="AY839" s="19"/>
      <c r="AZ839" s="7">
        <f>I839+AV839+AW839-AX839-AY839</f>
        <v>0</v>
      </c>
      <c r="BA839" s="19"/>
      <c r="BB839" s="104">
        <f>SUM(AT839,AR839,AP839,AN839,AL839,AJ839,AH839,AF839,AD839,AB839,Z839,X839,V839,T839,R839,P839,N839,L839,J839)</f>
        <v>0</v>
      </c>
      <c r="BC839" s="19"/>
    </row>
    <row r="840" spans="1:55" ht="30" customHeight="1" x14ac:dyDescent="0.25">
      <c r="A840" s="102"/>
      <c r="B840" s="102">
        <v>839</v>
      </c>
      <c r="C840" s="19"/>
      <c r="D840" s="19"/>
      <c r="E840" s="19"/>
      <c r="F840" s="19"/>
      <c r="G840" s="19"/>
      <c r="H840" s="19"/>
      <c r="I840" s="19"/>
      <c r="J840" s="103"/>
      <c r="K840" s="107">
        <f>$AZ840*J840</f>
        <v>0</v>
      </c>
      <c r="L840" s="103"/>
      <c r="M840" s="107">
        <f>$AZ840*L840</f>
        <v>0</v>
      </c>
      <c r="N840" s="103"/>
      <c r="O840" s="107">
        <f>$AZ840*N840</f>
        <v>0</v>
      </c>
      <c r="P840" s="103"/>
      <c r="Q840" s="107">
        <f>$AZ840*P840</f>
        <v>0</v>
      </c>
      <c r="R840" s="103"/>
      <c r="S840" s="107">
        <f>$AZ840*R840</f>
        <v>0</v>
      </c>
      <c r="T840" s="103"/>
      <c r="U840" s="107">
        <f>$AZ840*T840</f>
        <v>0</v>
      </c>
      <c r="V840" s="103"/>
      <c r="W840" s="7">
        <f t="shared" si="169"/>
        <v>0</v>
      </c>
      <c r="X840" s="103"/>
      <c r="Y840" s="7">
        <f t="shared" si="170"/>
        <v>0</v>
      </c>
      <c r="Z840" s="103"/>
      <c r="AA840" s="7">
        <f t="shared" si="171"/>
        <v>0</v>
      </c>
      <c r="AB840" s="103"/>
      <c r="AC840" s="7">
        <f t="shared" si="172"/>
        <v>0</v>
      </c>
      <c r="AD840" s="103"/>
      <c r="AE840" s="7">
        <f t="shared" si="173"/>
        <v>0</v>
      </c>
      <c r="AF840" s="103"/>
      <c r="AG840" s="7">
        <f t="shared" si="174"/>
        <v>0</v>
      </c>
      <c r="AH840" s="103"/>
      <c r="AI840" s="7">
        <f t="shared" si="175"/>
        <v>0</v>
      </c>
      <c r="AJ840" s="103"/>
      <c r="AK840" s="7">
        <f t="shared" si="176"/>
        <v>0</v>
      </c>
      <c r="AL840" s="103"/>
      <c r="AM840" s="7">
        <f t="shared" si="177"/>
        <v>0</v>
      </c>
      <c r="AN840" s="103"/>
      <c r="AO840" s="7">
        <f t="shared" si="178"/>
        <v>0</v>
      </c>
      <c r="AP840" s="103"/>
      <c r="AQ840" s="7">
        <f t="shared" si="179"/>
        <v>0</v>
      </c>
      <c r="AR840" s="103"/>
      <c r="AS840" s="7">
        <f t="shared" si="180"/>
        <v>0</v>
      </c>
      <c r="AT840" s="103"/>
      <c r="AU840" s="7">
        <f t="shared" si="181"/>
        <v>0</v>
      </c>
      <c r="AV840" s="19"/>
      <c r="AW840" s="19"/>
      <c r="AX840" s="19"/>
      <c r="AY840" s="19"/>
      <c r="AZ840" s="7">
        <f>I840+AV840+AW840-AX840-AY840</f>
        <v>0</v>
      </c>
      <c r="BA840" s="19"/>
      <c r="BB840" s="104">
        <f>SUM(AT840,AR840,AP840,AN840,AL840,AJ840,AH840,AF840,AD840,AB840,Z840,X840,V840,T840,R840,P840,N840,L840,J840)</f>
        <v>0</v>
      </c>
      <c r="BC840" s="19"/>
    </row>
    <row r="841" spans="1:55" ht="30" customHeight="1" x14ac:dyDescent="0.25">
      <c r="A841" s="102"/>
      <c r="B841" s="102">
        <v>840</v>
      </c>
      <c r="C841" s="19"/>
      <c r="D841" s="19"/>
      <c r="E841" s="19"/>
      <c r="F841" s="19"/>
      <c r="G841" s="19"/>
      <c r="H841" s="19"/>
      <c r="I841" s="19"/>
      <c r="J841" s="103"/>
      <c r="K841" s="107">
        <f>$AZ841*J841</f>
        <v>0</v>
      </c>
      <c r="L841" s="103"/>
      <c r="M841" s="107">
        <f>$AZ841*L841</f>
        <v>0</v>
      </c>
      <c r="N841" s="103"/>
      <c r="O841" s="107">
        <f>$AZ841*N841</f>
        <v>0</v>
      </c>
      <c r="P841" s="103"/>
      <c r="Q841" s="107">
        <f>$AZ841*P841</f>
        <v>0</v>
      </c>
      <c r="R841" s="103"/>
      <c r="S841" s="107">
        <f>$AZ841*R841</f>
        <v>0</v>
      </c>
      <c r="T841" s="103"/>
      <c r="U841" s="107">
        <f>$AZ841*T841</f>
        <v>0</v>
      </c>
      <c r="V841" s="103"/>
      <c r="W841" s="7">
        <f t="shared" si="169"/>
        <v>0</v>
      </c>
      <c r="X841" s="103"/>
      <c r="Y841" s="7">
        <f t="shared" si="170"/>
        <v>0</v>
      </c>
      <c r="Z841" s="103"/>
      <c r="AA841" s="7">
        <f t="shared" si="171"/>
        <v>0</v>
      </c>
      <c r="AB841" s="103"/>
      <c r="AC841" s="7">
        <f t="shared" si="172"/>
        <v>0</v>
      </c>
      <c r="AD841" s="103"/>
      <c r="AE841" s="7">
        <f t="shared" si="173"/>
        <v>0</v>
      </c>
      <c r="AF841" s="103"/>
      <c r="AG841" s="7">
        <f t="shared" si="174"/>
        <v>0</v>
      </c>
      <c r="AH841" s="103"/>
      <c r="AI841" s="7">
        <f t="shared" si="175"/>
        <v>0</v>
      </c>
      <c r="AJ841" s="103"/>
      <c r="AK841" s="7">
        <f t="shared" si="176"/>
        <v>0</v>
      </c>
      <c r="AL841" s="103"/>
      <c r="AM841" s="7">
        <f t="shared" si="177"/>
        <v>0</v>
      </c>
      <c r="AN841" s="103"/>
      <c r="AO841" s="7">
        <f t="shared" si="178"/>
        <v>0</v>
      </c>
      <c r="AP841" s="103"/>
      <c r="AQ841" s="7">
        <f t="shared" si="179"/>
        <v>0</v>
      </c>
      <c r="AR841" s="103"/>
      <c r="AS841" s="7">
        <f t="shared" si="180"/>
        <v>0</v>
      </c>
      <c r="AT841" s="103"/>
      <c r="AU841" s="7">
        <f t="shared" si="181"/>
        <v>0</v>
      </c>
      <c r="AV841" s="19"/>
      <c r="AW841" s="19"/>
      <c r="AX841" s="19"/>
      <c r="AY841" s="19"/>
      <c r="AZ841" s="7">
        <f>I841+AV841+AW841-AX841-AY841</f>
        <v>0</v>
      </c>
      <c r="BA841" s="19"/>
      <c r="BB841" s="104">
        <f>SUM(AT841,AR841,AP841,AN841,AL841,AJ841,AH841,AF841,AD841,AB841,Z841,X841,V841,T841,R841,P841,N841,L841,J841)</f>
        <v>0</v>
      </c>
      <c r="BC841" s="19"/>
    </row>
    <row r="842" spans="1:55" ht="30" customHeight="1" x14ac:dyDescent="0.25">
      <c r="A842" s="102"/>
      <c r="B842" s="102">
        <v>841</v>
      </c>
      <c r="C842" s="19"/>
      <c r="D842" s="19"/>
      <c r="E842" s="19"/>
      <c r="F842" s="19"/>
      <c r="G842" s="19"/>
      <c r="H842" s="19"/>
      <c r="I842" s="19"/>
      <c r="J842" s="103"/>
      <c r="K842" s="107">
        <f>$AZ842*J842</f>
        <v>0</v>
      </c>
      <c r="L842" s="103"/>
      <c r="M842" s="107">
        <f>$AZ842*L842</f>
        <v>0</v>
      </c>
      <c r="N842" s="103"/>
      <c r="O842" s="107">
        <f>$AZ842*N842</f>
        <v>0</v>
      </c>
      <c r="P842" s="103"/>
      <c r="Q842" s="107">
        <f>$AZ842*P842</f>
        <v>0</v>
      </c>
      <c r="R842" s="103"/>
      <c r="S842" s="107">
        <f>$AZ842*R842</f>
        <v>0</v>
      </c>
      <c r="T842" s="103"/>
      <c r="U842" s="107">
        <f>$AZ842*T842</f>
        <v>0</v>
      </c>
      <c r="V842" s="103"/>
      <c r="W842" s="7">
        <f t="shared" si="169"/>
        <v>0</v>
      </c>
      <c r="X842" s="103"/>
      <c r="Y842" s="7">
        <f t="shared" si="170"/>
        <v>0</v>
      </c>
      <c r="Z842" s="103"/>
      <c r="AA842" s="7">
        <f t="shared" si="171"/>
        <v>0</v>
      </c>
      <c r="AB842" s="103"/>
      <c r="AC842" s="7">
        <f t="shared" si="172"/>
        <v>0</v>
      </c>
      <c r="AD842" s="103"/>
      <c r="AE842" s="7">
        <f t="shared" si="173"/>
        <v>0</v>
      </c>
      <c r="AF842" s="103"/>
      <c r="AG842" s="7">
        <f t="shared" si="174"/>
        <v>0</v>
      </c>
      <c r="AH842" s="103"/>
      <c r="AI842" s="7">
        <f t="shared" si="175"/>
        <v>0</v>
      </c>
      <c r="AJ842" s="103"/>
      <c r="AK842" s="7">
        <f t="shared" si="176"/>
        <v>0</v>
      </c>
      <c r="AL842" s="103"/>
      <c r="AM842" s="7">
        <f t="shared" si="177"/>
        <v>0</v>
      </c>
      <c r="AN842" s="103"/>
      <c r="AO842" s="7">
        <f t="shared" si="178"/>
        <v>0</v>
      </c>
      <c r="AP842" s="103"/>
      <c r="AQ842" s="7">
        <f t="shared" si="179"/>
        <v>0</v>
      </c>
      <c r="AR842" s="103"/>
      <c r="AS842" s="7">
        <f t="shared" si="180"/>
        <v>0</v>
      </c>
      <c r="AT842" s="103"/>
      <c r="AU842" s="7">
        <f t="shared" si="181"/>
        <v>0</v>
      </c>
      <c r="AV842" s="19"/>
      <c r="AW842" s="19"/>
      <c r="AX842" s="19"/>
      <c r="AY842" s="19"/>
      <c r="AZ842" s="7">
        <f>I842+AV842+AW842-AX842-AY842</f>
        <v>0</v>
      </c>
      <c r="BA842" s="19"/>
      <c r="BB842" s="104">
        <f>SUM(AT842,AR842,AP842,AN842,AL842,AJ842,AH842,AF842,AD842,AB842,Z842,X842,V842,T842,R842,P842,N842,L842,J842)</f>
        <v>0</v>
      </c>
      <c r="BC842" s="19"/>
    </row>
    <row r="843" spans="1:55" ht="30" customHeight="1" x14ac:dyDescent="0.25">
      <c r="A843" s="102"/>
      <c r="B843" s="102">
        <v>842</v>
      </c>
      <c r="C843" s="19"/>
      <c r="D843" s="19"/>
      <c r="E843" s="19"/>
      <c r="F843" s="19"/>
      <c r="G843" s="19"/>
      <c r="H843" s="19"/>
      <c r="I843" s="19"/>
      <c r="J843" s="103"/>
      <c r="K843" s="107">
        <f>$AZ843*J843</f>
        <v>0</v>
      </c>
      <c r="L843" s="103"/>
      <c r="M843" s="107">
        <f>$AZ843*L843</f>
        <v>0</v>
      </c>
      <c r="N843" s="103"/>
      <c r="O843" s="107">
        <f>$AZ843*N843</f>
        <v>0</v>
      </c>
      <c r="P843" s="103"/>
      <c r="Q843" s="107">
        <f>$AZ843*P843</f>
        <v>0</v>
      </c>
      <c r="R843" s="103"/>
      <c r="S843" s="107">
        <f>$AZ843*R843</f>
        <v>0</v>
      </c>
      <c r="T843" s="103"/>
      <c r="U843" s="107">
        <f>$AZ843*T843</f>
        <v>0</v>
      </c>
      <c r="V843" s="103"/>
      <c r="W843" s="7">
        <f t="shared" si="169"/>
        <v>0</v>
      </c>
      <c r="X843" s="103"/>
      <c r="Y843" s="7">
        <f t="shared" si="170"/>
        <v>0</v>
      </c>
      <c r="Z843" s="103"/>
      <c r="AA843" s="7">
        <f t="shared" si="171"/>
        <v>0</v>
      </c>
      <c r="AB843" s="103"/>
      <c r="AC843" s="7">
        <f t="shared" si="172"/>
        <v>0</v>
      </c>
      <c r="AD843" s="103"/>
      <c r="AE843" s="7">
        <f t="shared" si="173"/>
        <v>0</v>
      </c>
      <c r="AF843" s="103"/>
      <c r="AG843" s="7">
        <f t="shared" si="174"/>
        <v>0</v>
      </c>
      <c r="AH843" s="103"/>
      <c r="AI843" s="7">
        <f t="shared" si="175"/>
        <v>0</v>
      </c>
      <c r="AJ843" s="103"/>
      <c r="AK843" s="7">
        <f t="shared" si="176"/>
        <v>0</v>
      </c>
      <c r="AL843" s="103"/>
      <c r="AM843" s="7">
        <f t="shared" si="177"/>
        <v>0</v>
      </c>
      <c r="AN843" s="103"/>
      <c r="AO843" s="7">
        <f t="shared" si="178"/>
        <v>0</v>
      </c>
      <c r="AP843" s="103"/>
      <c r="AQ843" s="7">
        <f t="shared" si="179"/>
        <v>0</v>
      </c>
      <c r="AR843" s="103"/>
      <c r="AS843" s="7">
        <f t="shared" si="180"/>
        <v>0</v>
      </c>
      <c r="AT843" s="103"/>
      <c r="AU843" s="7">
        <f t="shared" si="181"/>
        <v>0</v>
      </c>
      <c r="AV843" s="19"/>
      <c r="AW843" s="19"/>
      <c r="AX843" s="19"/>
      <c r="AY843" s="19"/>
      <c r="AZ843" s="7">
        <f>I843+AV843+AW843-AX843-AY843</f>
        <v>0</v>
      </c>
      <c r="BA843" s="19"/>
      <c r="BB843" s="104">
        <f>SUM(AT843,AR843,AP843,AN843,AL843,AJ843,AH843,AF843,AD843,AB843,Z843,X843,V843,T843,R843,P843,N843,L843,J843)</f>
        <v>0</v>
      </c>
      <c r="BC843" s="19"/>
    </row>
    <row r="844" spans="1:55" ht="30" customHeight="1" x14ac:dyDescent="0.25">
      <c r="A844" s="102"/>
      <c r="B844" s="102">
        <v>843</v>
      </c>
      <c r="C844" s="19"/>
      <c r="D844" s="19"/>
      <c r="E844" s="19"/>
      <c r="F844" s="19"/>
      <c r="G844" s="19"/>
      <c r="H844" s="19"/>
      <c r="I844" s="19"/>
      <c r="J844" s="103"/>
      <c r="K844" s="107">
        <f>$AZ844*J844</f>
        <v>0</v>
      </c>
      <c r="L844" s="103"/>
      <c r="M844" s="107">
        <f>$AZ844*L844</f>
        <v>0</v>
      </c>
      <c r="N844" s="103"/>
      <c r="O844" s="107">
        <f>$AZ844*N844</f>
        <v>0</v>
      </c>
      <c r="P844" s="103"/>
      <c r="Q844" s="107">
        <f>$AZ844*P844</f>
        <v>0</v>
      </c>
      <c r="R844" s="103"/>
      <c r="S844" s="107">
        <f>$AZ844*R844</f>
        <v>0</v>
      </c>
      <c r="T844" s="103"/>
      <c r="U844" s="107">
        <f>$AZ844*T844</f>
        <v>0</v>
      </c>
      <c r="V844" s="103"/>
      <c r="W844" s="7">
        <f t="shared" si="169"/>
        <v>0</v>
      </c>
      <c r="X844" s="103"/>
      <c r="Y844" s="7">
        <f t="shared" si="170"/>
        <v>0</v>
      </c>
      <c r="Z844" s="103"/>
      <c r="AA844" s="7">
        <f t="shared" si="171"/>
        <v>0</v>
      </c>
      <c r="AB844" s="103"/>
      <c r="AC844" s="7">
        <f t="shared" si="172"/>
        <v>0</v>
      </c>
      <c r="AD844" s="103"/>
      <c r="AE844" s="7">
        <f t="shared" si="173"/>
        <v>0</v>
      </c>
      <c r="AF844" s="103"/>
      <c r="AG844" s="7">
        <f t="shared" si="174"/>
        <v>0</v>
      </c>
      <c r="AH844" s="103"/>
      <c r="AI844" s="7">
        <f t="shared" si="175"/>
        <v>0</v>
      </c>
      <c r="AJ844" s="103"/>
      <c r="AK844" s="7">
        <f t="shared" si="176"/>
        <v>0</v>
      </c>
      <c r="AL844" s="103"/>
      <c r="AM844" s="7">
        <f t="shared" si="177"/>
        <v>0</v>
      </c>
      <c r="AN844" s="103"/>
      <c r="AO844" s="7">
        <f t="shared" si="178"/>
        <v>0</v>
      </c>
      <c r="AP844" s="103"/>
      <c r="AQ844" s="7">
        <f t="shared" si="179"/>
        <v>0</v>
      </c>
      <c r="AR844" s="103"/>
      <c r="AS844" s="7">
        <f t="shared" si="180"/>
        <v>0</v>
      </c>
      <c r="AT844" s="103"/>
      <c r="AU844" s="7">
        <f t="shared" si="181"/>
        <v>0</v>
      </c>
      <c r="AV844" s="19"/>
      <c r="AW844" s="19"/>
      <c r="AX844" s="19"/>
      <c r="AY844" s="19"/>
      <c r="AZ844" s="7">
        <f>I844+AV844+AW844-AX844-AY844</f>
        <v>0</v>
      </c>
      <c r="BA844" s="19"/>
      <c r="BB844" s="104">
        <f>SUM(AT844,AR844,AP844,AN844,AL844,AJ844,AH844,AF844,AD844,AB844,Z844,X844,V844,T844,R844,P844,N844,L844,J844)</f>
        <v>0</v>
      </c>
      <c r="BC844" s="19"/>
    </row>
    <row r="845" spans="1:55" ht="30" customHeight="1" x14ac:dyDescent="0.25">
      <c r="A845" s="102"/>
      <c r="B845" s="102">
        <v>844</v>
      </c>
      <c r="C845" s="19"/>
      <c r="D845" s="19"/>
      <c r="E845" s="19"/>
      <c r="F845" s="19"/>
      <c r="G845" s="19"/>
      <c r="H845" s="19"/>
      <c r="I845" s="19"/>
      <c r="J845" s="103"/>
      <c r="K845" s="107">
        <f>$AZ845*J845</f>
        <v>0</v>
      </c>
      <c r="L845" s="103"/>
      <c r="M845" s="107">
        <f>$AZ845*L845</f>
        <v>0</v>
      </c>
      <c r="N845" s="103"/>
      <c r="O845" s="107">
        <f>$AZ845*N845</f>
        <v>0</v>
      </c>
      <c r="P845" s="103"/>
      <c r="Q845" s="107">
        <f>$AZ845*P845</f>
        <v>0</v>
      </c>
      <c r="R845" s="103"/>
      <c r="S845" s="107">
        <f>$AZ845*R845</f>
        <v>0</v>
      </c>
      <c r="T845" s="103"/>
      <c r="U845" s="107">
        <f>$AZ845*T845</f>
        <v>0</v>
      </c>
      <c r="V845" s="103"/>
      <c r="W845" s="7">
        <f t="shared" si="169"/>
        <v>0</v>
      </c>
      <c r="X845" s="103"/>
      <c r="Y845" s="7">
        <f t="shared" si="170"/>
        <v>0</v>
      </c>
      <c r="Z845" s="103"/>
      <c r="AA845" s="7">
        <f t="shared" si="171"/>
        <v>0</v>
      </c>
      <c r="AB845" s="103"/>
      <c r="AC845" s="7">
        <f t="shared" si="172"/>
        <v>0</v>
      </c>
      <c r="AD845" s="103"/>
      <c r="AE845" s="7">
        <f t="shared" si="173"/>
        <v>0</v>
      </c>
      <c r="AF845" s="103"/>
      <c r="AG845" s="7">
        <f t="shared" si="174"/>
        <v>0</v>
      </c>
      <c r="AH845" s="103"/>
      <c r="AI845" s="7">
        <f t="shared" si="175"/>
        <v>0</v>
      </c>
      <c r="AJ845" s="103"/>
      <c r="AK845" s="7">
        <f t="shared" si="176"/>
        <v>0</v>
      </c>
      <c r="AL845" s="103"/>
      <c r="AM845" s="7">
        <f t="shared" si="177"/>
        <v>0</v>
      </c>
      <c r="AN845" s="103"/>
      <c r="AO845" s="7">
        <f t="shared" si="178"/>
        <v>0</v>
      </c>
      <c r="AP845" s="103"/>
      <c r="AQ845" s="7">
        <f t="shared" si="179"/>
        <v>0</v>
      </c>
      <c r="AR845" s="103"/>
      <c r="AS845" s="7">
        <f t="shared" si="180"/>
        <v>0</v>
      </c>
      <c r="AT845" s="103"/>
      <c r="AU845" s="7">
        <f t="shared" si="181"/>
        <v>0</v>
      </c>
      <c r="AV845" s="19"/>
      <c r="AW845" s="19"/>
      <c r="AX845" s="19"/>
      <c r="AY845" s="19"/>
      <c r="AZ845" s="7">
        <f>I845+AV845+AW845-AX845-AY845</f>
        <v>0</v>
      </c>
      <c r="BA845" s="19"/>
      <c r="BB845" s="104">
        <f>SUM(AT845,AR845,AP845,AN845,AL845,AJ845,AH845,AF845,AD845,AB845,Z845,X845,V845,T845,R845,P845,N845,L845,J845)</f>
        <v>0</v>
      </c>
      <c r="BC845" s="19"/>
    </row>
    <row r="846" spans="1:55" ht="30" customHeight="1" x14ac:dyDescent="0.25">
      <c r="A846" s="102"/>
      <c r="B846" s="102">
        <v>845</v>
      </c>
      <c r="C846" s="19"/>
      <c r="D846" s="19"/>
      <c r="E846" s="19"/>
      <c r="F846" s="19"/>
      <c r="G846" s="19"/>
      <c r="H846" s="19"/>
      <c r="I846" s="19"/>
      <c r="J846" s="103"/>
      <c r="K846" s="107">
        <f>$AZ846*J846</f>
        <v>0</v>
      </c>
      <c r="L846" s="103"/>
      <c r="M846" s="107">
        <f>$AZ846*L846</f>
        <v>0</v>
      </c>
      <c r="N846" s="103"/>
      <c r="O846" s="107">
        <f>$AZ846*N846</f>
        <v>0</v>
      </c>
      <c r="P846" s="103"/>
      <c r="Q846" s="107">
        <f>$AZ846*P846</f>
        <v>0</v>
      </c>
      <c r="R846" s="103"/>
      <c r="S846" s="107">
        <f>$AZ846*R846</f>
        <v>0</v>
      </c>
      <c r="T846" s="103"/>
      <c r="U846" s="107">
        <f>$AZ846*T846</f>
        <v>0</v>
      </c>
      <c r="V846" s="103"/>
      <c r="W846" s="7">
        <f t="shared" si="169"/>
        <v>0</v>
      </c>
      <c r="X846" s="103"/>
      <c r="Y846" s="7">
        <f t="shared" si="170"/>
        <v>0</v>
      </c>
      <c r="Z846" s="103"/>
      <c r="AA846" s="7">
        <f t="shared" si="171"/>
        <v>0</v>
      </c>
      <c r="AB846" s="103"/>
      <c r="AC846" s="7">
        <f t="shared" si="172"/>
        <v>0</v>
      </c>
      <c r="AD846" s="103"/>
      <c r="AE846" s="7">
        <f t="shared" si="173"/>
        <v>0</v>
      </c>
      <c r="AF846" s="103"/>
      <c r="AG846" s="7">
        <f t="shared" si="174"/>
        <v>0</v>
      </c>
      <c r="AH846" s="103"/>
      <c r="AI846" s="7">
        <f t="shared" si="175"/>
        <v>0</v>
      </c>
      <c r="AJ846" s="103"/>
      <c r="AK846" s="7">
        <f t="shared" si="176"/>
        <v>0</v>
      </c>
      <c r="AL846" s="103"/>
      <c r="AM846" s="7">
        <f t="shared" si="177"/>
        <v>0</v>
      </c>
      <c r="AN846" s="103"/>
      <c r="AO846" s="7">
        <f t="shared" si="178"/>
        <v>0</v>
      </c>
      <c r="AP846" s="103"/>
      <c r="AQ846" s="7">
        <f t="shared" si="179"/>
        <v>0</v>
      </c>
      <c r="AR846" s="103"/>
      <c r="AS846" s="7">
        <f t="shared" si="180"/>
        <v>0</v>
      </c>
      <c r="AT846" s="103"/>
      <c r="AU846" s="7">
        <f t="shared" si="181"/>
        <v>0</v>
      </c>
      <c r="AV846" s="19"/>
      <c r="AW846" s="19"/>
      <c r="AX846" s="19"/>
      <c r="AY846" s="19"/>
      <c r="AZ846" s="7">
        <f>I846+AV846+AW846-AX846-AY846</f>
        <v>0</v>
      </c>
      <c r="BA846" s="19"/>
      <c r="BB846" s="104">
        <f>SUM(AT846,AR846,AP846,AN846,AL846,AJ846,AH846,AF846,AD846,AB846,Z846,X846,V846,T846,R846,P846,N846,L846,J846)</f>
        <v>0</v>
      </c>
      <c r="BC846" s="19"/>
    </row>
    <row r="847" spans="1:55" ht="30" customHeight="1" x14ac:dyDescent="0.25">
      <c r="A847" s="102"/>
      <c r="B847" s="102">
        <v>846</v>
      </c>
      <c r="C847" s="19"/>
      <c r="D847" s="19"/>
      <c r="E847" s="19"/>
      <c r="F847" s="19"/>
      <c r="G847" s="19"/>
      <c r="H847" s="19"/>
      <c r="I847" s="19"/>
      <c r="J847" s="103"/>
      <c r="K847" s="107">
        <f>$AZ847*J847</f>
        <v>0</v>
      </c>
      <c r="L847" s="103"/>
      <c r="M847" s="107">
        <f>$AZ847*L847</f>
        <v>0</v>
      </c>
      <c r="N847" s="103"/>
      <c r="O847" s="107">
        <f>$AZ847*N847</f>
        <v>0</v>
      </c>
      <c r="P847" s="103"/>
      <c r="Q847" s="107">
        <f>$AZ847*P847</f>
        <v>0</v>
      </c>
      <c r="R847" s="103"/>
      <c r="S847" s="107">
        <f>$AZ847*R847</f>
        <v>0</v>
      </c>
      <c r="T847" s="103"/>
      <c r="U847" s="107">
        <f>$AZ847*T847</f>
        <v>0</v>
      </c>
      <c r="V847" s="103"/>
      <c r="W847" s="7">
        <f t="shared" si="169"/>
        <v>0</v>
      </c>
      <c r="X847" s="103"/>
      <c r="Y847" s="7">
        <f t="shared" si="170"/>
        <v>0</v>
      </c>
      <c r="Z847" s="103"/>
      <c r="AA847" s="7">
        <f t="shared" si="171"/>
        <v>0</v>
      </c>
      <c r="AB847" s="103"/>
      <c r="AC847" s="7">
        <f t="shared" si="172"/>
        <v>0</v>
      </c>
      <c r="AD847" s="103"/>
      <c r="AE847" s="7">
        <f t="shared" si="173"/>
        <v>0</v>
      </c>
      <c r="AF847" s="103"/>
      <c r="AG847" s="7">
        <f t="shared" si="174"/>
        <v>0</v>
      </c>
      <c r="AH847" s="103"/>
      <c r="AI847" s="7">
        <f t="shared" si="175"/>
        <v>0</v>
      </c>
      <c r="AJ847" s="103"/>
      <c r="AK847" s="7">
        <f t="shared" si="176"/>
        <v>0</v>
      </c>
      <c r="AL847" s="103"/>
      <c r="AM847" s="7">
        <f t="shared" si="177"/>
        <v>0</v>
      </c>
      <c r="AN847" s="103"/>
      <c r="AO847" s="7">
        <f t="shared" si="178"/>
        <v>0</v>
      </c>
      <c r="AP847" s="103"/>
      <c r="AQ847" s="7">
        <f t="shared" si="179"/>
        <v>0</v>
      </c>
      <c r="AR847" s="103"/>
      <c r="AS847" s="7">
        <f t="shared" si="180"/>
        <v>0</v>
      </c>
      <c r="AT847" s="103"/>
      <c r="AU847" s="7">
        <f t="shared" si="181"/>
        <v>0</v>
      </c>
      <c r="AV847" s="19"/>
      <c r="AW847" s="19"/>
      <c r="AX847" s="19"/>
      <c r="AY847" s="19"/>
      <c r="AZ847" s="7">
        <f>I847+AV847+AW847-AX847-AY847</f>
        <v>0</v>
      </c>
      <c r="BA847" s="19"/>
      <c r="BB847" s="104">
        <f>SUM(AT847,AR847,AP847,AN847,AL847,AJ847,AH847,AF847,AD847,AB847,Z847,X847,V847,T847,R847,P847,N847,L847,J847)</f>
        <v>0</v>
      </c>
      <c r="BC847" s="19"/>
    </row>
    <row r="848" spans="1:55" ht="30" customHeight="1" x14ac:dyDescent="0.25">
      <c r="A848" s="102"/>
      <c r="B848" s="102">
        <v>847</v>
      </c>
      <c r="C848" s="19"/>
      <c r="D848" s="19"/>
      <c r="E848" s="19"/>
      <c r="F848" s="19"/>
      <c r="G848" s="19"/>
      <c r="H848" s="19"/>
      <c r="I848" s="19"/>
      <c r="J848" s="103"/>
      <c r="K848" s="107">
        <f>$AZ848*J848</f>
        <v>0</v>
      </c>
      <c r="L848" s="103"/>
      <c r="M848" s="107">
        <f>$AZ848*L848</f>
        <v>0</v>
      </c>
      <c r="N848" s="103"/>
      <c r="O848" s="107">
        <f>$AZ848*N848</f>
        <v>0</v>
      </c>
      <c r="P848" s="103"/>
      <c r="Q848" s="107">
        <f>$AZ848*P848</f>
        <v>0</v>
      </c>
      <c r="R848" s="103"/>
      <c r="S848" s="107">
        <f>$AZ848*R848</f>
        <v>0</v>
      </c>
      <c r="T848" s="103"/>
      <c r="U848" s="107">
        <f>$AZ848*T848</f>
        <v>0</v>
      </c>
      <c r="V848" s="103"/>
      <c r="W848" s="7">
        <f t="shared" si="169"/>
        <v>0</v>
      </c>
      <c r="X848" s="103"/>
      <c r="Y848" s="7">
        <f t="shared" si="170"/>
        <v>0</v>
      </c>
      <c r="Z848" s="103"/>
      <c r="AA848" s="7">
        <f t="shared" si="171"/>
        <v>0</v>
      </c>
      <c r="AB848" s="103"/>
      <c r="AC848" s="7">
        <f t="shared" si="172"/>
        <v>0</v>
      </c>
      <c r="AD848" s="103"/>
      <c r="AE848" s="7">
        <f t="shared" si="173"/>
        <v>0</v>
      </c>
      <c r="AF848" s="103"/>
      <c r="AG848" s="7">
        <f t="shared" si="174"/>
        <v>0</v>
      </c>
      <c r="AH848" s="103"/>
      <c r="AI848" s="7">
        <f t="shared" si="175"/>
        <v>0</v>
      </c>
      <c r="AJ848" s="103"/>
      <c r="AK848" s="7">
        <f t="shared" si="176"/>
        <v>0</v>
      </c>
      <c r="AL848" s="103"/>
      <c r="AM848" s="7">
        <f t="shared" si="177"/>
        <v>0</v>
      </c>
      <c r="AN848" s="103"/>
      <c r="AO848" s="7">
        <f t="shared" si="178"/>
        <v>0</v>
      </c>
      <c r="AP848" s="103"/>
      <c r="AQ848" s="7">
        <f t="shared" si="179"/>
        <v>0</v>
      </c>
      <c r="AR848" s="103"/>
      <c r="AS848" s="7">
        <f t="shared" si="180"/>
        <v>0</v>
      </c>
      <c r="AT848" s="103"/>
      <c r="AU848" s="7">
        <f t="shared" si="181"/>
        <v>0</v>
      </c>
      <c r="AV848" s="19"/>
      <c r="AW848" s="19"/>
      <c r="AX848" s="19"/>
      <c r="AY848" s="19"/>
      <c r="AZ848" s="7">
        <f>I848+AV848+AW848-AX848-AY848</f>
        <v>0</v>
      </c>
      <c r="BA848" s="19"/>
      <c r="BB848" s="104">
        <f>SUM(AT848,AR848,AP848,AN848,AL848,AJ848,AH848,AF848,AD848,AB848,Z848,X848,V848,T848,R848,P848,N848,L848,J848)</f>
        <v>0</v>
      </c>
      <c r="BC848" s="19"/>
    </row>
    <row r="849" spans="1:55" ht="30" customHeight="1" x14ac:dyDescent="0.25">
      <c r="A849" s="102"/>
      <c r="B849" s="102">
        <v>848</v>
      </c>
      <c r="C849" s="19"/>
      <c r="D849" s="19"/>
      <c r="E849" s="19"/>
      <c r="F849" s="19"/>
      <c r="G849" s="19"/>
      <c r="H849" s="19"/>
      <c r="I849" s="19"/>
      <c r="J849" s="103"/>
      <c r="K849" s="107">
        <f>$AZ849*J849</f>
        <v>0</v>
      </c>
      <c r="L849" s="103"/>
      <c r="M849" s="107">
        <f>$AZ849*L849</f>
        <v>0</v>
      </c>
      <c r="N849" s="103"/>
      <c r="O849" s="107">
        <f>$AZ849*N849</f>
        <v>0</v>
      </c>
      <c r="P849" s="103"/>
      <c r="Q849" s="107">
        <f>$AZ849*P849</f>
        <v>0</v>
      </c>
      <c r="R849" s="103"/>
      <c r="S849" s="107">
        <f>$AZ849*R849</f>
        <v>0</v>
      </c>
      <c r="T849" s="103"/>
      <c r="U849" s="107">
        <f>$AZ849*T849</f>
        <v>0</v>
      </c>
      <c r="V849" s="103"/>
      <c r="W849" s="7">
        <f t="shared" si="169"/>
        <v>0</v>
      </c>
      <c r="X849" s="103"/>
      <c r="Y849" s="7">
        <f t="shared" si="170"/>
        <v>0</v>
      </c>
      <c r="Z849" s="103"/>
      <c r="AA849" s="7">
        <f t="shared" si="171"/>
        <v>0</v>
      </c>
      <c r="AB849" s="103"/>
      <c r="AC849" s="7">
        <f t="shared" si="172"/>
        <v>0</v>
      </c>
      <c r="AD849" s="103"/>
      <c r="AE849" s="7">
        <f t="shared" si="173"/>
        <v>0</v>
      </c>
      <c r="AF849" s="103"/>
      <c r="AG849" s="7">
        <f t="shared" si="174"/>
        <v>0</v>
      </c>
      <c r="AH849" s="103"/>
      <c r="AI849" s="7">
        <f t="shared" si="175"/>
        <v>0</v>
      </c>
      <c r="AJ849" s="103"/>
      <c r="AK849" s="7">
        <f t="shared" si="176"/>
        <v>0</v>
      </c>
      <c r="AL849" s="103"/>
      <c r="AM849" s="7">
        <f t="shared" si="177"/>
        <v>0</v>
      </c>
      <c r="AN849" s="103"/>
      <c r="AO849" s="7">
        <f t="shared" si="178"/>
        <v>0</v>
      </c>
      <c r="AP849" s="103"/>
      <c r="AQ849" s="7">
        <f t="shared" si="179"/>
        <v>0</v>
      </c>
      <c r="AR849" s="103"/>
      <c r="AS849" s="7">
        <f t="shared" si="180"/>
        <v>0</v>
      </c>
      <c r="AT849" s="103"/>
      <c r="AU849" s="7">
        <f t="shared" si="181"/>
        <v>0</v>
      </c>
      <c r="AV849" s="19"/>
      <c r="AW849" s="19"/>
      <c r="AX849" s="19"/>
      <c r="AY849" s="19"/>
      <c r="AZ849" s="7">
        <f>I849+AV849+AW849-AX849-AY849</f>
        <v>0</v>
      </c>
      <c r="BA849" s="19"/>
      <c r="BB849" s="104">
        <f>SUM(AT849,AR849,AP849,AN849,AL849,AJ849,AH849,AF849,AD849,AB849,Z849,X849,V849,T849,R849,P849,N849,L849,J849)</f>
        <v>0</v>
      </c>
      <c r="BC849" s="19"/>
    </row>
    <row r="850" spans="1:55" ht="30" customHeight="1" x14ac:dyDescent="0.25">
      <c r="A850" s="102"/>
      <c r="B850" s="102">
        <v>849</v>
      </c>
      <c r="C850" s="19"/>
      <c r="D850" s="19"/>
      <c r="E850" s="19"/>
      <c r="F850" s="19"/>
      <c r="G850" s="19"/>
      <c r="H850" s="19"/>
      <c r="I850" s="19"/>
      <c r="J850" s="103"/>
      <c r="K850" s="107">
        <f>$AZ850*J850</f>
        <v>0</v>
      </c>
      <c r="L850" s="103"/>
      <c r="M850" s="107">
        <f>$AZ850*L850</f>
        <v>0</v>
      </c>
      <c r="N850" s="103"/>
      <c r="O850" s="107">
        <f>$AZ850*N850</f>
        <v>0</v>
      </c>
      <c r="P850" s="103"/>
      <c r="Q850" s="107">
        <f>$AZ850*P850</f>
        <v>0</v>
      </c>
      <c r="R850" s="103"/>
      <c r="S850" s="107">
        <f>$AZ850*R850</f>
        <v>0</v>
      </c>
      <c r="T850" s="103"/>
      <c r="U850" s="107">
        <f>$AZ850*T850</f>
        <v>0</v>
      </c>
      <c r="V850" s="103"/>
      <c r="W850" s="7">
        <f t="shared" si="169"/>
        <v>0</v>
      </c>
      <c r="X850" s="103"/>
      <c r="Y850" s="7">
        <f t="shared" si="170"/>
        <v>0</v>
      </c>
      <c r="Z850" s="103"/>
      <c r="AA850" s="7">
        <f t="shared" si="171"/>
        <v>0</v>
      </c>
      <c r="AB850" s="103"/>
      <c r="AC850" s="7">
        <f t="shared" si="172"/>
        <v>0</v>
      </c>
      <c r="AD850" s="103"/>
      <c r="AE850" s="7">
        <f t="shared" si="173"/>
        <v>0</v>
      </c>
      <c r="AF850" s="103"/>
      <c r="AG850" s="7">
        <f t="shared" si="174"/>
        <v>0</v>
      </c>
      <c r="AH850" s="103"/>
      <c r="AI850" s="7">
        <f t="shared" si="175"/>
        <v>0</v>
      </c>
      <c r="AJ850" s="103"/>
      <c r="AK850" s="7">
        <f t="shared" si="176"/>
        <v>0</v>
      </c>
      <c r="AL850" s="103"/>
      <c r="AM850" s="7">
        <f t="shared" si="177"/>
        <v>0</v>
      </c>
      <c r="AN850" s="103"/>
      <c r="AO850" s="7">
        <f t="shared" si="178"/>
        <v>0</v>
      </c>
      <c r="AP850" s="103"/>
      <c r="AQ850" s="7">
        <f t="shared" si="179"/>
        <v>0</v>
      </c>
      <c r="AR850" s="103"/>
      <c r="AS850" s="7">
        <f t="shared" si="180"/>
        <v>0</v>
      </c>
      <c r="AT850" s="103"/>
      <c r="AU850" s="7">
        <f t="shared" si="181"/>
        <v>0</v>
      </c>
      <c r="AV850" s="19"/>
      <c r="AW850" s="19"/>
      <c r="AX850" s="19"/>
      <c r="AY850" s="19"/>
      <c r="AZ850" s="7">
        <f>I850+AV850+AW850-AX850-AY850</f>
        <v>0</v>
      </c>
      <c r="BA850" s="19"/>
      <c r="BB850" s="104">
        <f>SUM(AT850,AR850,AP850,AN850,AL850,AJ850,AH850,AF850,AD850,AB850,Z850,X850,V850,T850,R850,P850,N850,L850,J850)</f>
        <v>0</v>
      </c>
      <c r="BC850" s="19"/>
    </row>
    <row r="851" spans="1:55" ht="30" customHeight="1" x14ac:dyDescent="0.25">
      <c r="A851" s="102"/>
      <c r="B851" s="102">
        <v>850</v>
      </c>
      <c r="C851" s="19"/>
      <c r="D851" s="19"/>
      <c r="E851" s="19"/>
      <c r="F851" s="19"/>
      <c r="G851" s="19"/>
      <c r="H851" s="19"/>
      <c r="I851" s="19"/>
      <c r="J851" s="103"/>
      <c r="K851" s="107">
        <f>$AZ851*J851</f>
        <v>0</v>
      </c>
      <c r="L851" s="103"/>
      <c r="M851" s="107">
        <f>$AZ851*L851</f>
        <v>0</v>
      </c>
      <c r="N851" s="103"/>
      <c r="O851" s="107">
        <f>$AZ851*N851</f>
        <v>0</v>
      </c>
      <c r="P851" s="103"/>
      <c r="Q851" s="107">
        <f>$AZ851*P851</f>
        <v>0</v>
      </c>
      <c r="R851" s="103"/>
      <c r="S851" s="107">
        <f>$AZ851*R851</f>
        <v>0</v>
      </c>
      <c r="T851" s="103"/>
      <c r="U851" s="107">
        <f>$AZ851*T851</f>
        <v>0</v>
      </c>
      <c r="V851" s="103"/>
      <c r="W851" s="7">
        <f t="shared" si="169"/>
        <v>0</v>
      </c>
      <c r="X851" s="103"/>
      <c r="Y851" s="7">
        <f t="shared" si="170"/>
        <v>0</v>
      </c>
      <c r="Z851" s="103"/>
      <c r="AA851" s="7">
        <f t="shared" si="171"/>
        <v>0</v>
      </c>
      <c r="AB851" s="103"/>
      <c r="AC851" s="7">
        <f t="shared" si="172"/>
        <v>0</v>
      </c>
      <c r="AD851" s="103"/>
      <c r="AE851" s="7">
        <f t="shared" si="173"/>
        <v>0</v>
      </c>
      <c r="AF851" s="103"/>
      <c r="AG851" s="7">
        <f t="shared" si="174"/>
        <v>0</v>
      </c>
      <c r="AH851" s="103"/>
      <c r="AI851" s="7">
        <f t="shared" si="175"/>
        <v>0</v>
      </c>
      <c r="AJ851" s="103"/>
      <c r="AK851" s="7">
        <f t="shared" si="176"/>
        <v>0</v>
      </c>
      <c r="AL851" s="103"/>
      <c r="AM851" s="7">
        <f t="shared" si="177"/>
        <v>0</v>
      </c>
      <c r="AN851" s="103"/>
      <c r="AO851" s="7">
        <f t="shared" si="178"/>
        <v>0</v>
      </c>
      <c r="AP851" s="103"/>
      <c r="AQ851" s="7">
        <f t="shared" si="179"/>
        <v>0</v>
      </c>
      <c r="AR851" s="103"/>
      <c r="AS851" s="7">
        <f t="shared" si="180"/>
        <v>0</v>
      </c>
      <c r="AT851" s="103"/>
      <c r="AU851" s="7">
        <f t="shared" si="181"/>
        <v>0</v>
      </c>
      <c r="AV851" s="19"/>
      <c r="AW851" s="19"/>
      <c r="AX851" s="19"/>
      <c r="AY851" s="19"/>
      <c r="AZ851" s="7">
        <f>I851+AV851+AW851-AX851-AY851</f>
        <v>0</v>
      </c>
      <c r="BA851" s="19"/>
      <c r="BB851" s="104">
        <f>SUM(AT851,AR851,AP851,AN851,AL851,AJ851,AH851,AF851,AD851,AB851,Z851,X851,V851,T851,R851,P851,N851,L851,J851)</f>
        <v>0</v>
      </c>
      <c r="BC851" s="19"/>
    </row>
    <row r="852" spans="1:55" ht="30" customHeight="1" x14ac:dyDescent="0.25">
      <c r="A852" s="102"/>
      <c r="B852" s="102">
        <v>851</v>
      </c>
      <c r="C852" s="19"/>
      <c r="D852" s="19"/>
      <c r="E852" s="19"/>
      <c r="F852" s="19"/>
      <c r="G852" s="19"/>
      <c r="H852" s="19"/>
      <c r="I852" s="19"/>
      <c r="J852" s="103"/>
      <c r="K852" s="107">
        <f>$AZ852*J852</f>
        <v>0</v>
      </c>
      <c r="L852" s="103"/>
      <c r="M852" s="107">
        <f>$AZ852*L852</f>
        <v>0</v>
      </c>
      <c r="N852" s="103"/>
      <c r="O852" s="107">
        <f>$AZ852*N852</f>
        <v>0</v>
      </c>
      <c r="P852" s="103"/>
      <c r="Q852" s="107">
        <f>$AZ852*P852</f>
        <v>0</v>
      </c>
      <c r="R852" s="103"/>
      <c r="S852" s="107">
        <f>$AZ852*R852</f>
        <v>0</v>
      </c>
      <c r="T852" s="103"/>
      <c r="U852" s="107">
        <f>$AZ852*T852</f>
        <v>0</v>
      </c>
      <c r="V852" s="103"/>
      <c r="W852" s="7">
        <f t="shared" si="169"/>
        <v>0</v>
      </c>
      <c r="X852" s="103"/>
      <c r="Y852" s="7">
        <f t="shared" si="170"/>
        <v>0</v>
      </c>
      <c r="Z852" s="103"/>
      <c r="AA852" s="7">
        <f t="shared" si="171"/>
        <v>0</v>
      </c>
      <c r="AB852" s="103"/>
      <c r="AC852" s="7">
        <f t="shared" si="172"/>
        <v>0</v>
      </c>
      <c r="AD852" s="103"/>
      <c r="AE852" s="7">
        <f t="shared" si="173"/>
        <v>0</v>
      </c>
      <c r="AF852" s="103"/>
      <c r="AG852" s="7">
        <f t="shared" si="174"/>
        <v>0</v>
      </c>
      <c r="AH852" s="103"/>
      <c r="AI852" s="7">
        <f t="shared" si="175"/>
        <v>0</v>
      </c>
      <c r="AJ852" s="103"/>
      <c r="AK852" s="7">
        <f t="shared" si="176"/>
        <v>0</v>
      </c>
      <c r="AL852" s="103"/>
      <c r="AM852" s="7">
        <f t="shared" si="177"/>
        <v>0</v>
      </c>
      <c r="AN852" s="103"/>
      <c r="AO852" s="7">
        <f t="shared" si="178"/>
        <v>0</v>
      </c>
      <c r="AP852" s="103"/>
      <c r="AQ852" s="7">
        <f t="shared" si="179"/>
        <v>0</v>
      </c>
      <c r="AR852" s="103"/>
      <c r="AS852" s="7">
        <f t="shared" si="180"/>
        <v>0</v>
      </c>
      <c r="AT852" s="103"/>
      <c r="AU852" s="7">
        <f t="shared" si="181"/>
        <v>0</v>
      </c>
      <c r="AV852" s="19"/>
      <c r="AW852" s="19"/>
      <c r="AX852" s="19"/>
      <c r="AY852" s="19"/>
      <c r="AZ852" s="7">
        <f>I852+AV852+AW852-AX852-AY852</f>
        <v>0</v>
      </c>
      <c r="BA852" s="19"/>
      <c r="BB852" s="104">
        <f>SUM(AT852,AR852,AP852,AN852,AL852,AJ852,AH852,AF852,AD852,AB852,Z852,X852,V852,T852,R852,P852,N852,L852,J852)</f>
        <v>0</v>
      </c>
      <c r="BC852" s="19"/>
    </row>
    <row r="853" spans="1:55" ht="30" customHeight="1" x14ac:dyDescent="0.25">
      <c r="A853" s="102"/>
      <c r="B853" s="102">
        <v>852</v>
      </c>
      <c r="C853" s="19"/>
      <c r="D853" s="19"/>
      <c r="E853" s="19"/>
      <c r="F853" s="19"/>
      <c r="G853" s="19"/>
      <c r="H853" s="19"/>
      <c r="I853" s="19"/>
      <c r="J853" s="103"/>
      <c r="K853" s="107">
        <f>$AZ853*J853</f>
        <v>0</v>
      </c>
      <c r="L853" s="103"/>
      <c r="M853" s="107">
        <f>$AZ853*L853</f>
        <v>0</v>
      </c>
      <c r="N853" s="103"/>
      <c r="O853" s="107">
        <f>$AZ853*N853</f>
        <v>0</v>
      </c>
      <c r="P853" s="103"/>
      <c r="Q853" s="107">
        <f>$AZ853*P853</f>
        <v>0</v>
      </c>
      <c r="R853" s="103"/>
      <c r="S853" s="107">
        <f>$AZ853*R853</f>
        <v>0</v>
      </c>
      <c r="T853" s="103"/>
      <c r="U853" s="107">
        <f>$AZ853*T853</f>
        <v>0</v>
      </c>
      <c r="V853" s="103"/>
      <c r="W853" s="7">
        <f t="shared" si="169"/>
        <v>0</v>
      </c>
      <c r="X853" s="103"/>
      <c r="Y853" s="7">
        <f t="shared" si="170"/>
        <v>0</v>
      </c>
      <c r="Z853" s="103"/>
      <c r="AA853" s="7">
        <f t="shared" si="171"/>
        <v>0</v>
      </c>
      <c r="AB853" s="103"/>
      <c r="AC853" s="7">
        <f t="shared" si="172"/>
        <v>0</v>
      </c>
      <c r="AD853" s="103"/>
      <c r="AE853" s="7">
        <f t="shared" si="173"/>
        <v>0</v>
      </c>
      <c r="AF853" s="103"/>
      <c r="AG853" s="7">
        <f t="shared" si="174"/>
        <v>0</v>
      </c>
      <c r="AH853" s="103"/>
      <c r="AI853" s="7">
        <f t="shared" si="175"/>
        <v>0</v>
      </c>
      <c r="AJ853" s="103"/>
      <c r="AK853" s="7">
        <f t="shared" si="176"/>
        <v>0</v>
      </c>
      <c r="AL853" s="103"/>
      <c r="AM853" s="7">
        <f t="shared" si="177"/>
        <v>0</v>
      </c>
      <c r="AN853" s="103"/>
      <c r="AO853" s="7">
        <f t="shared" si="178"/>
        <v>0</v>
      </c>
      <c r="AP853" s="103"/>
      <c r="AQ853" s="7">
        <f t="shared" si="179"/>
        <v>0</v>
      </c>
      <c r="AR853" s="103"/>
      <c r="AS853" s="7">
        <f t="shared" si="180"/>
        <v>0</v>
      </c>
      <c r="AT853" s="103"/>
      <c r="AU853" s="7">
        <f t="shared" si="181"/>
        <v>0</v>
      </c>
      <c r="AV853" s="19"/>
      <c r="AW853" s="19"/>
      <c r="AX853" s="19"/>
      <c r="AY853" s="19"/>
      <c r="AZ853" s="7">
        <f>I853+AV853+AW853-AX853-AY853</f>
        <v>0</v>
      </c>
      <c r="BA853" s="19"/>
      <c r="BB853" s="104">
        <f>SUM(AT853,AR853,AP853,AN853,AL853,AJ853,AH853,AF853,AD853,AB853,Z853,X853,V853,T853,R853,P853,N853,L853,J853)</f>
        <v>0</v>
      </c>
      <c r="BC853" s="19"/>
    </row>
    <row r="854" spans="1:55" ht="30" customHeight="1" x14ac:dyDescent="0.25">
      <c r="A854" s="102"/>
      <c r="B854" s="102">
        <v>853</v>
      </c>
      <c r="C854" s="19"/>
      <c r="D854" s="19"/>
      <c r="E854" s="19"/>
      <c r="F854" s="19"/>
      <c r="G854" s="19"/>
      <c r="H854" s="19"/>
      <c r="I854" s="19"/>
      <c r="J854" s="103"/>
      <c r="K854" s="107">
        <f>$AZ854*J854</f>
        <v>0</v>
      </c>
      <c r="L854" s="103"/>
      <c r="M854" s="107">
        <f>$AZ854*L854</f>
        <v>0</v>
      </c>
      <c r="N854" s="103"/>
      <c r="O854" s="107">
        <f>$AZ854*N854</f>
        <v>0</v>
      </c>
      <c r="P854" s="103"/>
      <c r="Q854" s="107">
        <f>$AZ854*P854</f>
        <v>0</v>
      </c>
      <c r="R854" s="103"/>
      <c r="S854" s="107">
        <f>$AZ854*R854</f>
        <v>0</v>
      </c>
      <c r="T854" s="103"/>
      <c r="U854" s="107">
        <f>$AZ854*T854</f>
        <v>0</v>
      </c>
      <c r="V854" s="103"/>
      <c r="W854" s="7">
        <f t="shared" si="169"/>
        <v>0</v>
      </c>
      <c r="X854" s="103"/>
      <c r="Y854" s="7">
        <f t="shared" si="170"/>
        <v>0</v>
      </c>
      <c r="Z854" s="103"/>
      <c r="AA854" s="7">
        <f t="shared" si="171"/>
        <v>0</v>
      </c>
      <c r="AB854" s="103"/>
      <c r="AC854" s="7">
        <f t="shared" si="172"/>
        <v>0</v>
      </c>
      <c r="AD854" s="103"/>
      <c r="AE854" s="7">
        <f t="shared" si="173"/>
        <v>0</v>
      </c>
      <c r="AF854" s="103"/>
      <c r="AG854" s="7">
        <f t="shared" si="174"/>
        <v>0</v>
      </c>
      <c r="AH854" s="103"/>
      <c r="AI854" s="7">
        <f t="shared" si="175"/>
        <v>0</v>
      </c>
      <c r="AJ854" s="103"/>
      <c r="AK854" s="7">
        <f t="shared" si="176"/>
        <v>0</v>
      </c>
      <c r="AL854" s="103"/>
      <c r="AM854" s="7">
        <f t="shared" si="177"/>
        <v>0</v>
      </c>
      <c r="AN854" s="103"/>
      <c r="AO854" s="7">
        <f t="shared" si="178"/>
        <v>0</v>
      </c>
      <c r="AP854" s="103"/>
      <c r="AQ854" s="7">
        <f t="shared" si="179"/>
        <v>0</v>
      </c>
      <c r="AR854" s="103"/>
      <c r="AS854" s="7">
        <f t="shared" si="180"/>
        <v>0</v>
      </c>
      <c r="AT854" s="103"/>
      <c r="AU854" s="7">
        <f t="shared" si="181"/>
        <v>0</v>
      </c>
      <c r="AV854" s="19"/>
      <c r="AW854" s="19"/>
      <c r="AX854" s="19"/>
      <c r="AY854" s="19"/>
      <c r="AZ854" s="7">
        <f>I854+AV854+AW854-AX854-AY854</f>
        <v>0</v>
      </c>
      <c r="BA854" s="19"/>
      <c r="BB854" s="104">
        <f>SUM(AT854,AR854,AP854,AN854,AL854,AJ854,AH854,AF854,AD854,AB854,Z854,X854,V854,T854,R854,P854,N854,L854,J854)</f>
        <v>0</v>
      </c>
      <c r="BC854" s="19"/>
    </row>
    <row r="855" spans="1:55" ht="30" customHeight="1" x14ac:dyDescent="0.25">
      <c r="A855" s="102"/>
      <c r="B855" s="102">
        <v>854</v>
      </c>
      <c r="C855" s="19"/>
      <c r="D855" s="19"/>
      <c r="E855" s="19"/>
      <c r="F855" s="19"/>
      <c r="G855" s="19"/>
      <c r="H855" s="19"/>
      <c r="I855" s="19"/>
      <c r="J855" s="103"/>
      <c r="K855" s="107">
        <f>$AZ855*J855</f>
        <v>0</v>
      </c>
      <c r="L855" s="103"/>
      <c r="M855" s="107">
        <f>$AZ855*L855</f>
        <v>0</v>
      </c>
      <c r="N855" s="103"/>
      <c r="O855" s="107">
        <f>$AZ855*N855</f>
        <v>0</v>
      </c>
      <c r="P855" s="103"/>
      <c r="Q855" s="107">
        <f>$AZ855*P855</f>
        <v>0</v>
      </c>
      <c r="R855" s="103"/>
      <c r="S855" s="107">
        <f>$AZ855*R855</f>
        <v>0</v>
      </c>
      <c r="T855" s="103"/>
      <c r="U855" s="107">
        <f>$AZ855*T855</f>
        <v>0</v>
      </c>
      <c r="V855" s="103"/>
      <c r="W855" s="7">
        <f t="shared" si="169"/>
        <v>0</v>
      </c>
      <c r="X855" s="103"/>
      <c r="Y855" s="7">
        <f t="shared" si="170"/>
        <v>0</v>
      </c>
      <c r="Z855" s="103"/>
      <c r="AA855" s="7">
        <f t="shared" si="171"/>
        <v>0</v>
      </c>
      <c r="AB855" s="103"/>
      <c r="AC855" s="7">
        <f t="shared" si="172"/>
        <v>0</v>
      </c>
      <c r="AD855" s="103"/>
      <c r="AE855" s="7">
        <f t="shared" si="173"/>
        <v>0</v>
      </c>
      <c r="AF855" s="103"/>
      <c r="AG855" s="7">
        <f t="shared" si="174"/>
        <v>0</v>
      </c>
      <c r="AH855" s="103"/>
      <c r="AI855" s="7">
        <f t="shared" si="175"/>
        <v>0</v>
      </c>
      <c r="AJ855" s="103"/>
      <c r="AK855" s="7">
        <f t="shared" si="176"/>
        <v>0</v>
      </c>
      <c r="AL855" s="103"/>
      <c r="AM855" s="7">
        <f t="shared" si="177"/>
        <v>0</v>
      </c>
      <c r="AN855" s="103"/>
      <c r="AO855" s="7">
        <f t="shared" si="178"/>
        <v>0</v>
      </c>
      <c r="AP855" s="103"/>
      <c r="AQ855" s="7">
        <f t="shared" si="179"/>
        <v>0</v>
      </c>
      <c r="AR855" s="103"/>
      <c r="AS855" s="7">
        <f t="shared" si="180"/>
        <v>0</v>
      </c>
      <c r="AT855" s="103"/>
      <c r="AU855" s="7">
        <f t="shared" si="181"/>
        <v>0</v>
      </c>
      <c r="AV855" s="19"/>
      <c r="AW855" s="19"/>
      <c r="AX855" s="19"/>
      <c r="AY855" s="19"/>
      <c r="AZ855" s="7">
        <f>I855+AV855+AW855-AX855-AY855</f>
        <v>0</v>
      </c>
      <c r="BA855" s="19"/>
      <c r="BB855" s="104">
        <f>SUM(AT855,AR855,AP855,AN855,AL855,AJ855,AH855,AF855,AD855,AB855,Z855,X855,V855,T855,R855,P855,N855,L855,J855)</f>
        <v>0</v>
      </c>
      <c r="BC855" s="19"/>
    </row>
    <row r="856" spans="1:55" ht="30" customHeight="1" x14ac:dyDescent="0.25">
      <c r="A856" s="102"/>
      <c r="B856" s="102">
        <v>855</v>
      </c>
      <c r="C856" s="19"/>
      <c r="D856" s="19"/>
      <c r="E856" s="19"/>
      <c r="F856" s="19"/>
      <c r="G856" s="19"/>
      <c r="H856" s="19"/>
      <c r="I856" s="19"/>
      <c r="J856" s="103"/>
      <c r="K856" s="107">
        <f>$AZ856*J856</f>
        <v>0</v>
      </c>
      <c r="L856" s="103"/>
      <c r="M856" s="107">
        <f>$AZ856*L856</f>
        <v>0</v>
      </c>
      <c r="N856" s="103"/>
      <c r="O856" s="107">
        <f>$AZ856*N856</f>
        <v>0</v>
      </c>
      <c r="P856" s="103"/>
      <c r="Q856" s="107">
        <f>$AZ856*P856</f>
        <v>0</v>
      </c>
      <c r="R856" s="103"/>
      <c r="S856" s="107">
        <f>$AZ856*R856</f>
        <v>0</v>
      </c>
      <c r="T856" s="103"/>
      <c r="U856" s="107">
        <f>$AZ856*T856</f>
        <v>0</v>
      </c>
      <c r="V856" s="103"/>
      <c r="W856" s="7">
        <f t="shared" si="169"/>
        <v>0</v>
      </c>
      <c r="X856" s="103"/>
      <c r="Y856" s="7">
        <f t="shared" si="170"/>
        <v>0</v>
      </c>
      <c r="Z856" s="103"/>
      <c r="AA856" s="7">
        <f t="shared" si="171"/>
        <v>0</v>
      </c>
      <c r="AB856" s="103"/>
      <c r="AC856" s="7">
        <f t="shared" si="172"/>
        <v>0</v>
      </c>
      <c r="AD856" s="103"/>
      <c r="AE856" s="7">
        <f t="shared" si="173"/>
        <v>0</v>
      </c>
      <c r="AF856" s="103"/>
      <c r="AG856" s="7">
        <f t="shared" si="174"/>
        <v>0</v>
      </c>
      <c r="AH856" s="103"/>
      <c r="AI856" s="7">
        <f t="shared" si="175"/>
        <v>0</v>
      </c>
      <c r="AJ856" s="103"/>
      <c r="AK856" s="7">
        <f t="shared" si="176"/>
        <v>0</v>
      </c>
      <c r="AL856" s="103"/>
      <c r="AM856" s="7">
        <f t="shared" si="177"/>
        <v>0</v>
      </c>
      <c r="AN856" s="103"/>
      <c r="AO856" s="7">
        <f t="shared" si="178"/>
        <v>0</v>
      </c>
      <c r="AP856" s="103"/>
      <c r="AQ856" s="7">
        <f t="shared" si="179"/>
        <v>0</v>
      </c>
      <c r="AR856" s="103"/>
      <c r="AS856" s="7">
        <f t="shared" si="180"/>
        <v>0</v>
      </c>
      <c r="AT856" s="103"/>
      <c r="AU856" s="7">
        <f t="shared" si="181"/>
        <v>0</v>
      </c>
      <c r="AV856" s="19"/>
      <c r="AW856" s="19"/>
      <c r="AX856" s="19"/>
      <c r="AY856" s="19"/>
      <c r="AZ856" s="7">
        <f>I856+AV856+AW856-AX856-AY856</f>
        <v>0</v>
      </c>
      <c r="BA856" s="19"/>
      <c r="BB856" s="104">
        <f>SUM(AT856,AR856,AP856,AN856,AL856,AJ856,AH856,AF856,AD856,AB856,Z856,X856,V856,T856,R856,P856,N856,L856,J856)</f>
        <v>0</v>
      </c>
      <c r="BC856" s="19"/>
    </row>
    <row r="857" spans="1:55" ht="30" customHeight="1" x14ac:dyDescent="0.25">
      <c r="A857" s="102"/>
      <c r="B857" s="102">
        <v>856</v>
      </c>
      <c r="C857" s="19"/>
      <c r="D857" s="19"/>
      <c r="E857" s="19"/>
      <c r="F857" s="19"/>
      <c r="G857" s="19"/>
      <c r="H857" s="19"/>
      <c r="I857" s="19"/>
      <c r="J857" s="103"/>
      <c r="K857" s="107">
        <f>$AZ857*J857</f>
        <v>0</v>
      </c>
      <c r="L857" s="103"/>
      <c r="M857" s="107">
        <f>$AZ857*L857</f>
        <v>0</v>
      </c>
      <c r="N857" s="103"/>
      <c r="O857" s="107">
        <f>$AZ857*N857</f>
        <v>0</v>
      </c>
      <c r="P857" s="103"/>
      <c r="Q857" s="107">
        <f>$AZ857*P857</f>
        <v>0</v>
      </c>
      <c r="R857" s="103"/>
      <c r="S857" s="107">
        <f>$AZ857*R857</f>
        <v>0</v>
      </c>
      <c r="T857" s="103"/>
      <c r="U857" s="107">
        <f>$AZ857*T857</f>
        <v>0</v>
      </c>
      <c r="V857" s="103"/>
      <c r="W857" s="7">
        <f t="shared" si="169"/>
        <v>0</v>
      </c>
      <c r="X857" s="103"/>
      <c r="Y857" s="7">
        <f t="shared" si="170"/>
        <v>0</v>
      </c>
      <c r="Z857" s="103"/>
      <c r="AA857" s="7">
        <f t="shared" si="171"/>
        <v>0</v>
      </c>
      <c r="AB857" s="103"/>
      <c r="AC857" s="7">
        <f t="shared" si="172"/>
        <v>0</v>
      </c>
      <c r="AD857" s="103"/>
      <c r="AE857" s="7">
        <f t="shared" si="173"/>
        <v>0</v>
      </c>
      <c r="AF857" s="103"/>
      <c r="AG857" s="7">
        <f t="shared" si="174"/>
        <v>0</v>
      </c>
      <c r="AH857" s="103"/>
      <c r="AI857" s="7">
        <f t="shared" si="175"/>
        <v>0</v>
      </c>
      <c r="AJ857" s="103"/>
      <c r="AK857" s="7">
        <f t="shared" si="176"/>
        <v>0</v>
      </c>
      <c r="AL857" s="103"/>
      <c r="AM857" s="7">
        <f t="shared" si="177"/>
        <v>0</v>
      </c>
      <c r="AN857" s="103"/>
      <c r="AO857" s="7">
        <f t="shared" si="178"/>
        <v>0</v>
      </c>
      <c r="AP857" s="103"/>
      <c r="AQ857" s="7">
        <f t="shared" si="179"/>
        <v>0</v>
      </c>
      <c r="AR857" s="103"/>
      <c r="AS857" s="7">
        <f t="shared" si="180"/>
        <v>0</v>
      </c>
      <c r="AT857" s="103"/>
      <c r="AU857" s="7">
        <f t="shared" si="181"/>
        <v>0</v>
      </c>
      <c r="AV857" s="19"/>
      <c r="AW857" s="19"/>
      <c r="AX857" s="19"/>
      <c r="AY857" s="19"/>
      <c r="AZ857" s="7">
        <f>I857+AV857+AW857-AX857-AY857</f>
        <v>0</v>
      </c>
      <c r="BA857" s="19"/>
      <c r="BB857" s="104">
        <f>SUM(AT857,AR857,AP857,AN857,AL857,AJ857,AH857,AF857,AD857,AB857,Z857,X857,V857,T857,R857,P857,N857,L857,J857)</f>
        <v>0</v>
      </c>
      <c r="BC857" s="19"/>
    </row>
    <row r="858" spans="1:55" ht="30" customHeight="1" x14ac:dyDescent="0.25">
      <c r="A858" s="102"/>
      <c r="B858" s="102">
        <v>857</v>
      </c>
      <c r="C858" s="19"/>
      <c r="D858" s="19"/>
      <c r="E858" s="19"/>
      <c r="F858" s="19"/>
      <c r="G858" s="19"/>
      <c r="H858" s="19"/>
      <c r="I858" s="19"/>
      <c r="J858" s="103"/>
      <c r="K858" s="107">
        <f>$AZ858*J858</f>
        <v>0</v>
      </c>
      <c r="L858" s="103"/>
      <c r="M858" s="107">
        <f>$AZ858*L858</f>
        <v>0</v>
      </c>
      <c r="N858" s="103"/>
      <c r="O858" s="107">
        <f>$AZ858*N858</f>
        <v>0</v>
      </c>
      <c r="P858" s="103"/>
      <c r="Q858" s="107">
        <f>$AZ858*P858</f>
        <v>0</v>
      </c>
      <c r="R858" s="103"/>
      <c r="S858" s="107">
        <f>$AZ858*R858</f>
        <v>0</v>
      </c>
      <c r="T858" s="103"/>
      <c r="U858" s="107">
        <f>$AZ858*T858</f>
        <v>0</v>
      </c>
      <c r="V858" s="103"/>
      <c r="W858" s="7">
        <f t="shared" si="169"/>
        <v>0</v>
      </c>
      <c r="X858" s="103"/>
      <c r="Y858" s="7">
        <f t="shared" si="170"/>
        <v>0</v>
      </c>
      <c r="Z858" s="103"/>
      <c r="AA858" s="7">
        <f t="shared" si="171"/>
        <v>0</v>
      </c>
      <c r="AB858" s="103"/>
      <c r="AC858" s="7">
        <f t="shared" si="172"/>
        <v>0</v>
      </c>
      <c r="AD858" s="103"/>
      <c r="AE858" s="7">
        <f t="shared" si="173"/>
        <v>0</v>
      </c>
      <c r="AF858" s="103"/>
      <c r="AG858" s="7">
        <f t="shared" si="174"/>
        <v>0</v>
      </c>
      <c r="AH858" s="103"/>
      <c r="AI858" s="7">
        <f t="shared" si="175"/>
        <v>0</v>
      </c>
      <c r="AJ858" s="103"/>
      <c r="AK858" s="7">
        <f t="shared" si="176"/>
        <v>0</v>
      </c>
      <c r="AL858" s="103"/>
      <c r="AM858" s="7">
        <f t="shared" si="177"/>
        <v>0</v>
      </c>
      <c r="AN858" s="103"/>
      <c r="AO858" s="7">
        <f t="shared" si="178"/>
        <v>0</v>
      </c>
      <c r="AP858" s="103"/>
      <c r="AQ858" s="7">
        <f t="shared" si="179"/>
        <v>0</v>
      </c>
      <c r="AR858" s="103"/>
      <c r="AS858" s="7">
        <f t="shared" si="180"/>
        <v>0</v>
      </c>
      <c r="AT858" s="103"/>
      <c r="AU858" s="7">
        <f t="shared" si="181"/>
        <v>0</v>
      </c>
      <c r="AV858" s="19"/>
      <c r="AW858" s="19"/>
      <c r="AX858" s="19"/>
      <c r="AY858" s="19"/>
      <c r="AZ858" s="7">
        <f>I858+AV858+AW858-AX858-AY858</f>
        <v>0</v>
      </c>
      <c r="BA858" s="19"/>
      <c r="BB858" s="104">
        <f>SUM(AT858,AR858,AP858,AN858,AL858,AJ858,AH858,AF858,AD858,AB858,Z858,X858,V858,T858,R858,P858,N858,L858,J858)</f>
        <v>0</v>
      </c>
      <c r="BC858" s="19"/>
    </row>
    <row r="859" spans="1:55" ht="30" customHeight="1" x14ac:dyDescent="0.25">
      <c r="A859" s="102"/>
      <c r="B859" s="102">
        <v>858</v>
      </c>
      <c r="C859" s="19"/>
      <c r="D859" s="19"/>
      <c r="E859" s="19"/>
      <c r="F859" s="19"/>
      <c r="G859" s="19"/>
      <c r="H859" s="19"/>
      <c r="I859" s="19"/>
      <c r="J859" s="103"/>
      <c r="K859" s="107">
        <f>$AZ859*J859</f>
        <v>0</v>
      </c>
      <c r="L859" s="103"/>
      <c r="M859" s="107">
        <f>$AZ859*L859</f>
        <v>0</v>
      </c>
      <c r="N859" s="103"/>
      <c r="O859" s="107">
        <f>$AZ859*N859</f>
        <v>0</v>
      </c>
      <c r="P859" s="103"/>
      <c r="Q859" s="107">
        <f>$AZ859*P859</f>
        <v>0</v>
      </c>
      <c r="R859" s="103"/>
      <c r="S859" s="107">
        <f>$AZ859*R859</f>
        <v>0</v>
      </c>
      <c r="T859" s="103"/>
      <c r="U859" s="107">
        <f>$AZ859*T859</f>
        <v>0</v>
      </c>
      <c r="V859" s="103"/>
      <c r="W859" s="7">
        <f t="shared" si="169"/>
        <v>0</v>
      </c>
      <c r="X859" s="103"/>
      <c r="Y859" s="7">
        <f t="shared" si="170"/>
        <v>0</v>
      </c>
      <c r="Z859" s="103"/>
      <c r="AA859" s="7">
        <f t="shared" si="171"/>
        <v>0</v>
      </c>
      <c r="AB859" s="103"/>
      <c r="AC859" s="7">
        <f t="shared" si="172"/>
        <v>0</v>
      </c>
      <c r="AD859" s="103"/>
      <c r="AE859" s="7">
        <f t="shared" si="173"/>
        <v>0</v>
      </c>
      <c r="AF859" s="103"/>
      <c r="AG859" s="7">
        <f t="shared" si="174"/>
        <v>0</v>
      </c>
      <c r="AH859" s="103"/>
      <c r="AI859" s="7">
        <f t="shared" si="175"/>
        <v>0</v>
      </c>
      <c r="AJ859" s="103"/>
      <c r="AK859" s="7">
        <f t="shared" si="176"/>
        <v>0</v>
      </c>
      <c r="AL859" s="103"/>
      <c r="AM859" s="7">
        <f t="shared" si="177"/>
        <v>0</v>
      </c>
      <c r="AN859" s="103"/>
      <c r="AO859" s="7">
        <f t="shared" si="178"/>
        <v>0</v>
      </c>
      <c r="AP859" s="103"/>
      <c r="AQ859" s="7">
        <f t="shared" si="179"/>
        <v>0</v>
      </c>
      <c r="AR859" s="103"/>
      <c r="AS859" s="7">
        <f t="shared" si="180"/>
        <v>0</v>
      </c>
      <c r="AT859" s="103"/>
      <c r="AU859" s="7">
        <f t="shared" si="181"/>
        <v>0</v>
      </c>
      <c r="AV859" s="19"/>
      <c r="AW859" s="19"/>
      <c r="AX859" s="19"/>
      <c r="AY859" s="19"/>
      <c r="AZ859" s="7">
        <f>I859+AV859+AW859-AX859-AY859</f>
        <v>0</v>
      </c>
      <c r="BA859" s="19"/>
      <c r="BB859" s="104">
        <f>SUM(AT859,AR859,AP859,AN859,AL859,AJ859,AH859,AF859,AD859,AB859,Z859,X859,V859,T859,R859,P859,N859,L859,J859)</f>
        <v>0</v>
      </c>
      <c r="BC859" s="19"/>
    </row>
    <row r="860" spans="1:55" ht="30" customHeight="1" x14ac:dyDescent="0.25">
      <c r="A860" s="102"/>
      <c r="B860" s="102">
        <v>859</v>
      </c>
      <c r="C860" s="19"/>
      <c r="D860" s="19"/>
      <c r="E860" s="19"/>
      <c r="F860" s="19"/>
      <c r="G860" s="19"/>
      <c r="H860" s="19"/>
      <c r="I860" s="19"/>
      <c r="J860" s="103"/>
      <c r="K860" s="107">
        <f>$AZ860*J860</f>
        <v>0</v>
      </c>
      <c r="L860" s="103"/>
      <c r="M860" s="107">
        <f>$AZ860*L860</f>
        <v>0</v>
      </c>
      <c r="N860" s="103"/>
      <c r="O860" s="107">
        <f>$AZ860*N860</f>
        <v>0</v>
      </c>
      <c r="P860" s="103"/>
      <c r="Q860" s="107">
        <f>$AZ860*P860</f>
        <v>0</v>
      </c>
      <c r="R860" s="103"/>
      <c r="S860" s="107">
        <f>$AZ860*R860</f>
        <v>0</v>
      </c>
      <c r="T860" s="103"/>
      <c r="U860" s="107">
        <f>$AZ860*T860</f>
        <v>0</v>
      </c>
      <c r="V860" s="103"/>
      <c r="W860" s="7">
        <f t="shared" si="169"/>
        <v>0</v>
      </c>
      <c r="X860" s="103"/>
      <c r="Y860" s="7">
        <f t="shared" si="170"/>
        <v>0</v>
      </c>
      <c r="Z860" s="103"/>
      <c r="AA860" s="7">
        <f t="shared" si="171"/>
        <v>0</v>
      </c>
      <c r="AB860" s="103"/>
      <c r="AC860" s="7">
        <f t="shared" si="172"/>
        <v>0</v>
      </c>
      <c r="AD860" s="103"/>
      <c r="AE860" s="7">
        <f t="shared" si="173"/>
        <v>0</v>
      </c>
      <c r="AF860" s="103"/>
      <c r="AG860" s="7">
        <f t="shared" si="174"/>
        <v>0</v>
      </c>
      <c r="AH860" s="103"/>
      <c r="AI860" s="7">
        <f t="shared" si="175"/>
        <v>0</v>
      </c>
      <c r="AJ860" s="103"/>
      <c r="AK860" s="7">
        <f t="shared" si="176"/>
        <v>0</v>
      </c>
      <c r="AL860" s="103"/>
      <c r="AM860" s="7">
        <f t="shared" si="177"/>
        <v>0</v>
      </c>
      <c r="AN860" s="103"/>
      <c r="AO860" s="7">
        <f t="shared" si="178"/>
        <v>0</v>
      </c>
      <c r="AP860" s="103"/>
      <c r="AQ860" s="7">
        <f t="shared" si="179"/>
        <v>0</v>
      </c>
      <c r="AR860" s="103"/>
      <c r="AS860" s="7">
        <f t="shared" si="180"/>
        <v>0</v>
      </c>
      <c r="AT860" s="103"/>
      <c r="AU860" s="7">
        <f t="shared" si="181"/>
        <v>0</v>
      </c>
      <c r="AV860" s="19"/>
      <c r="AW860" s="19"/>
      <c r="AX860" s="19"/>
      <c r="AY860" s="19"/>
      <c r="AZ860" s="7">
        <f>I860+AV860+AW860-AX860-AY860</f>
        <v>0</v>
      </c>
      <c r="BA860" s="19"/>
      <c r="BB860" s="104">
        <f>SUM(AT860,AR860,AP860,AN860,AL860,AJ860,AH860,AF860,AD860,AB860,Z860,X860,V860,T860,R860,P860,N860,L860,J860)</f>
        <v>0</v>
      </c>
      <c r="BC860" s="19"/>
    </row>
    <row r="861" spans="1:55" ht="30" customHeight="1" x14ac:dyDescent="0.25">
      <c r="A861" s="102"/>
      <c r="B861" s="102">
        <v>860</v>
      </c>
      <c r="C861" s="19"/>
      <c r="D861" s="19"/>
      <c r="E861" s="19"/>
      <c r="F861" s="19"/>
      <c r="G861" s="19"/>
      <c r="H861" s="19"/>
      <c r="I861" s="19"/>
      <c r="J861" s="103"/>
      <c r="K861" s="107">
        <f>$AZ861*J861</f>
        <v>0</v>
      </c>
      <c r="L861" s="103"/>
      <c r="M861" s="107">
        <f>$AZ861*L861</f>
        <v>0</v>
      </c>
      <c r="N861" s="103"/>
      <c r="O861" s="107">
        <f>$AZ861*N861</f>
        <v>0</v>
      </c>
      <c r="P861" s="103"/>
      <c r="Q861" s="107">
        <f>$AZ861*P861</f>
        <v>0</v>
      </c>
      <c r="R861" s="103"/>
      <c r="S861" s="107">
        <f>$AZ861*R861</f>
        <v>0</v>
      </c>
      <c r="T861" s="103"/>
      <c r="U861" s="107">
        <f>$AZ861*T861</f>
        <v>0</v>
      </c>
      <c r="V861" s="103"/>
      <c r="W861" s="7">
        <f t="shared" si="169"/>
        <v>0</v>
      </c>
      <c r="X861" s="103"/>
      <c r="Y861" s="7">
        <f t="shared" si="170"/>
        <v>0</v>
      </c>
      <c r="Z861" s="103"/>
      <c r="AA861" s="7">
        <f t="shared" si="171"/>
        <v>0</v>
      </c>
      <c r="AB861" s="103"/>
      <c r="AC861" s="7">
        <f t="shared" si="172"/>
        <v>0</v>
      </c>
      <c r="AD861" s="103"/>
      <c r="AE861" s="7">
        <f t="shared" si="173"/>
        <v>0</v>
      </c>
      <c r="AF861" s="103"/>
      <c r="AG861" s="7">
        <f t="shared" si="174"/>
        <v>0</v>
      </c>
      <c r="AH861" s="103"/>
      <c r="AI861" s="7">
        <f t="shared" si="175"/>
        <v>0</v>
      </c>
      <c r="AJ861" s="103"/>
      <c r="AK861" s="7">
        <f t="shared" si="176"/>
        <v>0</v>
      </c>
      <c r="AL861" s="103"/>
      <c r="AM861" s="7">
        <f t="shared" si="177"/>
        <v>0</v>
      </c>
      <c r="AN861" s="103"/>
      <c r="AO861" s="7">
        <f t="shared" si="178"/>
        <v>0</v>
      </c>
      <c r="AP861" s="103"/>
      <c r="AQ861" s="7">
        <f t="shared" si="179"/>
        <v>0</v>
      </c>
      <c r="AR861" s="103"/>
      <c r="AS861" s="7">
        <f t="shared" si="180"/>
        <v>0</v>
      </c>
      <c r="AT861" s="103"/>
      <c r="AU861" s="7">
        <f t="shared" si="181"/>
        <v>0</v>
      </c>
      <c r="AV861" s="19"/>
      <c r="AW861" s="19"/>
      <c r="AX861" s="19"/>
      <c r="AY861" s="19"/>
      <c r="AZ861" s="7">
        <f>I861+AV861+AW861-AX861-AY861</f>
        <v>0</v>
      </c>
      <c r="BA861" s="19"/>
      <c r="BB861" s="104">
        <f>SUM(AT861,AR861,AP861,AN861,AL861,AJ861,AH861,AF861,AD861,AB861,Z861,X861,V861,T861,R861,P861,N861,L861,J861)</f>
        <v>0</v>
      </c>
      <c r="BC861" s="19"/>
    </row>
    <row r="862" spans="1:55" ht="30" customHeight="1" x14ac:dyDescent="0.25">
      <c r="A862" s="102"/>
      <c r="B862" s="102">
        <v>861</v>
      </c>
      <c r="C862" s="19"/>
      <c r="D862" s="19"/>
      <c r="E862" s="19"/>
      <c r="F862" s="19"/>
      <c r="G862" s="19"/>
      <c r="H862" s="19"/>
      <c r="I862" s="19"/>
      <c r="J862" s="103"/>
      <c r="K862" s="107">
        <f>$AZ862*J862</f>
        <v>0</v>
      </c>
      <c r="L862" s="103"/>
      <c r="M862" s="107">
        <f>$AZ862*L862</f>
        <v>0</v>
      </c>
      <c r="N862" s="103"/>
      <c r="O862" s="107">
        <f>$AZ862*N862</f>
        <v>0</v>
      </c>
      <c r="P862" s="103"/>
      <c r="Q862" s="107">
        <f>$AZ862*P862</f>
        <v>0</v>
      </c>
      <c r="R862" s="103"/>
      <c r="S862" s="107">
        <f>$AZ862*R862</f>
        <v>0</v>
      </c>
      <c r="T862" s="103"/>
      <c r="U862" s="107">
        <f>$AZ862*T862</f>
        <v>0</v>
      </c>
      <c r="V862" s="103"/>
      <c r="W862" s="7">
        <f t="shared" si="169"/>
        <v>0</v>
      </c>
      <c r="X862" s="103"/>
      <c r="Y862" s="7">
        <f t="shared" si="170"/>
        <v>0</v>
      </c>
      <c r="Z862" s="103"/>
      <c r="AA862" s="7">
        <f t="shared" si="171"/>
        <v>0</v>
      </c>
      <c r="AB862" s="103"/>
      <c r="AC862" s="7">
        <f t="shared" si="172"/>
        <v>0</v>
      </c>
      <c r="AD862" s="103"/>
      <c r="AE862" s="7">
        <f t="shared" si="173"/>
        <v>0</v>
      </c>
      <c r="AF862" s="103"/>
      <c r="AG862" s="7">
        <f t="shared" si="174"/>
        <v>0</v>
      </c>
      <c r="AH862" s="103"/>
      <c r="AI862" s="7">
        <f t="shared" si="175"/>
        <v>0</v>
      </c>
      <c r="AJ862" s="103"/>
      <c r="AK862" s="7">
        <f t="shared" si="176"/>
        <v>0</v>
      </c>
      <c r="AL862" s="103"/>
      <c r="AM862" s="7">
        <f t="shared" si="177"/>
        <v>0</v>
      </c>
      <c r="AN862" s="103"/>
      <c r="AO862" s="7">
        <f t="shared" si="178"/>
        <v>0</v>
      </c>
      <c r="AP862" s="103"/>
      <c r="AQ862" s="7">
        <f t="shared" si="179"/>
        <v>0</v>
      </c>
      <c r="AR862" s="103"/>
      <c r="AS862" s="7">
        <f t="shared" si="180"/>
        <v>0</v>
      </c>
      <c r="AT862" s="103"/>
      <c r="AU862" s="7">
        <f t="shared" si="181"/>
        <v>0</v>
      </c>
      <c r="AV862" s="19"/>
      <c r="AW862" s="19"/>
      <c r="AX862" s="19"/>
      <c r="AY862" s="19"/>
      <c r="AZ862" s="7">
        <f>I862+AV862+AW862-AX862-AY862</f>
        <v>0</v>
      </c>
      <c r="BA862" s="19"/>
      <c r="BB862" s="104">
        <f>SUM(AT862,AR862,AP862,AN862,AL862,AJ862,AH862,AF862,AD862,AB862,Z862,X862,V862,T862,R862,P862,N862,L862,J862)</f>
        <v>0</v>
      </c>
      <c r="BC862" s="19"/>
    </row>
    <row r="863" spans="1:55" ht="30" customHeight="1" x14ac:dyDescent="0.25">
      <c r="A863" s="102"/>
      <c r="B863" s="102">
        <v>862</v>
      </c>
      <c r="C863" s="19"/>
      <c r="D863" s="19"/>
      <c r="E863" s="19"/>
      <c r="F863" s="19"/>
      <c r="G863" s="19"/>
      <c r="H863" s="19"/>
      <c r="I863" s="19"/>
      <c r="J863" s="103"/>
      <c r="K863" s="107">
        <f>$AZ863*J863</f>
        <v>0</v>
      </c>
      <c r="L863" s="103"/>
      <c r="M863" s="107">
        <f>$AZ863*L863</f>
        <v>0</v>
      </c>
      <c r="N863" s="103"/>
      <c r="O863" s="107">
        <f>$AZ863*N863</f>
        <v>0</v>
      </c>
      <c r="P863" s="103"/>
      <c r="Q863" s="107">
        <f>$AZ863*P863</f>
        <v>0</v>
      </c>
      <c r="R863" s="103"/>
      <c r="S863" s="107">
        <f>$AZ863*R863</f>
        <v>0</v>
      </c>
      <c r="T863" s="103"/>
      <c r="U863" s="107">
        <f>$AZ863*T863</f>
        <v>0</v>
      </c>
      <c r="V863" s="103"/>
      <c r="W863" s="7">
        <f t="shared" si="169"/>
        <v>0</v>
      </c>
      <c r="X863" s="103"/>
      <c r="Y863" s="7">
        <f t="shared" si="170"/>
        <v>0</v>
      </c>
      <c r="Z863" s="103"/>
      <c r="AA863" s="7">
        <f t="shared" si="171"/>
        <v>0</v>
      </c>
      <c r="AB863" s="103"/>
      <c r="AC863" s="7">
        <f t="shared" si="172"/>
        <v>0</v>
      </c>
      <c r="AD863" s="103"/>
      <c r="AE863" s="7">
        <f t="shared" si="173"/>
        <v>0</v>
      </c>
      <c r="AF863" s="103"/>
      <c r="AG863" s="7">
        <f t="shared" si="174"/>
        <v>0</v>
      </c>
      <c r="AH863" s="103"/>
      <c r="AI863" s="7">
        <f t="shared" si="175"/>
        <v>0</v>
      </c>
      <c r="AJ863" s="103"/>
      <c r="AK863" s="7">
        <f t="shared" si="176"/>
        <v>0</v>
      </c>
      <c r="AL863" s="103"/>
      <c r="AM863" s="7">
        <f t="shared" si="177"/>
        <v>0</v>
      </c>
      <c r="AN863" s="103"/>
      <c r="AO863" s="7">
        <f t="shared" si="178"/>
        <v>0</v>
      </c>
      <c r="AP863" s="103"/>
      <c r="AQ863" s="7">
        <f t="shared" si="179"/>
        <v>0</v>
      </c>
      <c r="AR863" s="103"/>
      <c r="AS863" s="7">
        <f t="shared" si="180"/>
        <v>0</v>
      </c>
      <c r="AT863" s="103"/>
      <c r="AU863" s="7">
        <f t="shared" si="181"/>
        <v>0</v>
      </c>
      <c r="AV863" s="19"/>
      <c r="AW863" s="19"/>
      <c r="AX863" s="19"/>
      <c r="AY863" s="19"/>
      <c r="AZ863" s="7">
        <f>I863+AV863+AW863-AX863-AY863</f>
        <v>0</v>
      </c>
      <c r="BA863" s="19"/>
      <c r="BB863" s="104">
        <f>SUM(AT863,AR863,AP863,AN863,AL863,AJ863,AH863,AF863,AD863,AB863,Z863,X863,V863,T863,R863,P863,N863,L863,J863)</f>
        <v>0</v>
      </c>
      <c r="BC863" s="19"/>
    </row>
    <row r="864" spans="1:55" ht="30" customHeight="1" x14ac:dyDescent="0.25">
      <c r="A864" s="102"/>
      <c r="B864" s="102">
        <v>863</v>
      </c>
      <c r="C864" s="19"/>
      <c r="D864" s="19"/>
      <c r="E864" s="19"/>
      <c r="F864" s="19"/>
      <c r="G864" s="19"/>
      <c r="H864" s="19"/>
      <c r="I864" s="19"/>
      <c r="J864" s="103"/>
      <c r="K864" s="107">
        <f>$AZ864*J864</f>
        <v>0</v>
      </c>
      <c r="L864" s="103"/>
      <c r="M864" s="107">
        <f>$AZ864*L864</f>
        <v>0</v>
      </c>
      <c r="N864" s="103"/>
      <c r="O864" s="107">
        <f>$AZ864*N864</f>
        <v>0</v>
      </c>
      <c r="P864" s="103"/>
      <c r="Q864" s="107">
        <f>$AZ864*P864</f>
        <v>0</v>
      </c>
      <c r="R864" s="103"/>
      <c r="S864" s="107">
        <f>$AZ864*R864</f>
        <v>0</v>
      </c>
      <c r="T864" s="103"/>
      <c r="U864" s="107">
        <f>$AZ864*T864</f>
        <v>0</v>
      </c>
      <c r="V864" s="103"/>
      <c r="W864" s="7">
        <f t="shared" si="169"/>
        <v>0</v>
      </c>
      <c r="X864" s="103"/>
      <c r="Y864" s="7">
        <f t="shared" si="170"/>
        <v>0</v>
      </c>
      <c r="Z864" s="103"/>
      <c r="AA864" s="7">
        <f t="shared" si="171"/>
        <v>0</v>
      </c>
      <c r="AB864" s="103"/>
      <c r="AC864" s="7">
        <f t="shared" si="172"/>
        <v>0</v>
      </c>
      <c r="AD864" s="103"/>
      <c r="AE864" s="7">
        <f t="shared" si="173"/>
        <v>0</v>
      </c>
      <c r="AF864" s="103"/>
      <c r="AG864" s="7">
        <f t="shared" si="174"/>
        <v>0</v>
      </c>
      <c r="AH864" s="103"/>
      <c r="AI864" s="7">
        <f t="shared" si="175"/>
        <v>0</v>
      </c>
      <c r="AJ864" s="103"/>
      <c r="AK864" s="7">
        <f t="shared" si="176"/>
        <v>0</v>
      </c>
      <c r="AL864" s="103"/>
      <c r="AM864" s="7">
        <f t="shared" si="177"/>
        <v>0</v>
      </c>
      <c r="AN864" s="103"/>
      <c r="AO864" s="7">
        <f t="shared" si="178"/>
        <v>0</v>
      </c>
      <c r="AP864" s="103"/>
      <c r="AQ864" s="7">
        <f t="shared" si="179"/>
        <v>0</v>
      </c>
      <c r="AR864" s="103"/>
      <c r="AS864" s="7">
        <f t="shared" si="180"/>
        <v>0</v>
      </c>
      <c r="AT864" s="103"/>
      <c r="AU864" s="7">
        <f t="shared" si="181"/>
        <v>0</v>
      </c>
      <c r="AV864" s="19"/>
      <c r="AW864" s="19"/>
      <c r="AX864" s="19"/>
      <c r="AY864" s="19"/>
      <c r="AZ864" s="7">
        <f>I864+AV864+AW864-AX864-AY864</f>
        <v>0</v>
      </c>
      <c r="BA864" s="19"/>
      <c r="BB864" s="104">
        <f>SUM(AT864,AR864,AP864,AN864,AL864,AJ864,AH864,AF864,AD864,AB864,Z864,X864,V864,T864,R864,P864,N864,L864,J864)</f>
        <v>0</v>
      </c>
      <c r="BC864" s="19"/>
    </row>
    <row r="865" spans="1:55" ht="30" customHeight="1" x14ac:dyDescent="0.25">
      <c r="A865" s="102"/>
      <c r="B865" s="102">
        <v>864</v>
      </c>
      <c r="C865" s="19"/>
      <c r="D865" s="19"/>
      <c r="E865" s="19"/>
      <c r="F865" s="19"/>
      <c r="G865" s="19"/>
      <c r="H865" s="19"/>
      <c r="I865" s="19"/>
      <c r="J865" s="103"/>
      <c r="K865" s="107">
        <f>$AZ865*J865</f>
        <v>0</v>
      </c>
      <c r="L865" s="103"/>
      <c r="M865" s="107">
        <f>$AZ865*L865</f>
        <v>0</v>
      </c>
      <c r="N865" s="103"/>
      <c r="O865" s="107">
        <f>$AZ865*N865</f>
        <v>0</v>
      </c>
      <c r="P865" s="103"/>
      <c r="Q865" s="107">
        <f>$AZ865*P865</f>
        <v>0</v>
      </c>
      <c r="R865" s="103"/>
      <c r="S865" s="107">
        <f>$AZ865*R865</f>
        <v>0</v>
      </c>
      <c r="T865" s="103"/>
      <c r="U865" s="107">
        <f>$AZ865*T865</f>
        <v>0</v>
      </c>
      <c r="V865" s="103"/>
      <c r="W865" s="7">
        <f t="shared" si="169"/>
        <v>0</v>
      </c>
      <c r="X865" s="103"/>
      <c r="Y865" s="7">
        <f t="shared" si="170"/>
        <v>0</v>
      </c>
      <c r="Z865" s="103"/>
      <c r="AA865" s="7">
        <f t="shared" si="171"/>
        <v>0</v>
      </c>
      <c r="AB865" s="103"/>
      <c r="AC865" s="7">
        <f t="shared" si="172"/>
        <v>0</v>
      </c>
      <c r="AD865" s="103"/>
      <c r="AE865" s="7">
        <f t="shared" si="173"/>
        <v>0</v>
      </c>
      <c r="AF865" s="103"/>
      <c r="AG865" s="7">
        <f t="shared" si="174"/>
        <v>0</v>
      </c>
      <c r="AH865" s="103"/>
      <c r="AI865" s="7">
        <f t="shared" si="175"/>
        <v>0</v>
      </c>
      <c r="AJ865" s="103"/>
      <c r="AK865" s="7">
        <f t="shared" si="176"/>
        <v>0</v>
      </c>
      <c r="AL865" s="103"/>
      <c r="AM865" s="7">
        <f t="shared" si="177"/>
        <v>0</v>
      </c>
      <c r="AN865" s="103"/>
      <c r="AO865" s="7">
        <f t="shared" si="178"/>
        <v>0</v>
      </c>
      <c r="AP865" s="103"/>
      <c r="AQ865" s="7">
        <f t="shared" si="179"/>
        <v>0</v>
      </c>
      <c r="AR865" s="103"/>
      <c r="AS865" s="7">
        <f t="shared" si="180"/>
        <v>0</v>
      </c>
      <c r="AT865" s="103"/>
      <c r="AU865" s="7">
        <f t="shared" si="181"/>
        <v>0</v>
      </c>
      <c r="AV865" s="19"/>
      <c r="AW865" s="19"/>
      <c r="AX865" s="19"/>
      <c r="AY865" s="19"/>
      <c r="AZ865" s="7">
        <f>I865+AV865+AW865-AX865-AY865</f>
        <v>0</v>
      </c>
      <c r="BA865" s="19"/>
      <c r="BB865" s="104">
        <f>SUM(AT865,AR865,AP865,AN865,AL865,AJ865,AH865,AF865,AD865,AB865,Z865,X865,V865,T865,R865,P865,N865,L865,J865)</f>
        <v>0</v>
      </c>
      <c r="BC865" s="19"/>
    </row>
    <row r="866" spans="1:55" ht="30" customHeight="1" x14ac:dyDescent="0.25">
      <c r="A866" s="102"/>
      <c r="B866" s="102">
        <v>865</v>
      </c>
      <c r="C866" s="19"/>
      <c r="D866" s="19"/>
      <c r="E866" s="19"/>
      <c r="F866" s="19"/>
      <c r="G866" s="19"/>
      <c r="H866" s="19"/>
      <c r="I866" s="19"/>
      <c r="J866" s="103"/>
      <c r="K866" s="107">
        <f>$AZ866*J866</f>
        <v>0</v>
      </c>
      <c r="L866" s="103"/>
      <c r="M866" s="107">
        <f>$AZ866*L866</f>
        <v>0</v>
      </c>
      <c r="N866" s="103"/>
      <c r="O866" s="107">
        <f>$AZ866*N866</f>
        <v>0</v>
      </c>
      <c r="P866" s="103"/>
      <c r="Q866" s="107">
        <f>$AZ866*P866</f>
        <v>0</v>
      </c>
      <c r="R866" s="103"/>
      <c r="S866" s="107">
        <f>$AZ866*R866</f>
        <v>0</v>
      </c>
      <c r="T866" s="103"/>
      <c r="U866" s="107">
        <f>$AZ866*T866</f>
        <v>0</v>
      </c>
      <c r="V866" s="103"/>
      <c r="W866" s="7">
        <f t="shared" si="169"/>
        <v>0</v>
      </c>
      <c r="X866" s="103"/>
      <c r="Y866" s="7">
        <f t="shared" si="170"/>
        <v>0</v>
      </c>
      <c r="Z866" s="103"/>
      <c r="AA866" s="7">
        <f t="shared" si="171"/>
        <v>0</v>
      </c>
      <c r="AB866" s="103"/>
      <c r="AC866" s="7">
        <f t="shared" si="172"/>
        <v>0</v>
      </c>
      <c r="AD866" s="103"/>
      <c r="AE866" s="7">
        <f t="shared" si="173"/>
        <v>0</v>
      </c>
      <c r="AF866" s="103"/>
      <c r="AG866" s="7">
        <f t="shared" si="174"/>
        <v>0</v>
      </c>
      <c r="AH866" s="103"/>
      <c r="AI866" s="7">
        <f t="shared" si="175"/>
        <v>0</v>
      </c>
      <c r="AJ866" s="103"/>
      <c r="AK866" s="7">
        <f t="shared" si="176"/>
        <v>0</v>
      </c>
      <c r="AL866" s="103"/>
      <c r="AM866" s="7">
        <f t="shared" si="177"/>
        <v>0</v>
      </c>
      <c r="AN866" s="103"/>
      <c r="AO866" s="7">
        <f t="shared" si="178"/>
        <v>0</v>
      </c>
      <c r="AP866" s="103"/>
      <c r="AQ866" s="7">
        <f t="shared" si="179"/>
        <v>0</v>
      </c>
      <c r="AR866" s="103"/>
      <c r="AS866" s="7">
        <f t="shared" si="180"/>
        <v>0</v>
      </c>
      <c r="AT866" s="103"/>
      <c r="AU866" s="7">
        <f t="shared" si="181"/>
        <v>0</v>
      </c>
      <c r="AV866" s="19"/>
      <c r="AW866" s="19"/>
      <c r="AX866" s="19"/>
      <c r="AY866" s="19"/>
      <c r="AZ866" s="7">
        <f>I866+AV866+AW866-AX866-AY866</f>
        <v>0</v>
      </c>
      <c r="BA866" s="19"/>
      <c r="BB866" s="104">
        <f>SUM(AT866,AR866,AP866,AN866,AL866,AJ866,AH866,AF866,AD866,AB866,Z866,X866,V866,T866,R866,P866,N866,L866,J866)</f>
        <v>0</v>
      </c>
      <c r="BC866" s="19"/>
    </row>
    <row r="867" spans="1:55" ht="30" customHeight="1" x14ac:dyDescent="0.25">
      <c r="A867" s="102"/>
      <c r="B867" s="102">
        <v>866</v>
      </c>
      <c r="C867" s="19"/>
      <c r="D867" s="19"/>
      <c r="E867" s="19"/>
      <c r="F867" s="19"/>
      <c r="G867" s="19"/>
      <c r="H867" s="19"/>
      <c r="I867" s="19"/>
      <c r="J867" s="103"/>
      <c r="K867" s="107">
        <f>$AZ867*J867</f>
        <v>0</v>
      </c>
      <c r="L867" s="103"/>
      <c r="M867" s="107">
        <f>$AZ867*L867</f>
        <v>0</v>
      </c>
      <c r="N867" s="103"/>
      <c r="O867" s="107">
        <f>$AZ867*N867</f>
        <v>0</v>
      </c>
      <c r="P867" s="103"/>
      <c r="Q867" s="107">
        <f>$AZ867*P867</f>
        <v>0</v>
      </c>
      <c r="R867" s="103"/>
      <c r="S867" s="107">
        <f>$AZ867*R867</f>
        <v>0</v>
      </c>
      <c r="T867" s="103"/>
      <c r="U867" s="107">
        <f>$AZ867*T867</f>
        <v>0</v>
      </c>
      <c r="V867" s="103"/>
      <c r="W867" s="7">
        <f t="shared" si="169"/>
        <v>0</v>
      </c>
      <c r="X867" s="103"/>
      <c r="Y867" s="7">
        <f t="shared" si="170"/>
        <v>0</v>
      </c>
      <c r="Z867" s="103"/>
      <c r="AA867" s="7">
        <f t="shared" si="171"/>
        <v>0</v>
      </c>
      <c r="AB867" s="103"/>
      <c r="AC867" s="7">
        <f t="shared" si="172"/>
        <v>0</v>
      </c>
      <c r="AD867" s="103"/>
      <c r="AE867" s="7">
        <f t="shared" si="173"/>
        <v>0</v>
      </c>
      <c r="AF867" s="103"/>
      <c r="AG867" s="7">
        <f t="shared" si="174"/>
        <v>0</v>
      </c>
      <c r="AH867" s="103"/>
      <c r="AI867" s="7">
        <f t="shared" si="175"/>
        <v>0</v>
      </c>
      <c r="AJ867" s="103"/>
      <c r="AK867" s="7">
        <f t="shared" si="176"/>
        <v>0</v>
      </c>
      <c r="AL867" s="103"/>
      <c r="AM867" s="7">
        <f t="shared" si="177"/>
        <v>0</v>
      </c>
      <c r="AN867" s="103"/>
      <c r="AO867" s="7">
        <f t="shared" si="178"/>
        <v>0</v>
      </c>
      <c r="AP867" s="103"/>
      <c r="AQ867" s="7">
        <f t="shared" si="179"/>
        <v>0</v>
      </c>
      <c r="AR867" s="103"/>
      <c r="AS867" s="7">
        <f t="shared" si="180"/>
        <v>0</v>
      </c>
      <c r="AT867" s="103"/>
      <c r="AU867" s="7">
        <f t="shared" si="181"/>
        <v>0</v>
      </c>
      <c r="AV867" s="19"/>
      <c r="AW867" s="19"/>
      <c r="AX867" s="19"/>
      <c r="AY867" s="19"/>
      <c r="AZ867" s="7">
        <f>I867+AV867+AW867-AX867-AY867</f>
        <v>0</v>
      </c>
      <c r="BA867" s="19"/>
      <c r="BB867" s="104">
        <f>SUM(AT867,AR867,AP867,AN867,AL867,AJ867,AH867,AF867,AD867,AB867,Z867,X867,V867,T867,R867,P867,N867,L867,J867)</f>
        <v>0</v>
      </c>
      <c r="BC867" s="19"/>
    </row>
    <row r="868" spans="1:55" ht="30" customHeight="1" x14ac:dyDescent="0.25">
      <c r="A868" s="102"/>
      <c r="B868" s="102">
        <v>867</v>
      </c>
      <c r="C868" s="19"/>
      <c r="D868" s="19"/>
      <c r="E868" s="19"/>
      <c r="F868" s="19"/>
      <c r="G868" s="19"/>
      <c r="H868" s="19"/>
      <c r="I868" s="19"/>
      <c r="J868" s="103"/>
      <c r="K868" s="107">
        <f>$AZ868*J868</f>
        <v>0</v>
      </c>
      <c r="L868" s="103"/>
      <c r="M868" s="107">
        <f>$AZ868*L868</f>
        <v>0</v>
      </c>
      <c r="N868" s="103"/>
      <c r="O868" s="107">
        <f>$AZ868*N868</f>
        <v>0</v>
      </c>
      <c r="P868" s="103"/>
      <c r="Q868" s="107">
        <f>$AZ868*P868</f>
        <v>0</v>
      </c>
      <c r="R868" s="103"/>
      <c r="S868" s="107">
        <f>$AZ868*R868</f>
        <v>0</v>
      </c>
      <c r="T868" s="103"/>
      <c r="U868" s="107">
        <f>$AZ868*T868</f>
        <v>0</v>
      </c>
      <c r="V868" s="103"/>
      <c r="W868" s="7">
        <f t="shared" si="169"/>
        <v>0</v>
      </c>
      <c r="X868" s="103"/>
      <c r="Y868" s="7">
        <f t="shared" si="170"/>
        <v>0</v>
      </c>
      <c r="Z868" s="103"/>
      <c r="AA868" s="7">
        <f t="shared" si="171"/>
        <v>0</v>
      </c>
      <c r="AB868" s="103"/>
      <c r="AC868" s="7">
        <f t="shared" si="172"/>
        <v>0</v>
      </c>
      <c r="AD868" s="103"/>
      <c r="AE868" s="7">
        <f t="shared" si="173"/>
        <v>0</v>
      </c>
      <c r="AF868" s="103"/>
      <c r="AG868" s="7">
        <f t="shared" si="174"/>
        <v>0</v>
      </c>
      <c r="AH868" s="103"/>
      <c r="AI868" s="7">
        <f t="shared" si="175"/>
        <v>0</v>
      </c>
      <c r="AJ868" s="103"/>
      <c r="AK868" s="7">
        <f t="shared" si="176"/>
        <v>0</v>
      </c>
      <c r="AL868" s="103"/>
      <c r="AM868" s="7">
        <f t="shared" si="177"/>
        <v>0</v>
      </c>
      <c r="AN868" s="103"/>
      <c r="AO868" s="7">
        <f t="shared" si="178"/>
        <v>0</v>
      </c>
      <c r="AP868" s="103"/>
      <c r="AQ868" s="7">
        <f t="shared" si="179"/>
        <v>0</v>
      </c>
      <c r="AR868" s="103"/>
      <c r="AS868" s="7">
        <f t="shared" si="180"/>
        <v>0</v>
      </c>
      <c r="AT868" s="103"/>
      <c r="AU868" s="7">
        <f t="shared" si="181"/>
        <v>0</v>
      </c>
      <c r="AV868" s="19"/>
      <c r="AW868" s="19"/>
      <c r="AX868" s="19"/>
      <c r="AY868" s="19"/>
      <c r="AZ868" s="7">
        <f>I868+AV868+AW868-AX868-AY868</f>
        <v>0</v>
      </c>
      <c r="BA868" s="19"/>
      <c r="BB868" s="104">
        <f>SUM(AT868,AR868,AP868,AN868,AL868,AJ868,AH868,AF868,AD868,AB868,Z868,X868,V868,T868,R868,P868,N868,L868,J868)</f>
        <v>0</v>
      </c>
      <c r="BC868" s="19"/>
    </row>
    <row r="869" spans="1:55" ht="30" customHeight="1" x14ac:dyDescent="0.25">
      <c r="A869" s="102"/>
      <c r="B869" s="102">
        <v>868</v>
      </c>
      <c r="C869" s="19"/>
      <c r="D869" s="19"/>
      <c r="E869" s="19"/>
      <c r="F869" s="19"/>
      <c r="G869" s="19"/>
      <c r="H869" s="19"/>
      <c r="I869" s="19"/>
      <c r="J869" s="103"/>
      <c r="K869" s="107">
        <f>$AZ869*J869</f>
        <v>0</v>
      </c>
      <c r="L869" s="103"/>
      <c r="M869" s="107">
        <f>$AZ869*L869</f>
        <v>0</v>
      </c>
      <c r="N869" s="103"/>
      <c r="O869" s="107">
        <f>$AZ869*N869</f>
        <v>0</v>
      </c>
      <c r="P869" s="103"/>
      <c r="Q869" s="107">
        <f>$AZ869*P869</f>
        <v>0</v>
      </c>
      <c r="R869" s="103"/>
      <c r="S869" s="107">
        <f>$AZ869*R869</f>
        <v>0</v>
      </c>
      <c r="T869" s="103"/>
      <c r="U869" s="107">
        <f>$AZ869*T869</f>
        <v>0</v>
      </c>
      <c r="V869" s="103"/>
      <c r="W869" s="7">
        <f t="shared" si="169"/>
        <v>0</v>
      </c>
      <c r="X869" s="103"/>
      <c r="Y869" s="7">
        <f t="shared" si="170"/>
        <v>0</v>
      </c>
      <c r="Z869" s="103"/>
      <c r="AA869" s="7">
        <f t="shared" si="171"/>
        <v>0</v>
      </c>
      <c r="AB869" s="103"/>
      <c r="AC869" s="7">
        <f t="shared" si="172"/>
        <v>0</v>
      </c>
      <c r="AD869" s="103"/>
      <c r="AE869" s="7">
        <f t="shared" si="173"/>
        <v>0</v>
      </c>
      <c r="AF869" s="103"/>
      <c r="AG869" s="7">
        <f t="shared" si="174"/>
        <v>0</v>
      </c>
      <c r="AH869" s="103"/>
      <c r="AI869" s="7">
        <f t="shared" si="175"/>
        <v>0</v>
      </c>
      <c r="AJ869" s="103"/>
      <c r="AK869" s="7">
        <f t="shared" si="176"/>
        <v>0</v>
      </c>
      <c r="AL869" s="103"/>
      <c r="AM869" s="7">
        <f t="shared" si="177"/>
        <v>0</v>
      </c>
      <c r="AN869" s="103"/>
      <c r="AO869" s="7">
        <f t="shared" si="178"/>
        <v>0</v>
      </c>
      <c r="AP869" s="103"/>
      <c r="AQ869" s="7">
        <f t="shared" si="179"/>
        <v>0</v>
      </c>
      <c r="AR869" s="103"/>
      <c r="AS869" s="7">
        <f t="shared" si="180"/>
        <v>0</v>
      </c>
      <c r="AT869" s="103"/>
      <c r="AU869" s="7">
        <f t="shared" si="181"/>
        <v>0</v>
      </c>
      <c r="AV869" s="19"/>
      <c r="AW869" s="19"/>
      <c r="AX869" s="19"/>
      <c r="AY869" s="19"/>
      <c r="AZ869" s="7">
        <f>I869+AV869+AW869-AX869-AY869</f>
        <v>0</v>
      </c>
      <c r="BA869" s="19"/>
      <c r="BB869" s="104">
        <f>SUM(AT869,AR869,AP869,AN869,AL869,AJ869,AH869,AF869,AD869,AB869,Z869,X869,V869,T869,R869,P869,N869,L869,J869)</f>
        <v>0</v>
      </c>
      <c r="BC869" s="19"/>
    </row>
    <row r="870" spans="1:55" ht="30" customHeight="1" x14ac:dyDescent="0.25">
      <c r="A870" s="102"/>
      <c r="B870" s="102">
        <v>869</v>
      </c>
      <c r="C870" s="19"/>
      <c r="D870" s="19"/>
      <c r="E870" s="19"/>
      <c r="F870" s="19"/>
      <c r="G870" s="19"/>
      <c r="H870" s="19"/>
      <c r="I870" s="19"/>
      <c r="J870" s="103"/>
      <c r="K870" s="107">
        <f>$AZ870*J870</f>
        <v>0</v>
      </c>
      <c r="L870" s="103"/>
      <c r="M870" s="107">
        <f>$AZ870*L870</f>
        <v>0</v>
      </c>
      <c r="N870" s="103"/>
      <c r="O870" s="107">
        <f>$AZ870*N870</f>
        <v>0</v>
      </c>
      <c r="P870" s="103"/>
      <c r="Q870" s="107">
        <f>$AZ870*P870</f>
        <v>0</v>
      </c>
      <c r="R870" s="103"/>
      <c r="S870" s="107">
        <f>$AZ870*R870</f>
        <v>0</v>
      </c>
      <c r="T870" s="103"/>
      <c r="U870" s="107">
        <f>$AZ870*T870</f>
        <v>0</v>
      </c>
      <c r="V870" s="103"/>
      <c r="W870" s="7">
        <f t="shared" si="169"/>
        <v>0</v>
      </c>
      <c r="X870" s="103"/>
      <c r="Y870" s="7">
        <f t="shared" si="170"/>
        <v>0</v>
      </c>
      <c r="Z870" s="103"/>
      <c r="AA870" s="7">
        <f t="shared" si="171"/>
        <v>0</v>
      </c>
      <c r="AB870" s="103"/>
      <c r="AC870" s="7">
        <f t="shared" si="172"/>
        <v>0</v>
      </c>
      <c r="AD870" s="103"/>
      <c r="AE870" s="7">
        <f t="shared" si="173"/>
        <v>0</v>
      </c>
      <c r="AF870" s="103"/>
      <c r="AG870" s="7">
        <f t="shared" si="174"/>
        <v>0</v>
      </c>
      <c r="AH870" s="103"/>
      <c r="AI870" s="7">
        <f t="shared" si="175"/>
        <v>0</v>
      </c>
      <c r="AJ870" s="103"/>
      <c r="AK870" s="7">
        <f t="shared" si="176"/>
        <v>0</v>
      </c>
      <c r="AL870" s="103"/>
      <c r="AM870" s="7">
        <f t="shared" si="177"/>
        <v>0</v>
      </c>
      <c r="AN870" s="103"/>
      <c r="AO870" s="7">
        <f t="shared" si="178"/>
        <v>0</v>
      </c>
      <c r="AP870" s="103"/>
      <c r="AQ870" s="7">
        <f t="shared" si="179"/>
        <v>0</v>
      </c>
      <c r="AR870" s="103"/>
      <c r="AS870" s="7">
        <f t="shared" si="180"/>
        <v>0</v>
      </c>
      <c r="AT870" s="103"/>
      <c r="AU870" s="7">
        <f t="shared" si="181"/>
        <v>0</v>
      </c>
      <c r="AV870" s="19"/>
      <c r="AW870" s="19"/>
      <c r="AX870" s="19"/>
      <c r="AY870" s="19"/>
      <c r="AZ870" s="7">
        <f>I870+AV870+AW870-AX870-AY870</f>
        <v>0</v>
      </c>
      <c r="BA870" s="19"/>
      <c r="BB870" s="104">
        <f>SUM(AT870,AR870,AP870,AN870,AL870,AJ870,AH870,AF870,AD870,AB870,Z870,X870,V870,T870,R870,P870,N870,L870,J870)</f>
        <v>0</v>
      </c>
      <c r="BC870" s="19"/>
    </row>
    <row r="871" spans="1:55" ht="30" customHeight="1" x14ac:dyDescent="0.25">
      <c r="A871" s="102"/>
      <c r="B871" s="102">
        <v>870</v>
      </c>
      <c r="C871" s="19"/>
      <c r="D871" s="19"/>
      <c r="E871" s="19"/>
      <c r="F871" s="19"/>
      <c r="G871" s="19"/>
      <c r="H871" s="19"/>
      <c r="I871" s="19"/>
      <c r="J871" s="103"/>
      <c r="K871" s="107">
        <f>$AZ871*J871</f>
        <v>0</v>
      </c>
      <c r="L871" s="103"/>
      <c r="M871" s="107">
        <f>$AZ871*L871</f>
        <v>0</v>
      </c>
      <c r="N871" s="103"/>
      <c r="O871" s="107">
        <f>$AZ871*N871</f>
        <v>0</v>
      </c>
      <c r="P871" s="103"/>
      <c r="Q871" s="107">
        <f>$AZ871*P871</f>
        <v>0</v>
      </c>
      <c r="R871" s="103"/>
      <c r="S871" s="107">
        <f>$AZ871*R871</f>
        <v>0</v>
      </c>
      <c r="T871" s="103"/>
      <c r="U871" s="107">
        <f>$AZ871*T871</f>
        <v>0</v>
      </c>
      <c r="V871" s="103"/>
      <c r="W871" s="7">
        <f t="shared" si="169"/>
        <v>0</v>
      </c>
      <c r="X871" s="103"/>
      <c r="Y871" s="7">
        <f t="shared" si="170"/>
        <v>0</v>
      </c>
      <c r="Z871" s="103"/>
      <c r="AA871" s="7">
        <f t="shared" si="171"/>
        <v>0</v>
      </c>
      <c r="AB871" s="103"/>
      <c r="AC871" s="7">
        <f t="shared" si="172"/>
        <v>0</v>
      </c>
      <c r="AD871" s="103"/>
      <c r="AE871" s="7">
        <f t="shared" si="173"/>
        <v>0</v>
      </c>
      <c r="AF871" s="103"/>
      <c r="AG871" s="7">
        <f t="shared" si="174"/>
        <v>0</v>
      </c>
      <c r="AH871" s="103"/>
      <c r="AI871" s="7">
        <f t="shared" si="175"/>
        <v>0</v>
      </c>
      <c r="AJ871" s="103"/>
      <c r="AK871" s="7">
        <f t="shared" si="176"/>
        <v>0</v>
      </c>
      <c r="AL871" s="103"/>
      <c r="AM871" s="7">
        <f t="shared" si="177"/>
        <v>0</v>
      </c>
      <c r="AN871" s="103"/>
      <c r="AO871" s="7">
        <f t="shared" si="178"/>
        <v>0</v>
      </c>
      <c r="AP871" s="103"/>
      <c r="AQ871" s="7">
        <f t="shared" si="179"/>
        <v>0</v>
      </c>
      <c r="AR871" s="103"/>
      <c r="AS871" s="7">
        <f t="shared" si="180"/>
        <v>0</v>
      </c>
      <c r="AT871" s="103"/>
      <c r="AU871" s="7">
        <f t="shared" si="181"/>
        <v>0</v>
      </c>
      <c r="AV871" s="19"/>
      <c r="AW871" s="19"/>
      <c r="AX871" s="19"/>
      <c r="AY871" s="19"/>
      <c r="AZ871" s="7">
        <f>I871+AV871+AW871-AX871-AY871</f>
        <v>0</v>
      </c>
      <c r="BA871" s="19"/>
      <c r="BB871" s="104">
        <f>SUM(AT871,AR871,AP871,AN871,AL871,AJ871,AH871,AF871,AD871,AB871,Z871,X871,V871,T871,R871,P871,N871,L871,J871)</f>
        <v>0</v>
      </c>
      <c r="BC871" s="19"/>
    </row>
    <row r="872" spans="1:55" ht="30" customHeight="1" x14ac:dyDescent="0.25">
      <c r="A872" s="102"/>
      <c r="B872" s="102">
        <v>871</v>
      </c>
      <c r="C872" s="19"/>
      <c r="D872" s="19"/>
      <c r="E872" s="19"/>
      <c r="F872" s="19"/>
      <c r="G872" s="19"/>
      <c r="H872" s="19"/>
      <c r="I872" s="19"/>
      <c r="J872" s="103"/>
      <c r="K872" s="107">
        <f>$AZ872*J872</f>
        <v>0</v>
      </c>
      <c r="L872" s="103"/>
      <c r="M872" s="107">
        <f>$AZ872*L872</f>
        <v>0</v>
      </c>
      <c r="N872" s="103"/>
      <c r="O872" s="107">
        <f>$AZ872*N872</f>
        <v>0</v>
      </c>
      <c r="P872" s="103"/>
      <c r="Q872" s="107">
        <f>$AZ872*P872</f>
        <v>0</v>
      </c>
      <c r="R872" s="103"/>
      <c r="S872" s="107">
        <f>$AZ872*R872</f>
        <v>0</v>
      </c>
      <c r="T872" s="103"/>
      <c r="U872" s="107">
        <f>$AZ872*T872</f>
        <v>0</v>
      </c>
      <c r="V872" s="103"/>
      <c r="W872" s="7">
        <f t="shared" si="169"/>
        <v>0</v>
      </c>
      <c r="X872" s="103"/>
      <c r="Y872" s="7">
        <f t="shared" si="170"/>
        <v>0</v>
      </c>
      <c r="Z872" s="103"/>
      <c r="AA872" s="7">
        <f t="shared" si="171"/>
        <v>0</v>
      </c>
      <c r="AB872" s="103"/>
      <c r="AC872" s="7">
        <f t="shared" si="172"/>
        <v>0</v>
      </c>
      <c r="AD872" s="103"/>
      <c r="AE872" s="7">
        <f t="shared" si="173"/>
        <v>0</v>
      </c>
      <c r="AF872" s="103"/>
      <c r="AG872" s="7">
        <f t="shared" si="174"/>
        <v>0</v>
      </c>
      <c r="AH872" s="103"/>
      <c r="AI872" s="7">
        <f t="shared" si="175"/>
        <v>0</v>
      </c>
      <c r="AJ872" s="103"/>
      <c r="AK872" s="7">
        <f t="shared" si="176"/>
        <v>0</v>
      </c>
      <c r="AL872" s="103"/>
      <c r="AM872" s="7">
        <f t="shared" si="177"/>
        <v>0</v>
      </c>
      <c r="AN872" s="103"/>
      <c r="AO872" s="7">
        <f t="shared" si="178"/>
        <v>0</v>
      </c>
      <c r="AP872" s="103"/>
      <c r="AQ872" s="7">
        <f t="shared" si="179"/>
        <v>0</v>
      </c>
      <c r="AR872" s="103"/>
      <c r="AS872" s="7">
        <f t="shared" si="180"/>
        <v>0</v>
      </c>
      <c r="AT872" s="103"/>
      <c r="AU872" s="7">
        <f t="shared" si="181"/>
        <v>0</v>
      </c>
      <c r="AV872" s="19"/>
      <c r="AW872" s="19"/>
      <c r="AX872" s="19"/>
      <c r="AY872" s="19"/>
      <c r="AZ872" s="7">
        <f>I872+AV872+AW872-AX872-AY872</f>
        <v>0</v>
      </c>
      <c r="BA872" s="19"/>
      <c r="BB872" s="104">
        <f>SUM(AT872,AR872,AP872,AN872,AL872,AJ872,AH872,AF872,AD872,AB872,Z872,X872,V872,T872,R872,P872,N872,L872,J872)</f>
        <v>0</v>
      </c>
      <c r="BC872" s="19"/>
    </row>
    <row r="873" spans="1:55" ht="30" customHeight="1" x14ac:dyDescent="0.25">
      <c r="A873" s="102"/>
      <c r="B873" s="102">
        <v>872</v>
      </c>
      <c r="C873" s="19"/>
      <c r="D873" s="19"/>
      <c r="E873" s="19"/>
      <c r="F873" s="19"/>
      <c r="G873" s="19"/>
      <c r="H873" s="19"/>
      <c r="I873" s="19"/>
      <c r="J873" s="103"/>
      <c r="K873" s="107">
        <f>$AZ873*J873</f>
        <v>0</v>
      </c>
      <c r="L873" s="103"/>
      <c r="M873" s="107">
        <f>$AZ873*L873</f>
        <v>0</v>
      </c>
      <c r="N873" s="103"/>
      <c r="O873" s="107">
        <f>$AZ873*N873</f>
        <v>0</v>
      </c>
      <c r="P873" s="103"/>
      <c r="Q873" s="107">
        <f>$AZ873*P873</f>
        <v>0</v>
      </c>
      <c r="R873" s="103"/>
      <c r="S873" s="107">
        <f>$AZ873*R873</f>
        <v>0</v>
      </c>
      <c r="T873" s="103"/>
      <c r="U873" s="107">
        <f>$AZ873*T873</f>
        <v>0</v>
      </c>
      <c r="V873" s="103"/>
      <c r="W873" s="7">
        <f t="shared" si="169"/>
        <v>0</v>
      </c>
      <c r="X873" s="103"/>
      <c r="Y873" s="7">
        <f t="shared" si="170"/>
        <v>0</v>
      </c>
      <c r="Z873" s="103"/>
      <c r="AA873" s="7">
        <f t="shared" si="171"/>
        <v>0</v>
      </c>
      <c r="AB873" s="103"/>
      <c r="AC873" s="7">
        <f t="shared" si="172"/>
        <v>0</v>
      </c>
      <c r="AD873" s="103"/>
      <c r="AE873" s="7">
        <f t="shared" si="173"/>
        <v>0</v>
      </c>
      <c r="AF873" s="103"/>
      <c r="AG873" s="7">
        <f t="shared" si="174"/>
        <v>0</v>
      </c>
      <c r="AH873" s="103"/>
      <c r="AI873" s="7">
        <f t="shared" si="175"/>
        <v>0</v>
      </c>
      <c r="AJ873" s="103"/>
      <c r="AK873" s="7">
        <f t="shared" si="176"/>
        <v>0</v>
      </c>
      <c r="AL873" s="103"/>
      <c r="AM873" s="7">
        <f t="shared" si="177"/>
        <v>0</v>
      </c>
      <c r="AN873" s="103"/>
      <c r="AO873" s="7">
        <f t="shared" si="178"/>
        <v>0</v>
      </c>
      <c r="AP873" s="103"/>
      <c r="AQ873" s="7">
        <f t="shared" si="179"/>
        <v>0</v>
      </c>
      <c r="AR873" s="103"/>
      <c r="AS873" s="7">
        <f t="shared" si="180"/>
        <v>0</v>
      </c>
      <c r="AT873" s="103"/>
      <c r="AU873" s="7">
        <f t="shared" si="181"/>
        <v>0</v>
      </c>
      <c r="AV873" s="19"/>
      <c r="AW873" s="19"/>
      <c r="AX873" s="19"/>
      <c r="AY873" s="19"/>
      <c r="AZ873" s="7">
        <f>I873+AV873+AW873-AX873-AY873</f>
        <v>0</v>
      </c>
      <c r="BA873" s="19"/>
      <c r="BB873" s="104">
        <f>SUM(AT873,AR873,AP873,AN873,AL873,AJ873,AH873,AF873,AD873,AB873,Z873,X873,V873,T873,R873,P873,N873,L873,J873)</f>
        <v>0</v>
      </c>
      <c r="BC873" s="19"/>
    </row>
    <row r="874" spans="1:55" ht="30" customHeight="1" x14ac:dyDescent="0.25">
      <c r="A874" s="102"/>
      <c r="B874" s="102">
        <v>873</v>
      </c>
      <c r="C874" s="19"/>
      <c r="D874" s="19"/>
      <c r="E874" s="19"/>
      <c r="F874" s="19"/>
      <c r="G874" s="19"/>
      <c r="H874" s="19"/>
      <c r="I874" s="19"/>
      <c r="J874" s="103"/>
      <c r="K874" s="107">
        <f>$AZ874*J874</f>
        <v>0</v>
      </c>
      <c r="L874" s="103"/>
      <c r="M874" s="107">
        <f>$AZ874*L874</f>
        <v>0</v>
      </c>
      <c r="N874" s="103"/>
      <c r="O874" s="107">
        <f>$AZ874*N874</f>
        <v>0</v>
      </c>
      <c r="P874" s="103"/>
      <c r="Q874" s="107">
        <f>$AZ874*P874</f>
        <v>0</v>
      </c>
      <c r="R874" s="103"/>
      <c r="S874" s="107">
        <f>$AZ874*R874</f>
        <v>0</v>
      </c>
      <c r="T874" s="103"/>
      <c r="U874" s="107">
        <f>$AZ874*T874</f>
        <v>0</v>
      </c>
      <c r="V874" s="103"/>
      <c r="W874" s="7">
        <f t="shared" si="169"/>
        <v>0</v>
      </c>
      <c r="X874" s="103"/>
      <c r="Y874" s="7">
        <f t="shared" si="170"/>
        <v>0</v>
      </c>
      <c r="Z874" s="103"/>
      <c r="AA874" s="7">
        <f t="shared" si="171"/>
        <v>0</v>
      </c>
      <c r="AB874" s="103"/>
      <c r="AC874" s="7">
        <f t="shared" si="172"/>
        <v>0</v>
      </c>
      <c r="AD874" s="103"/>
      <c r="AE874" s="7">
        <f t="shared" si="173"/>
        <v>0</v>
      </c>
      <c r="AF874" s="103"/>
      <c r="AG874" s="7">
        <f t="shared" si="174"/>
        <v>0</v>
      </c>
      <c r="AH874" s="103"/>
      <c r="AI874" s="7">
        <f t="shared" si="175"/>
        <v>0</v>
      </c>
      <c r="AJ874" s="103"/>
      <c r="AK874" s="7">
        <f t="shared" si="176"/>
        <v>0</v>
      </c>
      <c r="AL874" s="103"/>
      <c r="AM874" s="7">
        <f t="shared" si="177"/>
        <v>0</v>
      </c>
      <c r="AN874" s="103"/>
      <c r="AO874" s="7">
        <f t="shared" si="178"/>
        <v>0</v>
      </c>
      <c r="AP874" s="103"/>
      <c r="AQ874" s="7">
        <f t="shared" si="179"/>
        <v>0</v>
      </c>
      <c r="AR874" s="103"/>
      <c r="AS874" s="7">
        <f t="shared" si="180"/>
        <v>0</v>
      </c>
      <c r="AT874" s="103"/>
      <c r="AU874" s="7">
        <f t="shared" si="181"/>
        <v>0</v>
      </c>
      <c r="AV874" s="19"/>
      <c r="AW874" s="19"/>
      <c r="AX874" s="19"/>
      <c r="AY874" s="19"/>
      <c r="AZ874" s="7">
        <f>I874+AV874+AW874-AX874-AY874</f>
        <v>0</v>
      </c>
      <c r="BA874" s="19"/>
      <c r="BB874" s="104">
        <f>SUM(AT874,AR874,AP874,AN874,AL874,AJ874,AH874,AF874,AD874,AB874,Z874,X874,V874,T874,R874,P874,N874,L874,J874)</f>
        <v>0</v>
      </c>
      <c r="BC874" s="19"/>
    </row>
    <row r="875" spans="1:55" ht="30" customHeight="1" x14ac:dyDescent="0.25">
      <c r="A875" s="102"/>
      <c r="B875" s="102">
        <v>874</v>
      </c>
      <c r="C875" s="19"/>
      <c r="D875" s="19"/>
      <c r="E875" s="19"/>
      <c r="F875" s="19"/>
      <c r="G875" s="19"/>
      <c r="H875" s="19"/>
      <c r="I875" s="19"/>
      <c r="J875" s="103"/>
      <c r="K875" s="107">
        <f>$AZ875*J875</f>
        <v>0</v>
      </c>
      <c r="L875" s="103"/>
      <c r="M875" s="107">
        <f>$AZ875*L875</f>
        <v>0</v>
      </c>
      <c r="N875" s="103"/>
      <c r="O875" s="107">
        <f>$AZ875*N875</f>
        <v>0</v>
      </c>
      <c r="P875" s="103"/>
      <c r="Q875" s="107">
        <f>$AZ875*P875</f>
        <v>0</v>
      </c>
      <c r="R875" s="103"/>
      <c r="S875" s="107">
        <f>$AZ875*R875</f>
        <v>0</v>
      </c>
      <c r="T875" s="103"/>
      <c r="U875" s="107">
        <f>$AZ875*T875</f>
        <v>0</v>
      </c>
      <c r="V875" s="103"/>
      <c r="W875" s="7">
        <f t="shared" si="169"/>
        <v>0</v>
      </c>
      <c r="X875" s="103"/>
      <c r="Y875" s="7">
        <f t="shared" si="170"/>
        <v>0</v>
      </c>
      <c r="Z875" s="103"/>
      <c r="AA875" s="7">
        <f t="shared" si="171"/>
        <v>0</v>
      </c>
      <c r="AB875" s="103"/>
      <c r="AC875" s="7">
        <f t="shared" si="172"/>
        <v>0</v>
      </c>
      <c r="AD875" s="103"/>
      <c r="AE875" s="7">
        <f t="shared" si="173"/>
        <v>0</v>
      </c>
      <c r="AF875" s="103"/>
      <c r="AG875" s="7">
        <f t="shared" si="174"/>
        <v>0</v>
      </c>
      <c r="AH875" s="103"/>
      <c r="AI875" s="7">
        <f t="shared" si="175"/>
        <v>0</v>
      </c>
      <c r="AJ875" s="103"/>
      <c r="AK875" s="7">
        <f t="shared" si="176"/>
        <v>0</v>
      </c>
      <c r="AL875" s="103"/>
      <c r="AM875" s="7">
        <f t="shared" si="177"/>
        <v>0</v>
      </c>
      <c r="AN875" s="103"/>
      <c r="AO875" s="7">
        <f t="shared" si="178"/>
        <v>0</v>
      </c>
      <c r="AP875" s="103"/>
      <c r="AQ875" s="7">
        <f t="shared" si="179"/>
        <v>0</v>
      </c>
      <c r="AR875" s="103"/>
      <c r="AS875" s="7">
        <f t="shared" si="180"/>
        <v>0</v>
      </c>
      <c r="AT875" s="103"/>
      <c r="AU875" s="7">
        <f t="shared" si="181"/>
        <v>0</v>
      </c>
      <c r="AV875" s="19"/>
      <c r="AW875" s="19"/>
      <c r="AX875" s="19"/>
      <c r="AY875" s="19"/>
      <c r="AZ875" s="7">
        <f>I875+AV875+AW875-AX875-AY875</f>
        <v>0</v>
      </c>
      <c r="BA875" s="19"/>
      <c r="BB875" s="104">
        <f>SUM(AT875,AR875,AP875,AN875,AL875,AJ875,AH875,AF875,AD875,AB875,Z875,X875,V875,T875,R875,P875,N875,L875,J875)</f>
        <v>0</v>
      </c>
      <c r="BC875" s="19"/>
    </row>
    <row r="876" spans="1:55" ht="30" customHeight="1" x14ac:dyDescent="0.25">
      <c r="A876" s="102"/>
      <c r="B876" s="102">
        <v>875</v>
      </c>
      <c r="C876" s="19"/>
      <c r="D876" s="19"/>
      <c r="E876" s="19"/>
      <c r="F876" s="19"/>
      <c r="G876" s="19"/>
      <c r="H876" s="19"/>
      <c r="I876" s="19"/>
      <c r="J876" s="103"/>
      <c r="K876" s="107">
        <f>$AZ876*J876</f>
        <v>0</v>
      </c>
      <c r="L876" s="103"/>
      <c r="M876" s="107">
        <f>$AZ876*L876</f>
        <v>0</v>
      </c>
      <c r="N876" s="103"/>
      <c r="O876" s="107">
        <f>$AZ876*N876</f>
        <v>0</v>
      </c>
      <c r="P876" s="103"/>
      <c r="Q876" s="107">
        <f>$AZ876*P876</f>
        <v>0</v>
      </c>
      <c r="R876" s="103"/>
      <c r="S876" s="107">
        <f>$AZ876*R876</f>
        <v>0</v>
      </c>
      <c r="T876" s="103"/>
      <c r="U876" s="107">
        <f>$AZ876*T876</f>
        <v>0</v>
      </c>
      <c r="V876" s="103"/>
      <c r="W876" s="7">
        <f t="shared" si="169"/>
        <v>0</v>
      </c>
      <c r="X876" s="103"/>
      <c r="Y876" s="7">
        <f t="shared" si="170"/>
        <v>0</v>
      </c>
      <c r="Z876" s="103"/>
      <c r="AA876" s="7">
        <f t="shared" si="171"/>
        <v>0</v>
      </c>
      <c r="AB876" s="103"/>
      <c r="AC876" s="7">
        <f t="shared" si="172"/>
        <v>0</v>
      </c>
      <c r="AD876" s="103"/>
      <c r="AE876" s="7">
        <f t="shared" si="173"/>
        <v>0</v>
      </c>
      <c r="AF876" s="103"/>
      <c r="AG876" s="7">
        <f t="shared" si="174"/>
        <v>0</v>
      </c>
      <c r="AH876" s="103"/>
      <c r="AI876" s="7">
        <f t="shared" si="175"/>
        <v>0</v>
      </c>
      <c r="AJ876" s="103"/>
      <c r="AK876" s="7">
        <f t="shared" si="176"/>
        <v>0</v>
      </c>
      <c r="AL876" s="103"/>
      <c r="AM876" s="7">
        <f t="shared" si="177"/>
        <v>0</v>
      </c>
      <c r="AN876" s="103"/>
      <c r="AO876" s="7">
        <f t="shared" si="178"/>
        <v>0</v>
      </c>
      <c r="AP876" s="103"/>
      <c r="AQ876" s="7">
        <f t="shared" si="179"/>
        <v>0</v>
      </c>
      <c r="AR876" s="103"/>
      <c r="AS876" s="7">
        <f t="shared" si="180"/>
        <v>0</v>
      </c>
      <c r="AT876" s="103"/>
      <c r="AU876" s="7">
        <f t="shared" si="181"/>
        <v>0</v>
      </c>
      <c r="AV876" s="19"/>
      <c r="AW876" s="19"/>
      <c r="AX876" s="19"/>
      <c r="AY876" s="19"/>
      <c r="AZ876" s="7">
        <f>I876+AV876+AW876-AX876-AY876</f>
        <v>0</v>
      </c>
      <c r="BA876" s="19"/>
      <c r="BB876" s="104">
        <f>SUM(AT876,AR876,AP876,AN876,AL876,AJ876,AH876,AF876,AD876,AB876,Z876,X876,V876,T876,R876,P876,N876,L876,J876)</f>
        <v>0</v>
      </c>
      <c r="BC876" s="19"/>
    </row>
    <row r="877" spans="1:55" ht="30" customHeight="1" x14ac:dyDescent="0.25">
      <c r="A877" s="102"/>
      <c r="B877" s="102">
        <v>876</v>
      </c>
      <c r="C877" s="19"/>
      <c r="D877" s="19"/>
      <c r="E877" s="19"/>
      <c r="F877" s="19"/>
      <c r="G877" s="19"/>
      <c r="H877" s="19"/>
      <c r="I877" s="19"/>
      <c r="J877" s="103"/>
      <c r="K877" s="107">
        <f>$AZ877*J877</f>
        <v>0</v>
      </c>
      <c r="L877" s="103"/>
      <c r="M877" s="107">
        <f>$AZ877*L877</f>
        <v>0</v>
      </c>
      <c r="N877" s="103"/>
      <c r="O877" s="107">
        <f>$AZ877*N877</f>
        <v>0</v>
      </c>
      <c r="P877" s="103"/>
      <c r="Q877" s="107">
        <f>$AZ877*P877</f>
        <v>0</v>
      </c>
      <c r="R877" s="103"/>
      <c r="S877" s="107">
        <f>$AZ877*R877</f>
        <v>0</v>
      </c>
      <c r="T877" s="103"/>
      <c r="U877" s="107">
        <f>$AZ877*T877</f>
        <v>0</v>
      </c>
      <c r="V877" s="103"/>
      <c r="W877" s="7">
        <f t="shared" si="169"/>
        <v>0</v>
      </c>
      <c r="X877" s="103"/>
      <c r="Y877" s="7">
        <f t="shared" si="170"/>
        <v>0</v>
      </c>
      <c r="Z877" s="103"/>
      <c r="AA877" s="7">
        <f t="shared" si="171"/>
        <v>0</v>
      </c>
      <c r="AB877" s="103"/>
      <c r="AC877" s="7">
        <f t="shared" si="172"/>
        <v>0</v>
      </c>
      <c r="AD877" s="103"/>
      <c r="AE877" s="7">
        <f t="shared" si="173"/>
        <v>0</v>
      </c>
      <c r="AF877" s="103"/>
      <c r="AG877" s="7">
        <f t="shared" si="174"/>
        <v>0</v>
      </c>
      <c r="AH877" s="103"/>
      <c r="AI877" s="7">
        <f t="shared" si="175"/>
        <v>0</v>
      </c>
      <c r="AJ877" s="103"/>
      <c r="AK877" s="7">
        <f t="shared" si="176"/>
        <v>0</v>
      </c>
      <c r="AL877" s="103"/>
      <c r="AM877" s="7">
        <f t="shared" si="177"/>
        <v>0</v>
      </c>
      <c r="AN877" s="103"/>
      <c r="AO877" s="7">
        <f t="shared" si="178"/>
        <v>0</v>
      </c>
      <c r="AP877" s="103"/>
      <c r="AQ877" s="7">
        <f t="shared" si="179"/>
        <v>0</v>
      </c>
      <c r="AR877" s="103"/>
      <c r="AS877" s="7">
        <f t="shared" si="180"/>
        <v>0</v>
      </c>
      <c r="AT877" s="103"/>
      <c r="AU877" s="7">
        <f t="shared" si="181"/>
        <v>0</v>
      </c>
      <c r="AV877" s="19"/>
      <c r="AW877" s="19"/>
      <c r="AX877" s="19"/>
      <c r="AY877" s="19"/>
      <c r="AZ877" s="7">
        <f>I877+AV877+AW877-AX877-AY877</f>
        <v>0</v>
      </c>
      <c r="BA877" s="19"/>
      <c r="BB877" s="104">
        <f>SUM(AT877,AR877,AP877,AN877,AL877,AJ877,AH877,AF877,AD877,AB877,Z877,X877,V877,T877,R877,P877,N877,L877,J877)</f>
        <v>0</v>
      </c>
      <c r="BC877" s="19"/>
    </row>
    <row r="878" spans="1:55" ht="30" customHeight="1" x14ac:dyDescent="0.25">
      <c r="A878" s="102"/>
      <c r="B878" s="102">
        <v>877</v>
      </c>
      <c r="C878" s="19"/>
      <c r="D878" s="19"/>
      <c r="E878" s="19"/>
      <c r="F878" s="19"/>
      <c r="G878" s="19"/>
      <c r="H878" s="19"/>
      <c r="I878" s="19"/>
      <c r="J878" s="103"/>
      <c r="K878" s="107">
        <f>$AZ878*J878</f>
        <v>0</v>
      </c>
      <c r="L878" s="103"/>
      <c r="M878" s="107">
        <f>$AZ878*L878</f>
        <v>0</v>
      </c>
      <c r="N878" s="103"/>
      <c r="O878" s="107">
        <f>$AZ878*N878</f>
        <v>0</v>
      </c>
      <c r="P878" s="103"/>
      <c r="Q878" s="107">
        <f>$AZ878*P878</f>
        <v>0</v>
      </c>
      <c r="R878" s="103"/>
      <c r="S878" s="107">
        <f>$AZ878*R878</f>
        <v>0</v>
      </c>
      <c r="T878" s="103"/>
      <c r="U878" s="107">
        <f>$AZ878*T878</f>
        <v>0</v>
      </c>
      <c r="V878" s="103"/>
      <c r="W878" s="7">
        <f t="shared" si="169"/>
        <v>0</v>
      </c>
      <c r="X878" s="103"/>
      <c r="Y878" s="7">
        <f t="shared" si="170"/>
        <v>0</v>
      </c>
      <c r="Z878" s="103"/>
      <c r="AA878" s="7">
        <f t="shared" si="171"/>
        <v>0</v>
      </c>
      <c r="AB878" s="103"/>
      <c r="AC878" s="7">
        <f t="shared" si="172"/>
        <v>0</v>
      </c>
      <c r="AD878" s="103"/>
      <c r="AE878" s="7">
        <f t="shared" si="173"/>
        <v>0</v>
      </c>
      <c r="AF878" s="103"/>
      <c r="AG878" s="7">
        <f t="shared" si="174"/>
        <v>0</v>
      </c>
      <c r="AH878" s="103"/>
      <c r="AI878" s="7">
        <f t="shared" si="175"/>
        <v>0</v>
      </c>
      <c r="AJ878" s="103"/>
      <c r="AK878" s="7">
        <f t="shared" si="176"/>
        <v>0</v>
      </c>
      <c r="AL878" s="103"/>
      <c r="AM878" s="7">
        <f t="shared" si="177"/>
        <v>0</v>
      </c>
      <c r="AN878" s="103"/>
      <c r="AO878" s="7">
        <f t="shared" si="178"/>
        <v>0</v>
      </c>
      <c r="AP878" s="103"/>
      <c r="AQ878" s="7">
        <f t="shared" si="179"/>
        <v>0</v>
      </c>
      <c r="AR878" s="103"/>
      <c r="AS878" s="7">
        <f t="shared" si="180"/>
        <v>0</v>
      </c>
      <c r="AT878" s="103"/>
      <c r="AU878" s="7">
        <f t="shared" si="181"/>
        <v>0</v>
      </c>
      <c r="AV878" s="19"/>
      <c r="AW878" s="19"/>
      <c r="AX878" s="19"/>
      <c r="AY878" s="19"/>
      <c r="AZ878" s="7">
        <f>I878+AV878+AW878-AX878-AY878</f>
        <v>0</v>
      </c>
      <c r="BA878" s="19"/>
      <c r="BB878" s="104">
        <f>SUM(AT878,AR878,AP878,AN878,AL878,AJ878,AH878,AF878,AD878,AB878,Z878,X878,V878,T878,R878,P878,N878,L878,J878)</f>
        <v>0</v>
      </c>
      <c r="BC878" s="19"/>
    </row>
    <row r="879" spans="1:55" ht="30" customHeight="1" x14ac:dyDescent="0.25">
      <c r="A879" s="102"/>
      <c r="B879" s="102">
        <v>878</v>
      </c>
      <c r="C879" s="19"/>
      <c r="D879" s="19"/>
      <c r="E879" s="19"/>
      <c r="F879" s="19"/>
      <c r="G879" s="19"/>
      <c r="H879" s="19"/>
      <c r="I879" s="19"/>
      <c r="J879" s="103"/>
      <c r="K879" s="107">
        <f>$AZ879*J879</f>
        <v>0</v>
      </c>
      <c r="L879" s="103"/>
      <c r="M879" s="107">
        <f>$AZ879*L879</f>
        <v>0</v>
      </c>
      <c r="N879" s="103"/>
      <c r="O879" s="107">
        <f>$AZ879*N879</f>
        <v>0</v>
      </c>
      <c r="P879" s="103"/>
      <c r="Q879" s="107">
        <f>$AZ879*P879</f>
        <v>0</v>
      </c>
      <c r="R879" s="103"/>
      <c r="S879" s="107">
        <f>$AZ879*R879</f>
        <v>0</v>
      </c>
      <c r="T879" s="103"/>
      <c r="U879" s="107">
        <f>$AZ879*T879</f>
        <v>0</v>
      </c>
      <c r="V879" s="103"/>
      <c r="W879" s="7">
        <f t="shared" si="169"/>
        <v>0</v>
      </c>
      <c r="X879" s="103"/>
      <c r="Y879" s="7">
        <f t="shared" si="170"/>
        <v>0</v>
      </c>
      <c r="Z879" s="103"/>
      <c r="AA879" s="7">
        <f t="shared" si="171"/>
        <v>0</v>
      </c>
      <c r="AB879" s="103"/>
      <c r="AC879" s="7">
        <f t="shared" si="172"/>
        <v>0</v>
      </c>
      <c r="AD879" s="103"/>
      <c r="AE879" s="7">
        <f t="shared" si="173"/>
        <v>0</v>
      </c>
      <c r="AF879" s="103"/>
      <c r="AG879" s="7">
        <f t="shared" si="174"/>
        <v>0</v>
      </c>
      <c r="AH879" s="103"/>
      <c r="AI879" s="7">
        <f t="shared" si="175"/>
        <v>0</v>
      </c>
      <c r="AJ879" s="103"/>
      <c r="AK879" s="7">
        <f t="shared" si="176"/>
        <v>0</v>
      </c>
      <c r="AL879" s="103"/>
      <c r="AM879" s="7">
        <f t="shared" si="177"/>
        <v>0</v>
      </c>
      <c r="AN879" s="103"/>
      <c r="AO879" s="7">
        <f t="shared" si="178"/>
        <v>0</v>
      </c>
      <c r="AP879" s="103"/>
      <c r="AQ879" s="7">
        <f t="shared" si="179"/>
        <v>0</v>
      </c>
      <c r="AR879" s="103"/>
      <c r="AS879" s="7">
        <f t="shared" si="180"/>
        <v>0</v>
      </c>
      <c r="AT879" s="103"/>
      <c r="AU879" s="7">
        <f t="shared" si="181"/>
        <v>0</v>
      </c>
      <c r="AV879" s="19"/>
      <c r="AW879" s="19"/>
      <c r="AX879" s="19"/>
      <c r="AY879" s="19"/>
      <c r="AZ879" s="7">
        <f>I879+AV879+AW879-AX879-AY879</f>
        <v>0</v>
      </c>
      <c r="BA879" s="19"/>
      <c r="BB879" s="104">
        <f>SUM(AT879,AR879,AP879,AN879,AL879,AJ879,AH879,AF879,AD879,AB879,Z879,X879,V879,T879,R879,P879,N879,L879,J879)</f>
        <v>0</v>
      </c>
      <c r="BC879" s="19"/>
    </row>
    <row r="880" spans="1:55" ht="30" customHeight="1" x14ac:dyDescent="0.25">
      <c r="A880" s="102"/>
      <c r="B880" s="102">
        <v>879</v>
      </c>
      <c r="C880" s="19"/>
      <c r="D880" s="19"/>
      <c r="E880" s="19"/>
      <c r="F880" s="19"/>
      <c r="G880" s="19"/>
      <c r="H880" s="19"/>
      <c r="I880" s="19"/>
      <c r="J880" s="103"/>
      <c r="K880" s="107">
        <f>$AZ880*J880</f>
        <v>0</v>
      </c>
      <c r="L880" s="103"/>
      <c r="M880" s="107">
        <f>$AZ880*L880</f>
        <v>0</v>
      </c>
      <c r="N880" s="103"/>
      <c r="O880" s="107">
        <f>$AZ880*N880</f>
        <v>0</v>
      </c>
      <c r="P880" s="103"/>
      <c r="Q880" s="107">
        <f>$AZ880*P880</f>
        <v>0</v>
      </c>
      <c r="R880" s="103"/>
      <c r="S880" s="107">
        <f>$AZ880*R880</f>
        <v>0</v>
      </c>
      <c r="T880" s="103"/>
      <c r="U880" s="107">
        <f>$AZ880*T880</f>
        <v>0</v>
      </c>
      <c r="V880" s="103"/>
      <c r="W880" s="7">
        <f t="shared" si="169"/>
        <v>0</v>
      </c>
      <c r="X880" s="103"/>
      <c r="Y880" s="7">
        <f t="shared" si="170"/>
        <v>0</v>
      </c>
      <c r="Z880" s="103"/>
      <c r="AA880" s="7">
        <f t="shared" si="171"/>
        <v>0</v>
      </c>
      <c r="AB880" s="103"/>
      <c r="AC880" s="7">
        <f t="shared" si="172"/>
        <v>0</v>
      </c>
      <c r="AD880" s="103"/>
      <c r="AE880" s="7">
        <f t="shared" si="173"/>
        <v>0</v>
      </c>
      <c r="AF880" s="103"/>
      <c r="AG880" s="7">
        <f t="shared" si="174"/>
        <v>0</v>
      </c>
      <c r="AH880" s="103"/>
      <c r="AI880" s="7">
        <f t="shared" si="175"/>
        <v>0</v>
      </c>
      <c r="AJ880" s="103"/>
      <c r="AK880" s="7">
        <f t="shared" si="176"/>
        <v>0</v>
      </c>
      <c r="AL880" s="103"/>
      <c r="AM880" s="7">
        <f t="shared" si="177"/>
        <v>0</v>
      </c>
      <c r="AN880" s="103"/>
      <c r="AO880" s="7">
        <f t="shared" si="178"/>
        <v>0</v>
      </c>
      <c r="AP880" s="103"/>
      <c r="AQ880" s="7">
        <f t="shared" si="179"/>
        <v>0</v>
      </c>
      <c r="AR880" s="103"/>
      <c r="AS880" s="7">
        <f t="shared" si="180"/>
        <v>0</v>
      </c>
      <c r="AT880" s="103"/>
      <c r="AU880" s="7">
        <f t="shared" si="181"/>
        <v>0</v>
      </c>
      <c r="AV880" s="19"/>
      <c r="AW880" s="19"/>
      <c r="AX880" s="19"/>
      <c r="AY880" s="19"/>
      <c r="AZ880" s="7">
        <f>I880+AV880+AW880-AX880-AY880</f>
        <v>0</v>
      </c>
      <c r="BA880" s="19"/>
      <c r="BB880" s="104">
        <f>SUM(AT880,AR880,AP880,AN880,AL880,AJ880,AH880,AF880,AD880,AB880,Z880,X880,V880,T880,R880,P880,N880,L880,J880)</f>
        <v>0</v>
      </c>
      <c r="BC880" s="19"/>
    </row>
    <row r="881" spans="1:55" ht="30" customHeight="1" x14ac:dyDescent="0.25">
      <c r="A881" s="102"/>
      <c r="B881" s="102">
        <v>880</v>
      </c>
      <c r="C881" s="19"/>
      <c r="D881" s="19"/>
      <c r="E881" s="19"/>
      <c r="F881" s="19"/>
      <c r="G881" s="19"/>
      <c r="H881" s="19"/>
      <c r="I881" s="19"/>
      <c r="J881" s="103"/>
      <c r="K881" s="107">
        <f>$AZ881*J881</f>
        <v>0</v>
      </c>
      <c r="L881" s="103"/>
      <c r="M881" s="107">
        <f>$AZ881*L881</f>
        <v>0</v>
      </c>
      <c r="N881" s="103"/>
      <c r="O881" s="107">
        <f>$AZ881*N881</f>
        <v>0</v>
      </c>
      <c r="P881" s="103"/>
      <c r="Q881" s="107">
        <f>$AZ881*P881</f>
        <v>0</v>
      </c>
      <c r="R881" s="103"/>
      <c r="S881" s="107">
        <f>$AZ881*R881</f>
        <v>0</v>
      </c>
      <c r="T881" s="103"/>
      <c r="U881" s="107">
        <f>$AZ881*T881</f>
        <v>0</v>
      </c>
      <c r="V881" s="103"/>
      <c r="W881" s="7">
        <f t="shared" si="169"/>
        <v>0</v>
      </c>
      <c r="X881" s="103"/>
      <c r="Y881" s="7">
        <f t="shared" si="170"/>
        <v>0</v>
      </c>
      <c r="Z881" s="103"/>
      <c r="AA881" s="7">
        <f t="shared" si="171"/>
        <v>0</v>
      </c>
      <c r="AB881" s="103"/>
      <c r="AC881" s="7">
        <f t="shared" si="172"/>
        <v>0</v>
      </c>
      <c r="AD881" s="103"/>
      <c r="AE881" s="7">
        <f t="shared" si="173"/>
        <v>0</v>
      </c>
      <c r="AF881" s="103"/>
      <c r="AG881" s="7">
        <f t="shared" si="174"/>
        <v>0</v>
      </c>
      <c r="AH881" s="103"/>
      <c r="AI881" s="7">
        <f t="shared" si="175"/>
        <v>0</v>
      </c>
      <c r="AJ881" s="103"/>
      <c r="AK881" s="7">
        <f t="shared" si="176"/>
        <v>0</v>
      </c>
      <c r="AL881" s="103"/>
      <c r="AM881" s="7">
        <f t="shared" si="177"/>
        <v>0</v>
      </c>
      <c r="AN881" s="103"/>
      <c r="AO881" s="7">
        <f t="shared" si="178"/>
        <v>0</v>
      </c>
      <c r="AP881" s="103"/>
      <c r="AQ881" s="7">
        <f t="shared" si="179"/>
        <v>0</v>
      </c>
      <c r="AR881" s="103"/>
      <c r="AS881" s="7">
        <f t="shared" si="180"/>
        <v>0</v>
      </c>
      <c r="AT881" s="103"/>
      <c r="AU881" s="7">
        <f t="shared" si="181"/>
        <v>0</v>
      </c>
      <c r="AV881" s="19"/>
      <c r="AW881" s="19"/>
      <c r="AX881" s="19"/>
      <c r="AY881" s="19"/>
      <c r="AZ881" s="7">
        <f>I881+AV881+AW881-AX881-AY881</f>
        <v>0</v>
      </c>
      <c r="BA881" s="19"/>
      <c r="BB881" s="104">
        <f>SUM(AT881,AR881,AP881,AN881,AL881,AJ881,AH881,AF881,AD881,AB881,Z881,X881,V881,T881,R881,P881,N881,L881,J881)</f>
        <v>0</v>
      </c>
      <c r="BC881" s="19"/>
    </row>
    <row r="882" spans="1:55" ht="30" customHeight="1" x14ac:dyDescent="0.25">
      <c r="A882" s="102"/>
      <c r="B882" s="102">
        <v>881</v>
      </c>
      <c r="C882" s="19"/>
      <c r="D882" s="19"/>
      <c r="E882" s="19"/>
      <c r="F882" s="19"/>
      <c r="G882" s="19"/>
      <c r="H882" s="19"/>
      <c r="I882" s="19"/>
      <c r="J882" s="103"/>
      <c r="K882" s="107">
        <f>$AZ882*J882</f>
        <v>0</v>
      </c>
      <c r="L882" s="103"/>
      <c r="M882" s="107">
        <f>$AZ882*L882</f>
        <v>0</v>
      </c>
      <c r="N882" s="103"/>
      <c r="O882" s="107">
        <f>$AZ882*N882</f>
        <v>0</v>
      </c>
      <c r="P882" s="103"/>
      <c r="Q882" s="107">
        <f>$AZ882*P882</f>
        <v>0</v>
      </c>
      <c r="R882" s="103"/>
      <c r="S882" s="107">
        <f>$AZ882*R882</f>
        <v>0</v>
      </c>
      <c r="T882" s="103"/>
      <c r="U882" s="107">
        <f>$AZ882*T882</f>
        <v>0</v>
      </c>
      <c r="V882" s="103"/>
      <c r="W882" s="7">
        <f t="shared" si="169"/>
        <v>0</v>
      </c>
      <c r="X882" s="103"/>
      <c r="Y882" s="7">
        <f t="shared" si="170"/>
        <v>0</v>
      </c>
      <c r="Z882" s="103"/>
      <c r="AA882" s="7">
        <f t="shared" si="171"/>
        <v>0</v>
      </c>
      <c r="AB882" s="103"/>
      <c r="AC882" s="7">
        <f t="shared" si="172"/>
        <v>0</v>
      </c>
      <c r="AD882" s="103"/>
      <c r="AE882" s="7">
        <f t="shared" si="173"/>
        <v>0</v>
      </c>
      <c r="AF882" s="103"/>
      <c r="AG882" s="7">
        <f t="shared" si="174"/>
        <v>0</v>
      </c>
      <c r="AH882" s="103"/>
      <c r="AI882" s="7">
        <f t="shared" si="175"/>
        <v>0</v>
      </c>
      <c r="AJ882" s="103"/>
      <c r="AK882" s="7">
        <f t="shared" si="176"/>
        <v>0</v>
      </c>
      <c r="AL882" s="103"/>
      <c r="AM882" s="7">
        <f t="shared" si="177"/>
        <v>0</v>
      </c>
      <c r="AN882" s="103"/>
      <c r="AO882" s="7">
        <f t="shared" si="178"/>
        <v>0</v>
      </c>
      <c r="AP882" s="103"/>
      <c r="AQ882" s="7">
        <f t="shared" si="179"/>
        <v>0</v>
      </c>
      <c r="AR882" s="103"/>
      <c r="AS882" s="7">
        <f t="shared" si="180"/>
        <v>0</v>
      </c>
      <c r="AT882" s="103"/>
      <c r="AU882" s="7">
        <f t="shared" si="181"/>
        <v>0</v>
      </c>
      <c r="AV882" s="19"/>
      <c r="AW882" s="19"/>
      <c r="AX882" s="19"/>
      <c r="AY882" s="19"/>
      <c r="AZ882" s="7">
        <f>I882+AV882+AW882-AX882-AY882</f>
        <v>0</v>
      </c>
      <c r="BA882" s="19"/>
      <c r="BB882" s="104">
        <f>SUM(AT882,AR882,AP882,AN882,AL882,AJ882,AH882,AF882,AD882,AB882,Z882,X882,V882,T882,R882,P882,N882,L882,J882)</f>
        <v>0</v>
      </c>
      <c r="BC882" s="19"/>
    </row>
    <row r="883" spans="1:55" ht="30" customHeight="1" x14ac:dyDescent="0.25">
      <c r="A883" s="102"/>
      <c r="B883" s="102">
        <v>882</v>
      </c>
      <c r="C883" s="19"/>
      <c r="D883" s="19"/>
      <c r="E883" s="19"/>
      <c r="F883" s="19"/>
      <c r="G883" s="19"/>
      <c r="H883" s="19"/>
      <c r="I883" s="19"/>
      <c r="J883" s="103"/>
      <c r="K883" s="107">
        <f>$AZ883*J883</f>
        <v>0</v>
      </c>
      <c r="L883" s="103"/>
      <c r="M883" s="107">
        <f>$AZ883*L883</f>
        <v>0</v>
      </c>
      <c r="N883" s="103"/>
      <c r="O883" s="107">
        <f>$AZ883*N883</f>
        <v>0</v>
      </c>
      <c r="P883" s="103"/>
      <c r="Q883" s="107">
        <f>$AZ883*P883</f>
        <v>0</v>
      </c>
      <c r="R883" s="103"/>
      <c r="S883" s="107">
        <f>$AZ883*R883</f>
        <v>0</v>
      </c>
      <c r="T883" s="103"/>
      <c r="U883" s="107">
        <f>$AZ883*T883</f>
        <v>0</v>
      </c>
      <c r="V883" s="103"/>
      <c r="W883" s="7">
        <f t="shared" si="169"/>
        <v>0</v>
      </c>
      <c r="X883" s="103"/>
      <c r="Y883" s="7">
        <f t="shared" si="170"/>
        <v>0</v>
      </c>
      <c r="Z883" s="103"/>
      <c r="AA883" s="7">
        <f t="shared" si="171"/>
        <v>0</v>
      </c>
      <c r="AB883" s="103"/>
      <c r="AC883" s="7">
        <f t="shared" si="172"/>
        <v>0</v>
      </c>
      <c r="AD883" s="103"/>
      <c r="AE883" s="7">
        <f t="shared" si="173"/>
        <v>0</v>
      </c>
      <c r="AF883" s="103"/>
      <c r="AG883" s="7">
        <f t="shared" si="174"/>
        <v>0</v>
      </c>
      <c r="AH883" s="103"/>
      <c r="AI883" s="7">
        <f t="shared" si="175"/>
        <v>0</v>
      </c>
      <c r="AJ883" s="103"/>
      <c r="AK883" s="7">
        <f t="shared" si="176"/>
        <v>0</v>
      </c>
      <c r="AL883" s="103"/>
      <c r="AM883" s="7">
        <f t="shared" si="177"/>
        <v>0</v>
      </c>
      <c r="AN883" s="103"/>
      <c r="AO883" s="7">
        <f t="shared" si="178"/>
        <v>0</v>
      </c>
      <c r="AP883" s="103"/>
      <c r="AQ883" s="7">
        <f t="shared" si="179"/>
        <v>0</v>
      </c>
      <c r="AR883" s="103"/>
      <c r="AS883" s="7">
        <f t="shared" si="180"/>
        <v>0</v>
      </c>
      <c r="AT883" s="103"/>
      <c r="AU883" s="7">
        <f t="shared" si="181"/>
        <v>0</v>
      </c>
      <c r="AV883" s="19"/>
      <c r="AW883" s="19"/>
      <c r="AX883" s="19"/>
      <c r="AY883" s="19"/>
      <c r="AZ883" s="7">
        <f>I883+AV883+AW883-AX883-AY883</f>
        <v>0</v>
      </c>
      <c r="BA883" s="19"/>
      <c r="BB883" s="104">
        <f>SUM(AT883,AR883,AP883,AN883,AL883,AJ883,AH883,AF883,AD883,AB883,Z883,X883,V883,T883,R883,P883,N883,L883,J883)</f>
        <v>0</v>
      </c>
      <c r="BC883" s="19"/>
    </row>
    <row r="884" spans="1:55" ht="30" customHeight="1" x14ac:dyDescent="0.25">
      <c r="A884" s="102"/>
      <c r="B884" s="102">
        <v>883</v>
      </c>
      <c r="C884" s="19"/>
      <c r="D884" s="19"/>
      <c r="E884" s="19"/>
      <c r="F884" s="19"/>
      <c r="G884" s="19"/>
      <c r="H884" s="19"/>
      <c r="I884" s="19"/>
      <c r="J884" s="103"/>
      <c r="K884" s="107">
        <f>$AZ884*J884</f>
        <v>0</v>
      </c>
      <c r="L884" s="103"/>
      <c r="M884" s="107">
        <f>$AZ884*L884</f>
        <v>0</v>
      </c>
      <c r="N884" s="103"/>
      <c r="O884" s="107">
        <f>$AZ884*N884</f>
        <v>0</v>
      </c>
      <c r="P884" s="103"/>
      <c r="Q884" s="107">
        <f>$AZ884*P884</f>
        <v>0</v>
      </c>
      <c r="R884" s="103"/>
      <c r="S884" s="107">
        <f>$AZ884*R884</f>
        <v>0</v>
      </c>
      <c r="T884" s="103"/>
      <c r="U884" s="107">
        <f>$AZ884*T884</f>
        <v>0</v>
      </c>
      <c r="V884" s="103"/>
      <c r="W884" s="7">
        <f t="shared" si="169"/>
        <v>0</v>
      </c>
      <c r="X884" s="103"/>
      <c r="Y884" s="7">
        <f t="shared" si="170"/>
        <v>0</v>
      </c>
      <c r="Z884" s="103"/>
      <c r="AA884" s="7">
        <f t="shared" si="171"/>
        <v>0</v>
      </c>
      <c r="AB884" s="103"/>
      <c r="AC884" s="7">
        <f t="shared" si="172"/>
        <v>0</v>
      </c>
      <c r="AD884" s="103"/>
      <c r="AE884" s="7">
        <f t="shared" si="173"/>
        <v>0</v>
      </c>
      <c r="AF884" s="103"/>
      <c r="AG884" s="7">
        <f t="shared" si="174"/>
        <v>0</v>
      </c>
      <c r="AH884" s="103"/>
      <c r="AI884" s="7">
        <f t="shared" si="175"/>
        <v>0</v>
      </c>
      <c r="AJ884" s="103"/>
      <c r="AK884" s="7">
        <f t="shared" si="176"/>
        <v>0</v>
      </c>
      <c r="AL884" s="103"/>
      <c r="AM884" s="7">
        <f t="shared" si="177"/>
        <v>0</v>
      </c>
      <c r="AN884" s="103"/>
      <c r="AO884" s="7">
        <f t="shared" si="178"/>
        <v>0</v>
      </c>
      <c r="AP884" s="103"/>
      <c r="AQ884" s="7">
        <f t="shared" si="179"/>
        <v>0</v>
      </c>
      <c r="AR884" s="103"/>
      <c r="AS884" s="7">
        <f t="shared" si="180"/>
        <v>0</v>
      </c>
      <c r="AT884" s="103"/>
      <c r="AU884" s="7">
        <f t="shared" si="181"/>
        <v>0</v>
      </c>
      <c r="AV884" s="19"/>
      <c r="AW884" s="19"/>
      <c r="AX884" s="19"/>
      <c r="AY884" s="19"/>
      <c r="AZ884" s="7">
        <f>I884+AV884+AW884-AX884-AY884</f>
        <v>0</v>
      </c>
      <c r="BA884" s="19"/>
      <c r="BB884" s="104">
        <f>SUM(AT884,AR884,AP884,AN884,AL884,AJ884,AH884,AF884,AD884,AB884,Z884,X884,V884,T884,R884,P884,N884,L884,J884)</f>
        <v>0</v>
      </c>
      <c r="BC884" s="19"/>
    </row>
    <row r="885" spans="1:55" ht="30" customHeight="1" x14ac:dyDescent="0.25">
      <c r="A885" s="102"/>
      <c r="B885" s="102">
        <v>884</v>
      </c>
      <c r="C885" s="19"/>
      <c r="D885" s="19"/>
      <c r="E885" s="19"/>
      <c r="F885" s="19"/>
      <c r="G885" s="19"/>
      <c r="H885" s="19"/>
      <c r="I885" s="19"/>
      <c r="J885" s="103"/>
      <c r="K885" s="107">
        <f>$AZ885*J885</f>
        <v>0</v>
      </c>
      <c r="L885" s="103"/>
      <c r="M885" s="107">
        <f>$AZ885*L885</f>
        <v>0</v>
      </c>
      <c r="N885" s="103"/>
      <c r="O885" s="107">
        <f>$AZ885*N885</f>
        <v>0</v>
      </c>
      <c r="P885" s="103"/>
      <c r="Q885" s="107">
        <f>$AZ885*P885</f>
        <v>0</v>
      </c>
      <c r="R885" s="103"/>
      <c r="S885" s="107">
        <f>$AZ885*R885</f>
        <v>0</v>
      </c>
      <c r="T885" s="103"/>
      <c r="U885" s="107">
        <f>$AZ885*T885</f>
        <v>0</v>
      </c>
      <c r="V885" s="103"/>
      <c r="W885" s="7">
        <f t="shared" si="169"/>
        <v>0</v>
      </c>
      <c r="X885" s="103"/>
      <c r="Y885" s="7">
        <f t="shared" si="170"/>
        <v>0</v>
      </c>
      <c r="Z885" s="103"/>
      <c r="AA885" s="7">
        <f t="shared" si="171"/>
        <v>0</v>
      </c>
      <c r="AB885" s="103"/>
      <c r="AC885" s="7">
        <f t="shared" si="172"/>
        <v>0</v>
      </c>
      <c r="AD885" s="103"/>
      <c r="AE885" s="7">
        <f t="shared" si="173"/>
        <v>0</v>
      </c>
      <c r="AF885" s="103"/>
      <c r="AG885" s="7">
        <f t="shared" si="174"/>
        <v>0</v>
      </c>
      <c r="AH885" s="103"/>
      <c r="AI885" s="7">
        <f t="shared" si="175"/>
        <v>0</v>
      </c>
      <c r="AJ885" s="103"/>
      <c r="AK885" s="7">
        <f t="shared" si="176"/>
        <v>0</v>
      </c>
      <c r="AL885" s="103"/>
      <c r="AM885" s="7">
        <f t="shared" si="177"/>
        <v>0</v>
      </c>
      <c r="AN885" s="103"/>
      <c r="AO885" s="7">
        <f t="shared" si="178"/>
        <v>0</v>
      </c>
      <c r="AP885" s="103"/>
      <c r="AQ885" s="7">
        <f t="shared" si="179"/>
        <v>0</v>
      </c>
      <c r="AR885" s="103"/>
      <c r="AS885" s="7">
        <f t="shared" si="180"/>
        <v>0</v>
      </c>
      <c r="AT885" s="103"/>
      <c r="AU885" s="7">
        <f t="shared" si="181"/>
        <v>0</v>
      </c>
      <c r="AV885" s="19"/>
      <c r="AW885" s="19"/>
      <c r="AX885" s="19"/>
      <c r="AY885" s="19"/>
      <c r="AZ885" s="7">
        <f>I885+AV885+AW885-AX885-AY885</f>
        <v>0</v>
      </c>
      <c r="BA885" s="19"/>
      <c r="BB885" s="104">
        <f>SUM(AT885,AR885,AP885,AN885,AL885,AJ885,AH885,AF885,AD885,AB885,Z885,X885,V885,T885,R885,P885,N885,L885,J885)</f>
        <v>0</v>
      </c>
      <c r="BC885" s="19"/>
    </row>
    <row r="886" spans="1:55" ht="30" customHeight="1" x14ac:dyDescent="0.25">
      <c r="A886" s="102"/>
      <c r="B886" s="102">
        <v>885</v>
      </c>
      <c r="C886" s="19"/>
      <c r="D886" s="19"/>
      <c r="E886" s="19"/>
      <c r="F886" s="19"/>
      <c r="G886" s="19"/>
      <c r="H886" s="19"/>
      <c r="I886" s="19"/>
      <c r="J886" s="103"/>
      <c r="K886" s="107">
        <f>$AZ886*J886</f>
        <v>0</v>
      </c>
      <c r="L886" s="103"/>
      <c r="M886" s="107">
        <f>$AZ886*L886</f>
        <v>0</v>
      </c>
      <c r="N886" s="103"/>
      <c r="O886" s="107">
        <f>$AZ886*N886</f>
        <v>0</v>
      </c>
      <c r="P886" s="103"/>
      <c r="Q886" s="107">
        <f>$AZ886*P886</f>
        <v>0</v>
      </c>
      <c r="R886" s="103"/>
      <c r="S886" s="107">
        <f>$AZ886*R886</f>
        <v>0</v>
      </c>
      <c r="T886" s="103"/>
      <c r="U886" s="107">
        <f>$AZ886*T886</f>
        <v>0</v>
      </c>
      <c r="V886" s="103"/>
      <c r="W886" s="7">
        <f t="shared" si="169"/>
        <v>0</v>
      </c>
      <c r="X886" s="103"/>
      <c r="Y886" s="7">
        <f t="shared" si="170"/>
        <v>0</v>
      </c>
      <c r="Z886" s="103"/>
      <c r="AA886" s="7">
        <f t="shared" si="171"/>
        <v>0</v>
      </c>
      <c r="AB886" s="103"/>
      <c r="AC886" s="7">
        <f t="shared" si="172"/>
        <v>0</v>
      </c>
      <c r="AD886" s="103"/>
      <c r="AE886" s="7">
        <f t="shared" si="173"/>
        <v>0</v>
      </c>
      <c r="AF886" s="103"/>
      <c r="AG886" s="7">
        <f t="shared" si="174"/>
        <v>0</v>
      </c>
      <c r="AH886" s="103"/>
      <c r="AI886" s="7">
        <f t="shared" si="175"/>
        <v>0</v>
      </c>
      <c r="AJ886" s="103"/>
      <c r="AK886" s="7">
        <f t="shared" si="176"/>
        <v>0</v>
      </c>
      <c r="AL886" s="103"/>
      <c r="AM886" s="7">
        <f t="shared" si="177"/>
        <v>0</v>
      </c>
      <c r="AN886" s="103"/>
      <c r="AO886" s="7">
        <f t="shared" si="178"/>
        <v>0</v>
      </c>
      <c r="AP886" s="103"/>
      <c r="AQ886" s="7">
        <f t="shared" si="179"/>
        <v>0</v>
      </c>
      <c r="AR886" s="103"/>
      <c r="AS886" s="7">
        <f t="shared" si="180"/>
        <v>0</v>
      </c>
      <c r="AT886" s="103"/>
      <c r="AU886" s="7">
        <f t="shared" si="181"/>
        <v>0</v>
      </c>
      <c r="AV886" s="19"/>
      <c r="AW886" s="19"/>
      <c r="AX886" s="19"/>
      <c r="AY886" s="19"/>
      <c r="AZ886" s="7">
        <f>I886+AV886+AW886-AX886-AY886</f>
        <v>0</v>
      </c>
      <c r="BA886" s="19"/>
      <c r="BB886" s="104">
        <f>SUM(AT886,AR886,AP886,AN886,AL886,AJ886,AH886,AF886,AD886,AB886,Z886,X886,V886,T886,R886,P886,N886,L886,J886)</f>
        <v>0</v>
      </c>
      <c r="BC886" s="19"/>
    </row>
    <row r="887" spans="1:55" ht="30" customHeight="1" x14ac:dyDescent="0.25">
      <c r="A887" s="102"/>
      <c r="B887" s="102">
        <v>886</v>
      </c>
      <c r="C887" s="19"/>
      <c r="D887" s="19"/>
      <c r="E887" s="19"/>
      <c r="F887" s="19"/>
      <c r="G887" s="19"/>
      <c r="H887" s="19"/>
      <c r="I887" s="19"/>
      <c r="J887" s="103"/>
      <c r="K887" s="107">
        <f>$AZ887*J887</f>
        <v>0</v>
      </c>
      <c r="L887" s="103"/>
      <c r="M887" s="107">
        <f>$AZ887*L887</f>
        <v>0</v>
      </c>
      <c r="N887" s="103"/>
      <c r="O887" s="107">
        <f>$AZ887*N887</f>
        <v>0</v>
      </c>
      <c r="P887" s="103"/>
      <c r="Q887" s="107">
        <f>$AZ887*P887</f>
        <v>0</v>
      </c>
      <c r="R887" s="103"/>
      <c r="S887" s="107">
        <f>$AZ887*R887</f>
        <v>0</v>
      </c>
      <c r="T887" s="103"/>
      <c r="U887" s="107">
        <f>$AZ887*T887</f>
        <v>0</v>
      </c>
      <c r="V887" s="103"/>
      <c r="W887" s="7">
        <f t="shared" si="169"/>
        <v>0</v>
      </c>
      <c r="X887" s="103"/>
      <c r="Y887" s="7">
        <f t="shared" si="170"/>
        <v>0</v>
      </c>
      <c r="Z887" s="103"/>
      <c r="AA887" s="7">
        <f t="shared" si="171"/>
        <v>0</v>
      </c>
      <c r="AB887" s="103"/>
      <c r="AC887" s="7">
        <f t="shared" si="172"/>
        <v>0</v>
      </c>
      <c r="AD887" s="103"/>
      <c r="AE887" s="7">
        <f t="shared" si="173"/>
        <v>0</v>
      </c>
      <c r="AF887" s="103"/>
      <c r="AG887" s="7">
        <f t="shared" si="174"/>
        <v>0</v>
      </c>
      <c r="AH887" s="103"/>
      <c r="AI887" s="7">
        <f t="shared" si="175"/>
        <v>0</v>
      </c>
      <c r="AJ887" s="103"/>
      <c r="AK887" s="7">
        <f t="shared" si="176"/>
        <v>0</v>
      </c>
      <c r="AL887" s="103"/>
      <c r="AM887" s="7">
        <f t="shared" si="177"/>
        <v>0</v>
      </c>
      <c r="AN887" s="103"/>
      <c r="AO887" s="7">
        <f t="shared" si="178"/>
        <v>0</v>
      </c>
      <c r="AP887" s="103"/>
      <c r="AQ887" s="7">
        <f t="shared" si="179"/>
        <v>0</v>
      </c>
      <c r="AR887" s="103"/>
      <c r="AS887" s="7">
        <f t="shared" si="180"/>
        <v>0</v>
      </c>
      <c r="AT887" s="103"/>
      <c r="AU887" s="7">
        <f t="shared" si="181"/>
        <v>0</v>
      </c>
      <c r="AV887" s="19"/>
      <c r="AW887" s="19"/>
      <c r="AX887" s="19"/>
      <c r="AY887" s="19"/>
      <c r="AZ887" s="7">
        <f>I887+AV887+AW887-AX887-AY887</f>
        <v>0</v>
      </c>
      <c r="BA887" s="19"/>
      <c r="BB887" s="104">
        <f>SUM(AT887,AR887,AP887,AN887,AL887,AJ887,AH887,AF887,AD887,AB887,Z887,X887,V887,T887,R887,P887,N887,L887,J887)</f>
        <v>0</v>
      </c>
      <c r="BC887" s="19"/>
    </row>
    <row r="888" spans="1:55" ht="30" customHeight="1" x14ac:dyDescent="0.25">
      <c r="A888" s="102"/>
      <c r="B888" s="102">
        <v>887</v>
      </c>
      <c r="C888" s="19"/>
      <c r="D888" s="19"/>
      <c r="E888" s="19"/>
      <c r="F888" s="19"/>
      <c r="G888" s="19"/>
      <c r="H888" s="19"/>
      <c r="I888" s="19"/>
      <c r="J888" s="103"/>
      <c r="K888" s="107">
        <f>$AZ888*J888</f>
        <v>0</v>
      </c>
      <c r="L888" s="103"/>
      <c r="M888" s="107">
        <f>$AZ888*L888</f>
        <v>0</v>
      </c>
      <c r="N888" s="103"/>
      <c r="O888" s="107">
        <f>$AZ888*N888</f>
        <v>0</v>
      </c>
      <c r="P888" s="103"/>
      <c r="Q888" s="107">
        <f>$AZ888*P888</f>
        <v>0</v>
      </c>
      <c r="R888" s="103"/>
      <c r="S888" s="107">
        <f>$AZ888*R888</f>
        <v>0</v>
      </c>
      <c r="T888" s="103"/>
      <c r="U888" s="107">
        <f>$AZ888*T888</f>
        <v>0</v>
      </c>
      <c r="V888" s="103"/>
      <c r="W888" s="7">
        <f t="shared" si="169"/>
        <v>0</v>
      </c>
      <c r="X888" s="103"/>
      <c r="Y888" s="7">
        <f t="shared" si="170"/>
        <v>0</v>
      </c>
      <c r="Z888" s="103"/>
      <c r="AA888" s="7">
        <f t="shared" si="171"/>
        <v>0</v>
      </c>
      <c r="AB888" s="103"/>
      <c r="AC888" s="7">
        <f t="shared" si="172"/>
        <v>0</v>
      </c>
      <c r="AD888" s="103"/>
      <c r="AE888" s="7">
        <f t="shared" si="173"/>
        <v>0</v>
      </c>
      <c r="AF888" s="103"/>
      <c r="AG888" s="7">
        <f t="shared" si="174"/>
        <v>0</v>
      </c>
      <c r="AH888" s="103"/>
      <c r="AI888" s="7">
        <f t="shared" si="175"/>
        <v>0</v>
      </c>
      <c r="AJ888" s="103"/>
      <c r="AK888" s="7">
        <f t="shared" si="176"/>
        <v>0</v>
      </c>
      <c r="AL888" s="103"/>
      <c r="AM888" s="7">
        <f t="shared" si="177"/>
        <v>0</v>
      </c>
      <c r="AN888" s="103"/>
      <c r="AO888" s="7">
        <f t="shared" si="178"/>
        <v>0</v>
      </c>
      <c r="AP888" s="103"/>
      <c r="AQ888" s="7">
        <f t="shared" si="179"/>
        <v>0</v>
      </c>
      <c r="AR888" s="103"/>
      <c r="AS888" s="7">
        <f t="shared" si="180"/>
        <v>0</v>
      </c>
      <c r="AT888" s="103"/>
      <c r="AU888" s="7">
        <f t="shared" si="181"/>
        <v>0</v>
      </c>
      <c r="AV888" s="19"/>
      <c r="AW888" s="19"/>
      <c r="AX888" s="19"/>
      <c r="AY888" s="19"/>
      <c r="AZ888" s="7">
        <f>I888+AV888+AW888-AX888-AY888</f>
        <v>0</v>
      </c>
      <c r="BA888" s="19"/>
      <c r="BB888" s="104">
        <f>SUM(AT888,AR888,AP888,AN888,AL888,AJ888,AH888,AF888,AD888,AB888,Z888,X888,V888,T888,R888,P888,N888,L888,J888)</f>
        <v>0</v>
      </c>
      <c r="BC888" s="19"/>
    </row>
    <row r="889" spans="1:55" ht="30" customHeight="1" x14ac:dyDescent="0.25">
      <c r="A889" s="102"/>
      <c r="B889" s="102">
        <v>888</v>
      </c>
      <c r="C889" s="19"/>
      <c r="D889" s="19"/>
      <c r="E889" s="19"/>
      <c r="F889" s="19"/>
      <c r="G889" s="19"/>
      <c r="H889" s="19"/>
      <c r="I889" s="19"/>
      <c r="J889" s="103"/>
      <c r="K889" s="107">
        <f>$AZ889*J889</f>
        <v>0</v>
      </c>
      <c r="L889" s="103"/>
      <c r="M889" s="107">
        <f>$AZ889*L889</f>
        <v>0</v>
      </c>
      <c r="N889" s="103"/>
      <c r="O889" s="107">
        <f>$AZ889*N889</f>
        <v>0</v>
      </c>
      <c r="P889" s="103"/>
      <c r="Q889" s="107">
        <f>$AZ889*P889</f>
        <v>0</v>
      </c>
      <c r="R889" s="103"/>
      <c r="S889" s="107">
        <f>$AZ889*R889</f>
        <v>0</v>
      </c>
      <c r="T889" s="103"/>
      <c r="U889" s="107">
        <f>$AZ889*T889</f>
        <v>0</v>
      </c>
      <c r="V889" s="103"/>
      <c r="W889" s="7">
        <f t="shared" si="169"/>
        <v>0</v>
      </c>
      <c r="X889" s="103"/>
      <c r="Y889" s="7">
        <f t="shared" si="170"/>
        <v>0</v>
      </c>
      <c r="Z889" s="103"/>
      <c r="AA889" s="7">
        <f t="shared" si="171"/>
        <v>0</v>
      </c>
      <c r="AB889" s="103"/>
      <c r="AC889" s="7">
        <f t="shared" si="172"/>
        <v>0</v>
      </c>
      <c r="AD889" s="103"/>
      <c r="AE889" s="7">
        <f t="shared" si="173"/>
        <v>0</v>
      </c>
      <c r="AF889" s="103"/>
      <c r="AG889" s="7">
        <f t="shared" si="174"/>
        <v>0</v>
      </c>
      <c r="AH889" s="103"/>
      <c r="AI889" s="7">
        <f t="shared" si="175"/>
        <v>0</v>
      </c>
      <c r="AJ889" s="103"/>
      <c r="AK889" s="7">
        <f t="shared" si="176"/>
        <v>0</v>
      </c>
      <c r="AL889" s="103"/>
      <c r="AM889" s="7">
        <f t="shared" si="177"/>
        <v>0</v>
      </c>
      <c r="AN889" s="103"/>
      <c r="AO889" s="7">
        <f t="shared" si="178"/>
        <v>0</v>
      </c>
      <c r="AP889" s="103"/>
      <c r="AQ889" s="7">
        <f t="shared" si="179"/>
        <v>0</v>
      </c>
      <c r="AR889" s="103"/>
      <c r="AS889" s="7">
        <f t="shared" si="180"/>
        <v>0</v>
      </c>
      <c r="AT889" s="103"/>
      <c r="AU889" s="7">
        <f t="shared" si="181"/>
        <v>0</v>
      </c>
      <c r="AV889" s="19"/>
      <c r="AW889" s="19"/>
      <c r="AX889" s="19"/>
      <c r="AY889" s="19"/>
      <c r="AZ889" s="7">
        <f>I889+AV889+AW889-AX889-AY889</f>
        <v>0</v>
      </c>
      <c r="BA889" s="19"/>
      <c r="BB889" s="104">
        <f>SUM(AT889,AR889,AP889,AN889,AL889,AJ889,AH889,AF889,AD889,AB889,Z889,X889,V889,T889,R889,P889,N889,L889,J889)</f>
        <v>0</v>
      </c>
      <c r="BC889" s="19"/>
    </row>
    <row r="890" spans="1:55" ht="30" customHeight="1" x14ac:dyDescent="0.25">
      <c r="A890" s="102"/>
      <c r="B890" s="102">
        <v>889</v>
      </c>
      <c r="C890" s="19"/>
      <c r="D890" s="19"/>
      <c r="E890" s="19"/>
      <c r="F890" s="19"/>
      <c r="G890" s="19"/>
      <c r="H890" s="19"/>
      <c r="I890" s="19"/>
      <c r="J890" s="103"/>
      <c r="K890" s="107">
        <f>$AZ890*J890</f>
        <v>0</v>
      </c>
      <c r="L890" s="103"/>
      <c r="M890" s="107">
        <f>$AZ890*L890</f>
        <v>0</v>
      </c>
      <c r="N890" s="103"/>
      <c r="O890" s="107">
        <f>$AZ890*N890</f>
        <v>0</v>
      </c>
      <c r="P890" s="103"/>
      <c r="Q890" s="107">
        <f>$AZ890*P890</f>
        <v>0</v>
      </c>
      <c r="R890" s="103"/>
      <c r="S890" s="107">
        <f>$AZ890*R890</f>
        <v>0</v>
      </c>
      <c r="T890" s="103"/>
      <c r="U890" s="107">
        <f>$AZ890*T890</f>
        <v>0</v>
      </c>
      <c r="V890" s="103"/>
      <c r="W890" s="7">
        <f t="shared" si="169"/>
        <v>0</v>
      </c>
      <c r="X890" s="103"/>
      <c r="Y890" s="7">
        <f t="shared" si="170"/>
        <v>0</v>
      </c>
      <c r="Z890" s="103"/>
      <c r="AA890" s="7">
        <f t="shared" si="171"/>
        <v>0</v>
      </c>
      <c r="AB890" s="103"/>
      <c r="AC890" s="7">
        <f t="shared" si="172"/>
        <v>0</v>
      </c>
      <c r="AD890" s="103"/>
      <c r="AE890" s="7">
        <f t="shared" si="173"/>
        <v>0</v>
      </c>
      <c r="AF890" s="103"/>
      <c r="AG890" s="7">
        <f t="shared" si="174"/>
        <v>0</v>
      </c>
      <c r="AH890" s="103"/>
      <c r="AI890" s="7">
        <f t="shared" si="175"/>
        <v>0</v>
      </c>
      <c r="AJ890" s="103"/>
      <c r="AK890" s="7">
        <f t="shared" si="176"/>
        <v>0</v>
      </c>
      <c r="AL890" s="103"/>
      <c r="AM890" s="7">
        <f t="shared" si="177"/>
        <v>0</v>
      </c>
      <c r="AN890" s="103"/>
      <c r="AO890" s="7">
        <f t="shared" si="178"/>
        <v>0</v>
      </c>
      <c r="AP890" s="103"/>
      <c r="AQ890" s="7">
        <f t="shared" si="179"/>
        <v>0</v>
      </c>
      <c r="AR890" s="103"/>
      <c r="AS890" s="7">
        <f t="shared" si="180"/>
        <v>0</v>
      </c>
      <c r="AT890" s="103"/>
      <c r="AU890" s="7">
        <f t="shared" si="181"/>
        <v>0</v>
      </c>
      <c r="AV890" s="19"/>
      <c r="AW890" s="19"/>
      <c r="AX890" s="19"/>
      <c r="AY890" s="19"/>
      <c r="AZ890" s="7">
        <f>I890+AV890+AW890-AX890-AY890</f>
        <v>0</v>
      </c>
      <c r="BA890" s="19"/>
      <c r="BB890" s="104">
        <f>SUM(AT890,AR890,AP890,AN890,AL890,AJ890,AH890,AF890,AD890,AB890,Z890,X890,V890,T890,R890,P890,N890,L890,J890)</f>
        <v>0</v>
      </c>
      <c r="BC890" s="19"/>
    </row>
    <row r="891" spans="1:55" ht="30" customHeight="1" x14ac:dyDescent="0.25">
      <c r="A891" s="102"/>
      <c r="B891" s="102">
        <v>890</v>
      </c>
      <c r="C891" s="19"/>
      <c r="D891" s="19"/>
      <c r="E891" s="19"/>
      <c r="F891" s="19"/>
      <c r="G891" s="19"/>
      <c r="H891" s="19"/>
      <c r="I891" s="19"/>
      <c r="J891" s="103"/>
      <c r="K891" s="107">
        <f>$AZ891*J891</f>
        <v>0</v>
      </c>
      <c r="L891" s="103"/>
      <c r="M891" s="107">
        <f>$AZ891*L891</f>
        <v>0</v>
      </c>
      <c r="N891" s="103"/>
      <c r="O891" s="107">
        <f>$AZ891*N891</f>
        <v>0</v>
      </c>
      <c r="P891" s="103"/>
      <c r="Q891" s="107">
        <f>$AZ891*P891</f>
        <v>0</v>
      </c>
      <c r="R891" s="103"/>
      <c r="S891" s="107">
        <f>$AZ891*R891</f>
        <v>0</v>
      </c>
      <c r="T891" s="103"/>
      <c r="U891" s="107">
        <f>$AZ891*T891</f>
        <v>0</v>
      </c>
      <c r="V891" s="103"/>
      <c r="W891" s="7">
        <f t="shared" si="169"/>
        <v>0</v>
      </c>
      <c r="X891" s="103"/>
      <c r="Y891" s="7">
        <f t="shared" si="170"/>
        <v>0</v>
      </c>
      <c r="Z891" s="103"/>
      <c r="AA891" s="7">
        <f t="shared" si="171"/>
        <v>0</v>
      </c>
      <c r="AB891" s="103"/>
      <c r="AC891" s="7">
        <f t="shared" si="172"/>
        <v>0</v>
      </c>
      <c r="AD891" s="103"/>
      <c r="AE891" s="7">
        <f t="shared" si="173"/>
        <v>0</v>
      </c>
      <c r="AF891" s="103"/>
      <c r="AG891" s="7">
        <f t="shared" si="174"/>
        <v>0</v>
      </c>
      <c r="AH891" s="103"/>
      <c r="AI891" s="7">
        <f t="shared" si="175"/>
        <v>0</v>
      </c>
      <c r="AJ891" s="103"/>
      <c r="AK891" s="7">
        <f t="shared" si="176"/>
        <v>0</v>
      </c>
      <c r="AL891" s="103"/>
      <c r="AM891" s="7">
        <f t="shared" si="177"/>
        <v>0</v>
      </c>
      <c r="AN891" s="103"/>
      <c r="AO891" s="7">
        <f t="shared" si="178"/>
        <v>0</v>
      </c>
      <c r="AP891" s="103"/>
      <c r="AQ891" s="7">
        <f t="shared" si="179"/>
        <v>0</v>
      </c>
      <c r="AR891" s="103"/>
      <c r="AS891" s="7">
        <f t="shared" si="180"/>
        <v>0</v>
      </c>
      <c r="AT891" s="103"/>
      <c r="AU891" s="7">
        <f t="shared" si="181"/>
        <v>0</v>
      </c>
      <c r="AV891" s="19"/>
      <c r="AW891" s="19"/>
      <c r="AX891" s="19"/>
      <c r="AY891" s="19"/>
      <c r="AZ891" s="7">
        <f>I891+AV891+AW891-AX891-AY891</f>
        <v>0</v>
      </c>
      <c r="BA891" s="19"/>
      <c r="BB891" s="104">
        <f>SUM(AT891,AR891,AP891,AN891,AL891,AJ891,AH891,AF891,AD891,AB891,Z891,X891,V891,T891,R891,P891,N891,L891,J891)</f>
        <v>0</v>
      </c>
      <c r="BC891" s="19"/>
    </row>
    <row r="892" spans="1:55" ht="30" customHeight="1" x14ac:dyDescent="0.25">
      <c r="A892" s="102"/>
      <c r="B892" s="102">
        <v>891</v>
      </c>
      <c r="C892" s="19"/>
      <c r="D892" s="19"/>
      <c r="E892" s="19"/>
      <c r="F892" s="19"/>
      <c r="G892" s="19"/>
      <c r="H892" s="19"/>
      <c r="I892" s="19"/>
      <c r="J892" s="103"/>
      <c r="K892" s="107">
        <f>$AZ892*J892</f>
        <v>0</v>
      </c>
      <c r="L892" s="103"/>
      <c r="M892" s="107">
        <f>$AZ892*L892</f>
        <v>0</v>
      </c>
      <c r="N892" s="103"/>
      <c r="O892" s="107">
        <f>$AZ892*N892</f>
        <v>0</v>
      </c>
      <c r="P892" s="103"/>
      <c r="Q892" s="107">
        <f>$AZ892*P892</f>
        <v>0</v>
      </c>
      <c r="R892" s="103"/>
      <c r="S892" s="107">
        <f>$AZ892*R892</f>
        <v>0</v>
      </c>
      <c r="T892" s="103"/>
      <c r="U892" s="107">
        <f>$AZ892*T892</f>
        <v>0</v>
      </c>
      <c r="V892" s="103"/>
      <c r="W892" s="7">
        <f t="shared" si="169"/>
        <v>0</v>
      </c>
      <c r="X892" s="103"/>
      <c r="Y892" s="7">
        <f t="shared" si="170"/>
        <v>0</v>
      </c>
      <c r="Z892" s="103"/>
      <c r="AA892" s="7">
        <f t="shared" si="171"/>
        <v>0</v>
      </c>
      <c r="AB892" s="103"/>
      <c r="AC892" s="7">
        <f t="shared" si="172"/>
        <v>0</v>
      </c>
      <c r="AD892" s="103"/>
      <c r="AE892" s="7">
        <f t="shared" si="173"/>
        <v>0</v>
      </c>
      <c r="AF892" s="103"/>
      <c r="AG892" s="7">
        <f t="shared" si="174"/>
        <v>0</v>
      </c>
      <c r="AH892" s="103"/>
      <c r="AI892" s="7">
        <f t="shared" si="175"/>
        <v>0</v>
      </c>
      <c r="AJ892" s="103"/>
      <c r="AK892" s="7">
        <f t="shared" si="176"/>
        <v>0</v>
      </c>
      <c r="AL892" s="103"/>
      <c r="AM892" s="7">
        <f t="shared" si="177"/>
        <v>0</v>
      </c>
      <c r="AN892" s="103"/>
      <c r="AO892" s="7">
        <f t="shared" si="178"/>
        <v>0</v>
      </c>
      <c r="AP892" s="103"/>
      <c r="AQ892" s="7">
        <f t="shared" si="179"/>
        <v>0</v>
      </c>
      <c r="AR892" s="103"/>
      <c r="AS892" s="7">
        <f t="shared" si="180"/>
        <v>0</v>
      </c>
      <c r="AT892" s="103"/>
      <c r="AU892" s="7">
        <f t="shared" si="181"/>
        <v>0</v>
      </c>
      <c r="AV892" s="19"/>
      <c r="AW892" s="19"/>
      <c r="AX892" s="19"/>
      <c r="AY892" s="19"/>
      <c r="AZ892" s="7">
        <f>I892+AV892+AW892-AX892-AY892</f>
        <v>0</v>
      </c>
      <c r="BA892" s="19"/>
      <c r="BB892" s="104">
        <f>SUM(AT892,AR892,AP892,AN892,AL892,AJ892,AH892,AF892,AD892,AB892,Z892,X892,V892,T892,R892,P892,N892,L892,J892)</f>
        <v>0</v>
      </c>
      <c r="BC892" s="19"/>
    </row>
    <row r="893" spans="1:55" ht="30" customHeight="1" x14ac:dyDescent="0.25">
      <c r="A893" s="102"/>
      <c r="B893" s="102">
        <v>892</v>
      </c>
      <c r="C893" s="19"/>
      <c r="D893" s="19"/>
      <c r="E893" s="19"/>
      <c r="F893" s="19"/>
      <c r="G893" s="19"/>
      <c r="H893" s="19"/>
      <c r="I893" s="19"/>
      <c r="J893" s="103"/>
      <c r="K893" s="107">
        <f>$AZ893*J893</f>
        <v>0</v>
      </c>
      <c r="L893" s="103"/>
      <c r="M893" s="107">
        <f>$AZ893*L893</f>
        <v>0</v>
      </c>
      <c r="N893" s="103"/>
      <c r="O893" s="107">
        <f>$AZ893*N893</f>
        <v>0</v>
      </c>
      <c r="P893" s="103"/>
      <c r="Q893" s="107">
        <f>$AZ893*P893</f>
        <v>0</v>
      </c>
      <c r="R893" s="103"/>
      <c r="S893" s="107">
        <f>$AZ893*R893</f>
        <v>0</v>
      </c>
      <c r="T893" s="103"/>
      <c r="U893" s="107">
        <f>$AZ893*T893</f>
        <v>0</v>
      </c>
      <c r="V893" s="103"/>
      <c r="W893" s="7">
        <f t="shared" si="169"/>
        <v>0</v>
      </c>
      <c r="X893" s="103"/>
      <c r="Y893" s="7">
        <f t="shared" si="170"/>
        <v>0</v>
      </c>
      <c r="Z893" s="103"/>
      <c r="AA893" s="7">
        <f t="shared" si="171"/>
        <v>0</v>
      </c>
      <c r="AB893" s="103"/>
      <c r="AC893" s="7">
        <f t="shared" si="172"/>
        <v>0</v>
      </c>
      <c r="AD893" s="103"/>
      <c r="AE893" s="7">
        <f t="shared" si="173"/>
        <v>0</v>
      </c>
      <c r="AF893" s="103"/>
      <c r="AG893" s="7">
        <f t="shared" si="174"/>
        <v>0</v>
      </c>
      <c r="AH893" s="103"/>
      <c r="AI893" s="7">
        <f t="shared" si="175"/>
        <v>0</v>
      </c>
      <c r="AJ893" s="103"/>
      <c r="AK893" s="7">
        <f t="shared" si="176"/>
        <v>0</v>
      </c>
      <c r="AL893" s="103"/>
      <c r="AM893" s="7">
        <f t="shared" si="177"/>
        <v>0</v>
      </c>
      <c r="AN893" s="103"/>
      <c r="AO893" s="7">
        <f t="shared" si="178"/>
        <v>0</v>
      </c>
      <c r="AP893" s="103"/>
      <c r="AQ893" s="7">
        <f t="shared" si="179"/>
        <v>0</v>
      </c>
      <c r="AR893" s="103"/>
      <c r="AS893" s="7">
        <f t="shared" si="180"/>
        <v>0</v>
      </c>
      <c r="AT893" s="103"/>
      <c r="AU893" s="7">
        <f t="shared" si="181"/>
        <v>0</v>
      </c>
      <c r="AV893" s="19"/>
      <c r="AW893" s="19"/>
      <c r="AX893" s="19"/>
      <c r="AY893" s="19"/>
      <c r="AZ893" s="7">
        <f>I893+AV893+AW893-AX893-AY893</f>
        <v>0</v>
      </c>
      <c r="BA893" s="19"/>
      <c r="BB893" s="104">
        <f>SUM(AT893,AR893,AP893,AN893,AL893,AJ893,AH893,AF893,AD893,AB893,Z893,X893,V893,T893,R893,P893,N893,L893,J893)</f>
        <v>0</v>
      </c>
      <c r="BC893" s="19"/>
    </row>
    <row r="894" spans="1:55" ht="30" customHeight="1" x14ac:dyDescent="0.25">
      <c r="A894" s="102"/>
      <c r="B894" s="102">
        <v>893</v>
      </c>
      <c r="C894" s="19"/>
      <c r="D894" s="19"/>
      <c r="E894" s="19"/>
      <c r="F894" s="19"/>
      <c r="G894" s="19"/>
      <c r="H894" s="19"/>
      <c r="I894" s="19"/>
      <c r="J894" s="103"/>
      <c r="K894" s="107">
        <f>$AZ894*J894</f>
        <v>0</v>
      </c>
      <c r="L894" s="103"/>
      <c r="M894" s="107">
        <f>$AZ894*L894</f>
        <v>0</v>
      </c>
      <c r="N894" s="103"/>
      <c r="O894" s="107">
        <f>$AZ894*N894</f>
        <v>0</v>
      </c>
      <c r="P894" s="103"/>
      <c r="Q894" s="107">
        <f>$AZ894*P894</f>
        <v>0</v>
      </c>
      <c r="R894" s="103"/>
      <c r="S894" s="107">
        <f>$AZ894*R894</f>
        <v>0</v>
      </c>
      <c r="T894" s="103"/>
      <c r="U894" s="107">
        <f>$AZ894*T894</f>
        <v>0</v>
      </c>
      <c r="V894" s="103"/>
      <c r="W894" s="7">
        <f t="shared" si="169"/>
        <v>0</v>
      </c>
      <c r="X894" s="103"/>
      <c r="Y894" s="7">
        <f t="shared" si="170"/>
        <v>0</v>
      </c>
      <c r="Z894" s="103"/>
      <c r="AA894" s="7">
        <f t="shared" si="171"/>
        <v>0</v>
      </c>
      <c r="AB894" s="103"/>
      <c r="AC894" s="7">
        <f t="shared" si="172"/>
        <v>0</v>
      </c>
      <c r="AD894" s="103"/>
      <c r="AE894" s="7">
        <f t="shared" si="173"/>
        <v>0</v>
      </c>
      <c r="AF894" s="103"/>
      <c r="AG894" s="7">
        <f t="shared" si="174"/>
        <v>0</v>
      </c>
      <c r="AH894" s="103"/>
      <c r="AI894" s="7">
        <f t="shared" si="175"/>
        <v>0</v>
      </c>
      <c r="AJ894" s="103"/>
      <c r="AK894" s="7">
        <f t="shared" si="176"/>
        <v>0</v>
      </c>
      <c r="AL894" s="103"/>
      <c r="AM894" s="7">
        <f t="shared" si="177"/>
        <v>0</v>
      </c>
      <c r="AN894" s="103"/>
      <c r="AO894" s="7">
        <f t="shared" si="178"/>
        <v>0</v>
      </c>
      <c r="AP894" s="103"/>
      <c r="AQ894" s="7">
        <f t="shared" si="179"/>
        <v>0</v>
      </c>
      <c r="AR894" s="103"/>
      <c r="AS894" s="7">
        <f t="shared" si="180"/>
        <v>0</v>
      </c>
      <c r="AT894" s="103"/>
      <c r="AU894" s="7">
        <f t="shared" si="181"/>
        <v>0</v>
      </c>
      <c r="AV894" s="19"/>
      <c r="AW894" s="19"/>
      <c r="AX894" s="19"/>
      <c r="AY894" s="19"/>
      <c r="AZ894" s="7">
        <f>I894+AV894+AW894-AX894-AY894</f>
        <v>0</v>
      </c>
      <c r="BA894" s="19"/>
      <c r="BB894" s="104">
        <f>SUM(AT894,AR894,AP894,AN894,AL894,AJ894,AH894,AF894,AD894,AB894,Z894,X894,V894,T894,R894,P894,N894,L894,J894)</f>
        <v>0</v>
      </c>
      <c r="BC894" s="19"/>
    </row>
    <row r="895" spans="1:55" ht="30" customHeight="1" x14ac:dyDescent="0.25">
      <c r="A895" s="102"/>
      <c r="B895" s="102">
        <v>894</v>
      </c>
      <c r="C895" s="19"/>
      <c r="D895" s="19"/>
      <c r="E895" s="19"/>
      <c r="F895" s="19"/>
      <c r="G895" s="19"/>
      <c r="H895" s="19"/>
      <c r="I895" s="19"/>
      <c r="J895" s="103"/>
      <c r="K895" s="107">
        <f>$AZ895*J895</f>
        <v>0</v>
      </c>
      <c r="L895" s="103"/>
      <c r="M895" s="107">
        <f>$AZ895*L895</f>
        <v>0</v>
      </c>
      <c r="N895" s="103"/>
      <c r="O895" s="107">
        <f>$AZ895*N895</f>
        <v>0</v>
      </c>
      <c r="P895" s="103"/>
      <c r="Q895" s="107">
        <f>$AZ895*P895</f>
        <v>0</v>
      </c>
      <c r="R895" s="103"/>
      <c r="S895" s="107">
        <f>$AZ895*R895</f>
        <v>0</v>
      </c>
      <c r="T895" s="103"/>
      <c r="U895" s="107">
        <f>$AZ895*T895</f>
        <v>0</v>
      </c>
      <c r="V895" s="103"/>
      <c r="W895" s="7">
        <f t="shared" si="169"/>
        <v>0</v>
      </c>
      <c r="X895" s="103"/>
      <c r="Y895" s="7">
        <f t="shared" si="170"/>
        <v>0</v>
      </c>
      <c r="Z895" s="103"/>
      <c r="AA895" s="7">
        <f t="shared" si="171"/>
        <v>0</v>
      </c>
      <c r="AB895" s="103"/>
      <c r="AC895" s="7">
        <f t="shared" si="172"/>
        <v>0</v>
      </c>
      <c r="AD895" s="103"/>
      <c r="AE895" s="7">
        <f t="shared" si="173"/>
        <v>0</v>
      </c>
      <c r="AF895" s="103"/>
      <c r="AG895" s="7">
        <f t="shared" si="174"/>
        <v>0</v>
      </c>
      <c r="AH895" s="103"/>
      <c r="AI895" s="7">
        <f t="shared" si="175"/>
        <v>0</v>
      </c>
      <c r="AJ895" s="103"/>
      <c r="AK895" s="7">
        <f t="shared" si="176"/>
        <v>0</v>
      </c>
      <c r="AL895" s="103"/>
      <c r="AM895" s="7">
        <f t="shared" si="177"/>
        <v>0</v>
      </c>
      <c r="AN895" s="103"/>
      <c r="AO895" s="7">
        <f t="shared" si="178"/>
        <v>0</v>
      </c>
      <c r="AP895" s="103"/>
      <c r="AQ895" s="7">
        <f t="shared" si="179"/>
        <v>0</v>
      </c>
      <c r="AR895" s="103"/>
      <c r="AS895" s="7">
        <f t="shared" si="180"/>
        <v>0</v>
      </c>
      <c r="AT895" s="103"/>
      <c r="AU895" s="7">
        <f t="shared" si="181"/>
        <v>0</v>
      </c>
      <c r="AV895" s="19"/>
      <c r="AW895" s="19"/>
      <c r="AX895" s="19"/>
      <c r="AY895" s="19"/>
      <c r="AZ895" s="7">
        <f>I895+AV895+AW895-AX895-AY895</f>
        <v>0</v>
      </c>
      <c r="BA895" s="19"/>
      <c r="BB895" s="104">
        <f>SUM(AT895,AR895,AP895,AN895,AL895,AJ895,AH895,AF895,AD895,AB895,Z895,X895,V895,T895,R895,P895,N895,L895,J895)</f>
        <v>0</v>
      </c>
      <c r="BC895" s="19"/>
    </row>
    <row r="896" spans="1:55" ht="30" customHeight="1" x14ac:dyDescent="0.25">
      <c r="A896" s="102"/>
      <c r="B896" s="102">
        <v>895</v>
      </c>
      <c r="C896" s="19"/>
      <c r="D896" s="19"/>
      <c r="E896" s="19"/>
      <c r="F896" s="19"/>
      <c r="G896" s="19"/>
      <c r="H896" s="19"/>
      <c r="I896" s="19"/>
      <c r="J896" s="103"/>
      <c r="K896" s="107">
        <f>$AZ896*J896</f>
        <v>0</v>
      </c>
      <c r="L896" s="103"/>
      <c r="M896" s="107">
        <f>$AZ896*L896</f>
        <v>0</v>
      </c>
      <c r="N896" s="103"/>
      <c r="O896" s="107">
        <f>$AZ896*N896</f>
        <v>0</v>
      </c>
      <c r="P896" s="103"/>
      <c r="Q896" s="107">
        <f>$AZ896*P896</f>
        <v>0</v>
      </c>
      <c r="R896" s="103"/>
      <c r="S896" s="107">
        <f>$AZ896*R896</f>
        <v>0</v>
      </c>
      <c r="T896" s="103"/>
      <c r="U896" s="107">
        <f>$AZ896*T896</f>
        <v>0</v>
      </c>
      <c r="V896" s="103"/>
      <c r="W896" s="7">
        <f t="shared" si="169"/>
        <v>0</v>
      </c>
      <c r="X896" s="103"/>
      <c r="Y896" s="7">
        <f t="shared" si="170"/>
        <v>0</v>
      </c>
      <c r="Z896" s="103"/>
      <c r="AA896" s="7">
        <f t="shared" si="171"/>
        <v>0</v>
      </c>
      <c r="AB896" s="103"/>
      <c r="AC896" s="7">
        <f t="shared" si="172"/>
        <v>0</v>
      </c>
      <c r="AD896" s="103"/>
      <c r="AE896" s="7">
        <f t="shared" si="173"/>
        <v>0</v>
      </c>
      <c r="AF896" s="103"/>
      <c r="AG896" s="7">
        <f t="shared" si="174"/>
        <v>0</v>
      </c>
      <c r="AH896" s="103"/>
      <c r="AI896" s="7">
        <f t="shared" si="175"/>
        <v>0</v>
      </c>
      <c r="AJ896" s="103"/>
      <c r="AK896" s="7">
        <f t="shared" si="176"/>
        <v>0</v>
      </c>
      <c r="AL896" s="103"/>
      <c r="AM896" s="7">
        <f t="shared" si="177"/>
        <v>0</v>
      </c>
      <c r="AN896" s="103"/>
      <c r="AO896" s="7">
        <f t="shared" si="178"/>
        <v>0</v>
      </c>
      <c r="AP896" s="103"/>
      <c r="AQ896" s="7">
        <f t="shared" si="179"/>
        <v>0</v>
      </c>
      <c r="AR896" s="103"/>
      <c r="AS896" s="7">
        <f t="shared" si="180"/>
        <v>0</v>
      </c>
      <c r="AT896" s="103"/>
      <c r="AU896" s="7">
        <f t="shared" si="181"/>
        <v>0</v>
      </c>
      <c r="AV896" s="19"/>
      <c r="AW896" s="19"/>
      <c r="AX896" s="19"/>
      <c r="AY896" s="19"/>
      <c r="AZ896" s="7">
        <f>I896+AV896+AW896-AX896-AY896</f>
        <v>0</v>
      </c>
      <c r="BA896" s="19"/>
      <c r="BB896" s="104">
        <f>SUM(AT896,AR896,AP896,AN896,AL896,AJ896,AH896,AF896,AD896,AB896,Z896,X896,V896,T896,R896,P896,N896,L896,J896)</f>
        <v>0</v>
      </c>
      <c r="BC896" s="19"/>
    </row>
    <row r="897" spans="1:55" ht="30" customHeight="1" x14ac:dyDescent="0.25">
      <c r="A897" s="102"/>
      <c r="B897" s="102">
        <v>896</v>
      </c>
      <c r="C897" s="19"/>
      <c r="D897" s="19"/>
      <c r="E897" s="19"/>
      <c r="F897" s="19"/>
      <c r="G897" s="19"/>
      <c r="H897" s="19"/>
      <c r="I897" s="19"/>
      <c r="J897" s="103"/>
      <c r="K897" s="107">
        <f>$AZ897*J897</f>
        <v>0</v>
      </c>
      <c r="L897" s="103"/>
      <c r="M897" s="107">
        <f>$AZ897*L897</f>
        <v>0</v>
      </c>
      <c r="N897" s="103"/>
      <c r="O897" s="107">
        <f>$AZ897*N897</f>
        <v>0</v>
      </c>
      <c r="P897" s="103"/>
      <c r="Q897" s="107">
        <f>$AZ897*P897</f>
        <v>0</v>
      </c>
      <c r="R897" s="103"/>
      <c r="S897" s="107">
        <f>$AZ897*R897</f>
        <v>0</v>
      </c>
      <c r="T897" s="103"/>
      <c r="U897" s="107">
        <f>$AZ897*T897</f>
        <v>0</v>
      </c>
      <c r="V897" s="103"/>
      <c r="W897" s="7">
        <f t="shared" si="169"/>
        <v>0</v>
      </c>
      <c r="X897" s="103"/>
      <c r="Y897" s="7">
        <f t="shared" si="170"/>
        <v>0</v>
      </c>
      <c r="Z897" s="103"/>
      <c r="AA897" s="7">
        <f t="shared" si="171"/>
        <v>0</v>
      </c>
      <c r="AB897" s="103"/>
      <c r="AC897" s="7">
        <f t="shared" si="172"/>
        <v>0</v>
      </c>
      <c r="AD897" s="103"/>
      <c r="AE897" s="7">
        <f t="shared" si="173"/>
        <v>0</v>
      </c>
      <c r="AF897" s="103"/>
      <c r="AG897" s="7">
        <f t="shared" si="174"/>
        <v>0</v>
      </c>
      <c r="AH897" s="103"/>
      <c r="AI897" s="7">
        <f t="shared" si="175"/>
        <v>0</v>
      </c>
      <c r="AJ897" s="103"/>
      <c r="AK897" s="7">
        <f t="shared" si="176"/>
        <v>0</v>
      </c>
      <c r="AL897" s="103"/>
      <c r="AM897" s="7">
        <f t="shared" si="177"/>
        <v>0</v>
      </c>
      <c r="AN897" s="103"/>
      <c r="AO897" s="7">
        <f t="shared" si="178"/>
        <v>0</v>
      </c>
      <c r="AP897" s="103"/>
      <c r="AQ897" s="7">
        <f t="shared" si="179"/>
        <v>0</v>
      </c>
      <c r="AR897" s="103"/>
      <c r="AS897" s="7">
        <f t="shared" si="180"/>
        <v>0</v>
      </c>
      <c r="AT897" s="103"/>
      <c r="AU897" s="7">
        <f t="shared" si="181"/>
        <v>0</v>
      </c>
      <c r="AV897" s="19"/>
      <c r="AW897" s="19"/>
      <c r="AX897" s="19"/>
      <c r="AY897" s="19"/>
      <c r="AZ897" s="7">
        <f>I897+AV897+AW897-AX897-AY897</f>
        <v>0</v>
      </c>
      <c r="BA897" s="19"/>
      <c r="BB897" s="104">
        <f>SUM(AT897,AR897,AP897,AN897,AL897,AJ897,AH897,AF897,AD897,AB897,Z897,X897,V897,T897,R897,P897,N897,L897,J897)</f>
        <v>0</v>
      </c>
      <c r="BC897" s="19"/>
    </row>
    <row r="898" spans="1:55" ht="30" customHeight="1" x14ac:dyDescent="0.25">
      <c r="A898" s="102"/>
      <c r="B898" s="102">
        <v>897</v>
      </c>
      <c r="C898" s="19"/>
      <c r="D898" s="19"/>
      <c r="E898" s="19"/>
      <c r="F898" s="19"/>
      <c r="G898" s="19"/>
      <c r="H898" s="19"/>
      <c r="I898" s="19"/>
      <c r="J898" s="103"/>
      <c r="K898" s="107">
        <f>$AZ898*J898</f>
        <v>0</v>
      </c>
      <c r="L898" s="103"/>
      <c r="M898" s="107">
        <f>$AZ898*L898</f>
        <v>0</v>
      </c>
      <c r="N898" s="103"/>
      <c r="O898" s="107">
        <f>$AZ898*N898</f>
        <v>0</v>
      </c>
      <c r="P898" s="103"/>
      <c r="Q898" s="107">
        <f>$AZ898*P898</f>
        <v>0</v>
      </c>
      <c r="R898" s="103"/>
      <c r="S898" s="107">
        <f>$AZ898*R898</f>
        <v>0</v>
      </c>
      <c r="T898" s="103"/>
      <c r="U898" s="107">
        <f>$AZ898*T898</f>
        <v>0</v>
      </c>
      <c r="V898" s="103"/>
      <c r="W898" s="7">
        <f t="shared" ref="W898:W961" si="182">$AZ898*V898</f>
        <v>0</v>
      </c>
      <c r="X898" s="103"/>
      <c r="Y898" s="7">
        <f t="shared" ref="Y898:Y961" si="183">$AZ898*X898</f>
        <v>0</v>
      </c>
      <c r="Z898" s="103"/>
      <c r="AA898" s="7">
        <f t="shared" ref="AA898:AA961" si="184">$AZ898*Z898</f>
        <v>0</v>
      </c>
      <c r="AB898" s="103"/>
      <c r="AC898" s="7">
        <f t="shared" ref="AC898:AC961" si="185">$AZ898*AB898</f>
        <v>0</v>
      </c>
      <c r="AD898" s="103"/>
      <c r="AE898" s="7">
        <f t="shared" ref="AE898:AE961" si="186">$AZ898*AD898</f>
        <v>0</v>
      </c>
      <c r="AF898" s="103"/>
      <c r="AG898" s="7">
        <f t="shared" ref="AG898:AG961" si="187">$AZ898*AF898</f>
        <v>0</v>
      </c>
      <c r="AH898" s="103"/>
      <c r="AI898" s="7">
        <f t="shared" ref="AI898:AI961" si="188">$AZ898*AH898</f>
        <v>0</v>
      </c>
      <c r="AJ898" s="103"/>
      <c r="AK898" s="7">
        <f t="shared" ref="AK898:AK961" si="189">$AZ898*AJ898</f>
        <v>0</v>
      </c>
      <c r="AL898" s="103"/>
      <c r="AM898" s="7">
        <f t="shared" ref="AM898:AM961" si="190">$AZ898*AL898</f>
        <v>0</v>
      </c>
      <c r="AN898" s="103"/>
      <c r="AO898" s="7">
        <f t="shared" ref="AO898:AO961" si="191">$AZ898*AN898</f>
        <v>0</v>
      </c>
      <c r="AP898" s="103"/>
      <c r="AQ898" s="7">
        <f t="shared" ref="AQ898:AQ961" si="192">$AZ898*AP898</f>
        <v>0</v>
      </c>
      <c r="AR898" s="103"/>
      <c r="AS898" s="7">
        <f t="shared" ref="AS898:AS961" si="193">$AZ898*AR898</f>
        <v>0</v>
      </c>
      <c r="AT898" s="103"/>
      <c r="AU898" s="7">
        <f t="shared" ref="AU898:AU961" si="194">$AZ898*AT898</f>
        <v>0</v>
      </c>
      <c r="AV898" s="19"/>
      <c r="AW898" s="19"/>
      <c r="AX898" s="19"/>
      <c r="AY898" s="19"/>
      <c r="AZ898" s="7">
        <f>I898+AV898+AW898-AX898-AY898</f>
        <v>0</v>
      </c>
      <c r="BA898" s="19"/>
      <c r="BB898" s="104">
        <f>SUM(AT898,AR898,AP898,AN898,AL898,AJ898,AH898,AF898,AD898,AB898,Z898,X898,V898,T898,R898,P898,N898,L898,J898)</f>
        <v>0</v>
      </c>
      <c r="BC898" s="19"/>
    </row>
    <row r="899" spans="1:55" ht="30" customHeight="1" x14ac:dyDescent="0.25">
      <c r="A899" s="102"/>
      <c r="B899" s="102">
        <v>898</v>
      </c>
      <c r="C899" s="19"/>
      <c r="D899" s="19"/>
      <c r="E899" s="19"/>
      <c r="F899" s="19"/>
      <c r="G899" s="19"/>
      <c r="H899" s="19"/>
      <c r="I899" s="19"/>
      <c r="J899" s="103"/>
      <c r="K899" s="107">
        <f>$AZ899*J899</f>
        <v>0</v>
      </c>
      <c r="L899" s="103"/>
      <c r="M899" s="107">
        <f>$AZ899*L899</f>
        <v>0</v>
      </c>
      <c r="N899" s="103"/>
      <c r="O899" s="107">
        <f>$AZ899*N899</f>
        <v>0</v>
      </c>
      <c r="P899" s="103"/>
      <c r="Q899" s="107">
        <f>$AZ899*P899</f>
        <v>0</v>
      </c>
      <c r="R899" s="103"/>
      <c r="S899" s="107">
        <f>$AZ899*R899</f>
        <v>0</v>
      </c>
      <c r="T899" s="103"/>
      <c r="U899" s="107">
        <f>$AZ899*T899</f>
        <v>0</v>
      </c>
      <c r="V899" s="103"/>
      <c r="W899" s="7">
        <f t="shared" si="182"/>
        <v>0</v>
      </c>
      <c r="X899" s="103"/>
      <c r="Y899" s="7">
        <f t="shared" si="183"/>
        <v>0</v>
      </c>
      <c r="Z899" s="103"/>
      <c r="AA899" s="7">
        <f t="shared" si="184"/>
        <v>0</v>
      </c>
      <c r="AB899" s="103"/>
      <c r="AC899" s="7">
        <f t="shared" si="185"/>
        <v>0</v>
      </c>
      <c r="AD899" s="103"/>
      <c r="AE899" s="7">
        <f t="shared" si="186"/>
        <v>0</v>
      </c>
      <c r="AF899" s="103"/>
      <c r="AG899" s="7">
        <f t="shared" si="187"/>
        <v>0</v>
      </c>
      <c r="AH899" s="103"/>
      <c r="AI899" s="7">
        <f t="shared" si="188"/>
        <v>0</v>
      </c>
      <c r="AJ899" s="103"/>
      <c r="AK899" s="7">
        <f t="shared" si="189"/>
        <v>0</v>
      </c>
      <c r="AL899" s="103"/>
      <c r="AM899" s="7">
        <f t="shared" si="190"/>
        <v>0</v>
      </c>
      <c r="AN899" s="103"/>
      <c r="AO899" s="7">
        <f t="shared" si="191"/>
        <v>0</v>
      </c>
      <c r="AP899" s="103"/>
      <c r="AQ899" s="7">
        <f t="shared" si="192"/>
        <v>0</v>
      </c>
      <c r="AR899" s="103"/>
      <c r="AS899" s="7">
        <f t="shared" si="193"/>
        <v>0</v>
      </c>
      <c r="AT899" s="103"/>
      <c r="AU899" s="7">
        <f t="shared" si="194"/>
        <v>0</v>
      </c>
      <c r="AV899" s="19"/>
      <c r="AW899" s="19"/>
      <c r="AX899" s="19"/>
      <c r="AY899" s="19"/>
      <c r="AZ899" s="7">
        <f>I899+AV899+AW899-AX899-AY899</f>
        <v>0</v>
      </c>
      <c r="BA899" s="19"/>
      <c r="BB899" s="104">
        <f>SUM(AT899,AR899,AP899,AN899,AL899,AJ899,AH899,AF899,AD899,AB899,Z899,X899,V899,T899,R899,P899,N899,L899,J899)</f>
        <v>0</v>
      </c>
      <c r="BC899" s="19"/>
    </row>
    <row r="900" spans="1:55" ht="30" customHeight="1" x14ac:dyDescent="0.25">
      <c r="A900" s="102"/>
      <c r="B900" s="102">
        <v>899</v>
      </c>
      <c r="C900" s="19"/>
      <c r="D900" s="19"/>
      <c r="E900" s="19"/>
      <c r="F900" s="19"/>
      <c r="G900" s="19"/>
      <c r="H900" s="19"/>
      <c r="I900" s="19"/>
      <c r="J900" s="103"/>
      <c r="K900" s="107">
        <f>$AZ900*J900</f>
        <v>0</v>
      </c>
      <c r="L900" s="103"/>
      <c r="M900" s="107">
        <f>$AZ900*L900</f>
        <v>0</v>
      </c>
      <c r="N900" s="103"/>
      <c r="O900" s="107">
        <f>$AZ900*N900</f>
        <v>0</v>
      </c>
      <c r="P900" s="103"/>
      <c r="Q900" s="107">
        <f>$AZ900*P900</f>
        <v>0</v>
      </c>
      <c r="R900" s="103"/>
      <c r="S900" s="107">
        <f>$AZ900*R900</f>
        <v>0</v>
      </c>
      <c r="T900" s="103"/>
      <c r="U900" s="107">
        <f>$AZ900*T900</f>
        <v>0</v>
      </c>
      <c r="V900" s="103"/>
      <c r="W900" s="7">
        <f t="shared" si="182"/>
        <v>0</v>
      </c>
      <c r="X900" s="103"/>
      <c r="Y900" s="7">
        <f t="shared" si="183"/>
        <v>0</v>
      </c>
      <c r="Z900" s="103"/>
      <c r="AA900" s="7">
        <f t="shared" si="184"/>
        <v>0</v>
      </c>
      <c r="AB900" s="103"/>
      <c r="AC900" s="7">
        <f t="shared" si="185"/>
        <v>0</v>
      </c>
      <c r="AD900" s="103"/>
      <c r="AE900" s="7">
        <f t="shared" si="186"/>
        <v>0</v>
      </c>
      <c r="AF900" s="103"/>
      <c r="AG900" s="7">
        <f t="shared" si="187"/>
        <v>0</v>
      </c>
      <c r="AH900" s="103"/>
      <c r="AI900" s="7">
        <f t="shared" si="188"/>
        <v>0</v>
      </c>
      <c r="AJ900" s="103"/>
      <c r="AK900" s="7">
        <f t="shared" si="189"/>
        <v>0</v>
      </c>
      <c r="AL900" s="103"/>
      <c r="AM900" s="7">
        <f t="shared" si="190"/>
        <v>0</v>
      </c>
      <c r="AN900" s="103"/>
      <c r="AO900" s="7">
        <f t="shared" si="191"/>
        <v>0</v>
      </c>
      <c r="AP900" s="103"/>
      <c r="AQ900" s="7">
        <f t="shared" si="192"/>
        <v>0</v>
      </c>
      <c r="AR900" s="103"/>
      <c r="AS900" s="7">
        <f t="shared" si="193"/>
        <v>0</v>
      </c>
      <c r="AT900" s="103"/>
      <c r="AU900" s="7">
        <f t="shared" si="194"/>
        <v>0</v>
      </c>
      <c r="AV900" s="19"/>
      <c r="AW900" s="19"/>
      <c r="AX900" s="19"/>
      <c r="AY900" s="19"/>
      <c r="AZ900" s="7">
        <f>I900+AV900+AW900-AX900-AY900</f>
        <v>0</v>
      </c>
      <c r="BA900" s="19"/>
      <c r="BB900" s="104">
        <f>SUM(AT900,AR900,AP900,AN900,AL900,AJ900,AH900,AF900,AD900,AB900,Z900,X900,V900,T900,R900,P900,N900,L900,J900)</f>
        <v>0</v>
      </c>
      <c r="BC900" s="19"/>
    </row>
    <row r="901" spans="1:55" ht="30" customHeight="1" x14ac:dyDescent="0.25">
      <c r="A901" s="102"/>
      <c r="B901" s="102">
        <v>900</v>
      </c>
      <c r="C901" s="19"/>
      <c r="D901" s="19"/>
      <c r="E901" s="19"/>
      <c r="F901" s="19"/>
      <c r="G901" s="19"/>
      <c r="H901" s="19"/>
      <c r="I901" s="19"/>
      <c r="J901" s="103"/>
      <c r="K901" s="107">
        <f>$AZ901*J901</f>
        <v>0</v>
      </c>
      <c r="L901" s="103"/>
      <c r="M901" s="107">
        <f>$AZ901*L901</f>
        <v>0</v>
      </c>
      <c r="N901" s="103"/>
      <c r="O901" s="107">
        <f>$AZ901*N901</f>
        <v>0</v>
      </c>
      <c r="P901" s="103"/>
      <c r="Q901" s="107">
        <f>$AZ901*P901</f>
        <v>0</v>
      </c>
      <c r="R901" s="103"/>
      <c r="S901" s="107">
        <f>$AZ901*R901</f>
        <v>0</v>
      </c>
      <c r="T901" s="103"/>
      <c r="U901" s="107">
        <f>$AZ901*T901</f>
        <v>0</v>
      </c>
      <c r="V901" s="103"/>
      <c r="W901" s="7">
        <f t="shared" si="182"/>
        <v>0</v>
      </c>
      <c r="X901" s="103"/>
      <c r="Y901" s="7">
        <f t="shared" si="183"/>
        <v>0</v>
      </c>
      <c r="Z901" s="103"/>
      <c r="AA901" s="7">
        <f t="shared" si="184"/>
        <v>0</v>
      </c>
      <c r="AB901" s="103"/>
      <c r="AC901" s="7">
        <f t="shared" si="185"/>
        <v>0</v>
      </c>
      <c r="AD901" s="103"/>
      <c r="AE901" s="7">
        <f t="shared" si="186"/>
        <v>0</v>
      </c>
      <c r="AF901" s="103"/>
      <c r="AG901" s="7">
        <f t="shared" si="187"/>
        <v>0</v>
      </c>
      <c r="AH901" s="103"/>
      <c r="AI901" s="7">
        <f t="shared" si="188"/>
        <v>0</v>
      </c>
      <c r="AJ901" s="103"/>
      <c r="AK901" s="7">
        <f t="shared" si="189"/>
        <v>0</v>
      </c>
      <c r="AL901" s="103"/>
      <c r="AM901" s="7">
        <f t="shared" si="190"/>
        <v>0</v>
      </c>
      <c r="AN901" s="103"/>
      <c r="AO901" s="7">
        <f t="shared" si="191"/>
        <v>0</v>
      </c>
      <c r="AP901" s="103"/>
      <c r="AQ901" s="7">
        <f t="shared" si="192"/>
        <v>0</v>
      </c>
      <c r="AR901" s="103"/>
      <c r="AS901" s="7">
        <f t="shared" si="193"/>
        <v>0</v>
      </c>
      <c r="AT901" s="103"/>
      <c r="AU901" s="7">
        <f t="shared" si="194"/>
        <v>0</v>
      </c>
      <c r="AV901" s="19"/>
      <c r="AW901" s="19"/>
      <c r="AX901" s="19"/>
      <c r="AY901" s="19"/>
      <c r="AZ901" s="7">
        <f>I901+AV901+AW901-AX901-AY901</f>
        <v>0</v>
      </c>
      <c r="BA901" s="19"/>
      <c r="BB901" s="104">
        <f>SUM(AT901,AR901,AP901,AN901,AL901,AJ901,AH901,AF901,AD901,AB901,Z901,X901,V901,T901,R901,P901,N901,L901,J901)</f>
        <v>0</v>
      </c>
      <c r="BC901" s="19"/>
    </row>
    <row r="902" spans="1:55" ht="30" customHeight="1" x14ac:dyDescent="0.25">
      <c r="A902" s="102"/>
      <c r="B902" s="102">
        <v>901</v>
      </c>
      <c r="C902" s="19"/>
      <c r="D902" s="19"/>
      <c r="E902" s="19"/>
      <c r="F902" s="19"/>
      <c r="G902" s="19"/>
      <c r="H902" s="19"/>
      <c r="I902" s="19"/>
      <c r="J902" s="103"/>
      <c r="K902" s="107">
        <f>$AZ902*J902</f>
        <v>0</v>
      </c>
      <c r="L902" s="103"/>
      <c r="M902" s="107">
        <f>$AZ902*L902</f>
        <v>0</v>
      </c>
      <c r="N902" s="103"/>
      <c r="O902" s="107">
        <f>$AZ902*N902</f>
        <v>0</v>
      </c>
      <c r="P902" s="103"/>
      <c r="Q902" s="107">
        <f>$AZ902*P902</f>
        <v>0</v>
      </c>
      <c r="R902" s="103"/>
      <c r="S902" s="107">
        <f>$AZ902*R902</f>
        <v>0</v>
      </c>
      <c r="T902" s="103"/>
      <c r="U902" s="107">
        <f>$AZ902*T902</f>
        <v>0</v>
      </c>
      <c r="V902" s="103"/>
      <c r="W902" s="7">
        <f t="shared" si="182"/>
        <v>0</v>
      </c>
      <c r="X902" s="103"/>
      <c r="Y902" s="7">
        <f t="shared" si="183"/>
        <v>0</v>
      </c>
      <c r="Z902" s="103"/>
      <c r="AA902" s="7">
        <f t="shared" si="184"/>
        <v>0</v>
      </c>
      <c r="AB902" s="103"/>
      <c r="AC902" s="7">
        <f t="shared" si="185"/>
        <v>0</v>
      </c>
      <c r="AD902" s="103"/>
      <c r="AE902" s="7">
        <f t="shared" si="186"/>
        <v>0</v>
      </c>
      <c r="AF902" s="103"/>
      <c r="AG902" s="7">
        <f t="shared" si="187"/>
        <v>0</v>
      </c>
      <c r="AH902" s="103"/>
      <c r="AI902" s="7">
        <f t="shared" si="188"/>
        <v>0</v>
      </c>
      <c r="AJ902" s="103"/>
      <c r="AK902" s="7">
        <f t="shared" si="189"/>
        <v>0</v>
      </c>
      <c r="AL902" s="103"/>
      <c r="AM902" s="7">
        <f t="shared" si="190"/>
        <v>0</v>
      </c>
      <c r="AN902" s="103"/>
      <c r="AO902" s="7">
        <f t="shared" si="191"/>
        <v>0</v>
      </c>
      <c r="AP902" s="103"/>
      <c r="AQ902" s="7">
        <f t="shared" si="192"/>
        <v>0</v>
      </c>
      <c r="AR902" s="103"/>
      <c r="AS902" s="7">
        <f t="shared" si="193"/>
        <v>0</v>
      </c>
      <c r="AT902" s="103"/>
      <c r="AU902" s="7">
        <f t="shared" si="194"/>
        <v>0</v>
      </c>
      <c r="AV902" s="19"/>
      <c r="AW902" s="19"/>
      <c r="AX902" s="19"/>
      <c r="AY902" s="19"/>
      <c r="AZ902" s="7">
        <f>I902+AV902+AW902-AX902-AY902</f>
        <v>0</v>
      </c>
      <c r="BA902" s="19"/>
      <c r="BB902" s="104">
        <f>SUM(AT902,AR902,AP902,AN902,AL902,AJ902,AH902,AF902,AD902,AB902,Z902,X902,V902,T902,R902,P902,N902,L902,J902)</f>
        <v>0</v>
      </c>
      <c r="BC902" s="19"/>
    </row>
    <row r="903" spans="1:55" ht="30" customHeight="1" x14ac:dyDescent="0.25">
      <c r="A903" s="102"/>
      <c r="B903" s="102">
        <v>902</v>
      </c>
      <c r="C903" s="19"/>
      <c r="D903" s="19"/>
      <c r="E903" s="19"/>
      <c r="F903" s="19"/>
      <c r="G903" s="19"/>
      <c r="H903" s="19"/>
      <c r="I903" s="19"/>
      <c r="J903" s="103"/>
      <c r="K903" s="107">
        <f>$AZ903*J903</f>
        <v>0</v>
      </c>
      <c r="L903" s="103"/>
      <c r="M903" s="107">
        <f>$AZ903*L903</f>
        <v>0</v>
      </c>
      <c r="N903" s="103"/>
      <c r="O903" s="107">
        <f>$AZ903*N903</f>
        <v>0</v>
      </c>
      <c r="P903" s="103"/>
      <c r="Q903" s="107">
        <f>$AZ903*P903</f>
        <v>0</v>
      </c>
      <c r="R903" s="103"/>
      <c r="S903" s="107">
        <f>$AZ903*R903</f>
        <v>0</v>
      </c>
      <c r="T903" s="103"/>
      <c r="U903" s="107">
        <f>$AZ903*T903</f>
        <v>0</v>
      </c>
      <c r="V903" s="103"/>
      <c r="W903" s="7">
        <f t="shared" si="182"/>
        <v>0</v>
      </c>
      <c r="X903" s="103"/>
      <c r="Y903" s="7">
        <f t="shared" si="183"/>
        <v>0</v>
      </c>
      <c r="Z903" s="103"/>
      <c r="AA903" s="7">
        <f t="shared" si="184"/>
        <v>0</v>
      </c>
      <c r="AB903" s="103"/>
      <c r="AC903" s="7">
        <f t="shared" si="185"/>
        <v>0</v>
      </c>
      <c r="AD903" s="103"/>
      <c r="AE903" s="7">
        <f t="shared" si="186"/>
        <v>0</v>
      </c>
      <c r="AF903" s="103"/>
      <c r="AG903" s="7">
        <f t="shared" si="187"/>
        <v>0</v>
      </c>
      <c r="AH903" s="103"/>
      <c r="AI903" s="7">
        <f t="shared" si="188"/>
        <v>0</v>
      </c>
      <c r="AJ903" s="103"/>
      <c r="AK903" s="7">
        <f t="shared" si="189"/>
        <v>0</v>
      </c>
      <c r="AL903" s="103"/>
      <c r="AM903" s="7">
        <f t="shared" si="190"/>
        <v>0</v>
      </c>
      <c r="AN903" s="103"/>
      <c r="AO903" s="7">
        <f t="shared" si="191"/>
        <v>0</v>
      </c>
      <c r="AP903" s="103"/>
      <c r="AQ903" s="7">
        <f t="shared" si="192"/>
        <v>0</v>
      </c>
      <c r="AR903" s="103"/>
      <c r="AS903" s="7">
        <f t="shared" si="193"/>
        <v>0</v>
      </c>
      <c r="AT903" s="103"/>
      <c r="AU903" s="7">
        <f t="shared" si="194"/>
        <v>0</v>
      </c>
      <c r="AV903" s="19"/>
      <c r="AW903" s="19"/>
      <c r="AX903" s="19"/>
      <c r="AY903" s="19"/>
      <c r="AZ903" s="7">
        <f>I903+AV903+AW903-AX903-AY903</f>
        <v>0</v>
      </c>
      <c r="BA903" s="19"/>
      <c r="BB903" s="104">
        <f>SUM(AT903,AR903,AP903,AN903,AL903,AJ903,AH903,AF903,AD903,AB903,Z903,X903,V903,T903,R903,P903,N903,L903,J903)</f>
        <v>0</v>
      </c>
      <c r="BC903" s="19"/>
    </row>
    <row r="904" spans="1:55" ht="30" customHeight="1" x14ac:dyDescent="0.25">
      <c r="A904" s="102"/>
      <c r="B904" s="102">
        <v>903</v>
      </c>
      <c r="C904" s="19"/>
      <c r="D904" s="19"/>
      <c r="E904" s="19"/>
      <c r="F904" s="19"/>
      <c r="G904" s="19"/>
      <c r="H904" s="19"/>
      <c r="I904" s="19"/>
      <c r="J904" s="103"/>
      <c r="K904" s="107">
        <f>$AZ904*J904</f>
        <v>0</v>
      </c>
      <c r="L904" s="103"/>
      <c r="M904" s="107">
        <f>$AZ904*L904</f>
        <v>0</v>
      </c>
      <c r="N904" s="103"/>
      <c r="O904" s="107">
        <f>$AZ904*N904</f>
        <v>0</v>
      </c>
      <c r="P904" s="103"/>
      <c r="Q904" s="107">
        <f>$AZ904*P904</f>
        <v>0</v>
      </c>
      <c r="R904" s="103"/>
      <c r="S904" s="107">
        <f>$AZ904*R904</f>
        <v>0</v>
      </c>
      <c r="T904" s="103"/>
      <c r="U904" s="107">
        <f>$AZ904*T904</f>
        <v>0</v>
      </c>
      <c r="V904" s="103"/>
      <c r="W904" s="7">
        <f t="shared" si="182"/>
        <v>0</v>
      </c>
      <c r="X904" s="103"/>
      <c r="Y904" s="7">
        <f t="shared" si="183"/>
        <v>0</v>
      </c>
      <c r="Z904" s="103"/>
      <c r="AA904" s="7">
        <f t="shared" si="184"/>
        <v>0</v>
      </c>
      <c r="AB904" s="103"/>
      <c r="AC904" s="7">
        <f t="shared" si="185"/>
        <v>0</v>
      </c>
      <c r="AD904" s="103"/>
      <c r="AE904" s="7">
        <f t="shared" si="186"/>
        <v>0</v>
      </c>
      <c r="AF904" s="103"/>
      <c r="AG904" s="7">
        <f t="shared" si="187"/>
        <v>0</v>
      </c>
      <c r="AH904" s="103"/>
      <c r="AI904" s="7">
        <f t="shared" si="188"/>
        <v>0</v>
      </c>
      <c r="AJ904" s="103"/>
      <c r="AK904" s="7">
        <f t="shared" si="189"/>
        <v>0</v>
      </c>
      <c r="AL904" s="103"/>
      <c r="AM904" s="7">
        <f t="shared" si="190"/>
        <v>0</v>
      </c>
      <c r="AN904" s="103"/>
      <c r="AO904" s="7">
        <f t="shared" si="191"/>
        <v>0</v>
      </c>
      <c r="AP904" s="103"/>
      <c r="AQ904" s="7">
        <f t="shared" si="192"/>
        <v>0</v>
      </c>
      <c r="AR904" s="103"/>
      <c r="AS904" s="7">
        <f t="shared" si="193"/>
        <v>0</v>
      </c>
      <c r="AT904" s="103"/>
      <c r="AU904" s="7">
        <f t="shared" si="194"/>
        <v>0</v>
      </c>
      <c r="AV904" s="19"/>
      <c r="AW904" s="19"/>
      <c r="AX904" s="19"/>
      <c r="AY904" s="19"/>
      <c r="AZ904" s="7">
        <f>I904+AV904+AW904-AX904-AY904</f>
        <v>0</v>
      </c>
      <c r="BA904" s="19"/>
      <c r="BB904" s="104">
        <f>SUM(AT904,AR904,AP904,AN904,AL904,AJ904,AH904,AF904,AD904,AB904,Z904,X904,V904,T904,R904,P904,N904,L904,J904)</f>
        <v>0</v>
      </c>
      <c r="BC904" s="19"/>
    </row>
    <row r="905" spans="1:55" ht="30" customHeight="1" x14ac:dyDescent="0.25">
      <c r="A905" s="102"/>
      <c r="B905" s="102">
        <v>904</v>
      </c>
      <c r="C905" s="19"/>
      <c r="D905" s="19"/>
      <c r="E905" s="19"/>
      <c r="F905" s="19"/>
      <c r="G905" s="19"/>
      <c r="H905" s="19"/>
      <c r="I905" s="19"/>
      <c r="J905" s="103"/>
      <c r="K905" s="107">
        <f>$AZ905*J905</f>
        <v>0</v>
      </c>
      <c r="L905" s="103"/>
      <c r="M905" s="107">
        <f>$AZ905*L905</f>
        <v>0</v>
      </c>
      <c r="N905" s="103"/>
      <c r="O905" s="107">
        <f>$AZ905*N905</f>
        <v>0</v>
      </c>
      <c r="P905" s="103"/>
      <c r="Q905" s="107">
        <f>$AZ905*P905</f>
        <v>0</v>
      </c>
      <c r="R905" s="103"/>
      <c r="S905" s="107">
        <f>$AZ905*R905</f>
        <v>0</v>
      </c>
      <c r="T905" s="103"/>
      <c r="U905" s="107">
        <f>$AZ905*T905</f>
        <v>0</v>
      </c>
      <c r="V905" s="103"/>
      <c r="W905" s="7">
        <f t="shared" si="182"/>
        <v>0</v>
      </c>
      <c r="X905" s="103"/>
      <c r="Y905" s="7">
        <f t="shared" si="183"/>
        <v>0</v>
      </c>
      <c r="Z905" s="103"/>
      <c r="AA905" s="7">
        <f t="shared" si="184"/>
        <v>0</v>
      </c>
      <c r="AB905" s="103"/>
      <c r="AC905" s="7">
        <f t="shared" si="185"/>
        <v>0</v>
      </c>
      <c r="AD905" s="103"/>
      <c r="AE905" s="7">
        <f t="shared" si="186"/>
        <v>0</v>
      </c>
      <c r="AF905" s="103"/>
      <c r="AG905" s="7">
        <f t="shared" si="187"/>
        <v>0</v>
      </c>
      <c r="AH905" s="103"/>
      <c r="AI905" s="7">
        <f t="shared" si="188"/>
        <v>0</v>
      </c>
      <c r="AJ905" s="103"/>
      <c r="AK905" s="7">
        <f t="shared" si="189"/>
        <v>0</v>
      </c>
      <c r="AL905" s="103"/>
      <c r="AM905" s="7">
        <f t="shared" si="190"/>
        <v>0</v>
      </c>
      <c r="AN905" s="103"/>
      <c r="AO905" s="7">
        <f t="shared" si="191"/>
        <v>0</v>
      </c>
      <c r="AP905" s="103"/>
      <c r="AQ905" s="7">
        <f t="shared" si="192"/>
        <v>0</v>
      </c>
      <c r="AR905" s="103"/>
      <c r="AS905" s="7">
        <f t="shared" si="193"/>
        <v>0</v>
      </c>
      <c r="AT905" s="103"/>
      <c r="AU905" s="7">
        <f t="shared" si="194"/>
        <v>0</v>
      </c>
      <c r="AV905" s="19"/>
      <c r="AW905" s="19"/>
      <c r="AX905" s="19"/>
      <c r="AY905" s="19"/>
      <c r="AZ905" s="7">
        <f>I905+AV905+AW905-AX905-AY905</f>
        <v>0</v>
      </c>
      <c r="BA905" s="19"/>
      <c r="BB905" s="104">
        <f>SUM(AT905,AR905,AP905,AN905,AL905,AJ905,AH905,AF905,AD905,AB905,Z905,X905,V905,T905,R905,P905,N905,L905,J905)</f>
        <v>0</v>
      </c>
      <c r="BC905" s="19"/>
    </row>
    <row r="906" spans="1:55" ht="30" customHeight="1" x14ac:dyDescent="0.25">
      <c r="A906" s="102"/>
      <c r="B906" s="102">
        <v>905</v>
      </c>
      <c r="C906" s="19"/>
      <c r="D906" s="19"/>
      <c r="E906" s="19"/>
      <c r="F906" s="19"/>
      <c r="G906" s="19"/>
      <c r="H906" s="19"/>
      <c r="I906" s="19"/>
      <c r="J906" s="103"/>
      <c r="K906" s="107">
        <f>$AZ906*J906</f>
        <v>0</v>
      </c>
      <c r="L906" s="103"/>
      <c r="M906" s="107">
        <f>$AZ906*L906</f>
        <v>0</v>
      </c>
      <c r="N906" s="103"/>
      <c r="O906" s="107">
        <f>$AZ906*N906</f>
        <v>0</v>
      </c>
      <c r="P906" s="103"/>
      <c r="Q906" s="107">
        <f>$AZ906*P906</f>
        <v>0</v>
      </c>
      <c r="R906" s="103"/>
      <c r="S906" s="107">
        <f>$AZ906*R906</f>
        <v>0</v>
      </c>
      <c r="T906" s="103"/>
      <c r="U906" s="107">
        <f>$AZ906*T906</f>
        <v>0</v>
      </c>
      <c r="V906" s="103"/>
      <c r="W906" s="7">
        <f t="shared" si="182"/>
        <v>0</v>
      </c>
      <c r="X906" s="103"/>
      <c r="Y906" s="7">
        <f t="shared" si="183"/>
        <v>0</v>
      </c>
      <c r="Z906" s="103"/>
      <c r="AA906" s="7">
        <f t="shared" si="184"/>
        <v>0</v>
      </c>
      <c r="AB906" s="103"/>
      <c r="AC906" s="7">
        <f t="shared" si="185"/>
        <v>0</v>
      </c>
      <c r="AD906" s="103"/>
      <c r="AE906" s="7">
        <f t="shared" si="186"/>
        <v>0</v>
      </c>
      <c r="AF906" s="103"/>
      <c r="AG906" s="7">
        <f t="shared" si="187"/>
        <v>0</v>
      </c>
      <c r="AH906" s="103"/>
      <c r="AI906" s="7">
        <f t="shared" si="188"/>
        <v>0</v>
      </c>
      <c r="AJ906" s="103"/>
      <c r="AK906" s="7">
        <f t="shared" si="189"/>
        <v>0</v>
      </c>
      <c r="AL906" s="103"/>
      <c r="AM906" s="7">
        <f t="shared" si="190"/>
        <v>0</v>
      </c>
      <c r="AN906" s="103"/>
      <c r="AO906" s="7">
        <f t="shared" si="191"/>
        <v>0</v>
      </c>
      <c r="AP906" s="103"/>
      <c r="AQ906" s="7">
        <f t="shared" si="192"/>
        <v>0</v>
      </c>
      <c r="AR906" s="103"/>
      <c r="AS906" s="7">
        <f t="shared" si="193"/>
        <v>0</v>
      </c>
      <c r="AT906" s="103"/>
      <c r="AU906" s="7">
        <f t="shared" si="194"/>
        <v>0</v>
      </c>
      <c r="AV906" s="19"/>
      <c r="AW906" s="19"/>
      <c r="AX906" s="19"/>
      <c r="AY906" s="19"/>
      <c r="AZ906" s="7">
        <f>I906+AV906+AW906-AX906-AY906</f>
        <v>0</v>
      </c>
      <c r="BA906" s="19"/>
      <c r="BB906" s="104">
        <f>SUM(AT906,AR906,AP906,AN906,AL906,AJ906,AH906,AF906,AD906,AB906,Z906,X906,V906,T906,R906,P906,N906,L906,J906)</f>
        <v>0</v>
      </c>
      <c r="BC906" s="19"/>
    </row>
    <row r="907" spans="1:55" ht="30" customHeight="1" x14ac:dyDescent="0.25">
      <c r="A907" s="102"/>
      <c r="B907" s="102">
        <v>906</v>
      </c>
      <c r="C907" s="19"/>
      <c r="D907" s="19"/>
      <c r="E907" s="19"/>
      <c r="F907" s="19"/>
      <c r="G907" s="19"/>
      <c r="H907" s="19"/>
      <c r="I907" s="19"/>
      <c r="J907" s="103"/>
      <c r="K907" s="107">
        <f>$AZ907*J907</f>
        <v>0</v>
      </c>
      <c r="L907" s="103"/>
      <c r="M907" s="107">
        <f>$AZ907*L907</f>
        <v>0</v>
      </c>
      <c r="N907" s="103"/>
      <c r="O907" s="107">
        <f>$AZ907*N907</f>
        <v>0</v>
      </c>
      <c r="P907" s="103"/>
      <c r="Q907" s="107">
        <f>$AZ907*P907</f>
        <v>0</v>
      </c>
      <c r="R907" s="103"/>
      <c r="S907" s="107">
        <f>$AZ907*R907</f>
        <v>0</v>
      </c>
      <c r="T907" s="103"/>
      <c r="U907" s="107">
        <f>$AZ907*T907</f>
        <v>0</v>
      </c>
      <c r="V907" s="103"/>
      <c r="W907" s="7">
        <f t="shared" si="182"/>
        <v>0</v>
      </c>
      <c r="X907" s="103"/>
      <c r="Y907" s="7">
        <f t="shared" si="183"/>
        <v>0</v>
      </c>
      <c r="Z907" s="103"/>
      <c r="AA907" s="7">
        <f t="shared" si="184"/>
        <v>0</v>
      </c>
      <c r="AB907" s="103"/>
      <c r="AC907" s="7">
        <f t="shared" si="185"/>
        <v>0</v>
      </c>
      <c r="AD907" s="103"/>
      <c r="AE907" s="7">
        <f t="shared" si="186"/>
        <v>0</v>
      </c>
      <c r="AF907" s="103"/>
      <c r="AG907" s="7">
        <f t="shared" si="187"/>
        <v>0</v>
      </c>
      <c r="AH907" s="103"/>
      <c r="AI907" s="7">
        <f t="shared" si="188"/>
        <v>0</v>
      </c>
      <c r="AJ907" s="103"/>
      <c r="AK907" s="7">
        <f t="shared" si="189"/>
        <v>0</v>
      </c>
      <c r="AL907" s="103"/>
      <c r="AM907" s="7">
        <f t="shared" si="190"/>
        <v>0</v>
      </c>
      <c r="AN907" s="103"/>
      <c r="AO907" s="7">
        <f t="shared" si="191"/>
        <v>0</v>
      </c>
      <c r="AP907" s="103"/>
      <c r="AQ907" s="7">
        <f t="shared" si="192"/>
        <v>0</v>
      </c>
      <c r="AR907" s="103"/>
      <c r="AS907" s="7">
        <f t="shared" si="193"/>
        <v>0</v>
      </c>
      <c r="AT907" s="103"/>
      <c r="AU907" s="7">
        <f t="shared" si="194"/>
        <v>0</v>
      </c>
      <c r="AV907" s="19"/>
      <c r="AW907" s="19"/>
      <c r="AX907" s="19"/>
      <c r="AY907" s="19"/>
      <c r="AZ907" s="7">
        <f>I907+AV907+AW907-AX907-AY907</f>
        <v>0</v>
      </c>
      <c r="BA907" s="19"/>
      <c r="BB907" s="104">
        <f>SUM(AT907,AR907,AP907,AN907,AL907,AJ907,AH907,AF907,AD907,AB907,Z907,X907,V907,T907,R907,P907,N907,L907,J907)</f>
        <v>0</v>
      </c>
      <c r="BC907" s="19"/>
    </row>
    <row r="908" spans="1:55" ht="30" customHeight="1" x14ac:dyDescent="0.25">
      <c r="A908" s="102"/>
      <c r="B908" s="102">
        <v>907</v>
      </c>
      <c r="C908" s="19"/>
      <c r="D908" s="19"/>
      <c r="E908" s="19"/>
      <c r="F908" s="19"/>
      <c r="G908" s="19"/>
      <c r="H908" s="19"/>
      <c r="I908" s="19"/>
      <c r="J908" s="103"/>
      <c r="K908" s="107">
        <f>$AZ908*J908</f>
        <v>0</v>
      </c>
      <c r="L908" s="103"/>
      <c r="M908" s="107">
        <f>$AZ908*L908</f>
        <v>0</v>
      </c>
      <c r="N908" s="103"/>
      <c r="O908" s="107">
        <f>$AZ908*N908</f>
        <v>0</v>
      </c>
      <c r="P908" s="103"/>
      <c r="Q908" s="107">
        <f>$AZ908*P908</f>
        <v>0</v>
      </c>
      <c r="R908" s="103"/>
      <c r="S908" s="107">
        <f>$AZ908*R908</f>
        <v>0</v>
      </c>
      <c r="T908" s="103"/>
      <c r="U908" s="107">
        <f>$AZ908*T908</f>
        <v>0</v>
      </c>
      <c r="V908" s="103"/>
      <c r="W908" s="7">
        <f t="shared" si="182"/>
        <v>0</v>
      </c>
      <c r="X908" s="103"/>
      <c r="Y908" s="7">
        <f t="shared" si="183"/>
        <v>0</v>
      </c>
      <c r="Z908" s="103"/>
      <c r="AA908" s="7">
        <f t="shared" si="184"/>
        <v>0</v>
      </c>
      <c r="AB908" s="103"/>
      <c r="AC908" s="7">
        <f t="shared" si="185"/>
        <v>0</v>
      </c>
      <c r="AD908" s="103"/>
      <c r="AE908" s="7">
        <f t="shared" si="186"/>
        <v>0</v>
      </c>
      <c r="AF908" s="103"/>
      <c r="AG908" s="7">
        <f t="shared" si="187"/>
        <v>0</v>
      </c>
      <c r="AH908" s="103"/>
      <c r="AI908" s="7">
        <f t="shared" si="188"/>
        <v>0</v>
      </c>
      <c r="AJ908" s="103"/>
      <c r="AK908" s="7">
        <f t="shared" si="189"/>
        <v>0</v>
      </c>
      <c r="AL908" s="103"/>
      <c r="AM908" s="7">
        <f t="shared" si="190"/>
        <v>0</v>
      </c>
      <c r="AN908" s="103"/>
      <c r="AO908" s="7">
        <f t="shared" si="191"/>
        <v>0</v>
      </c>
      <c r="AP908" s="103"/>
      <c r="AQ908" s="7">
        <f t="shared" si="192"/>
        <v>0</v>
      </c>
      <c r="AR908" s="103"/>
      <c r="AS908" s="7">
        <f t="shared" si="193"/>
        <v>0</v>
      </c>
      <c r="AT908" s="103"/>
      <c r="AU908" s="7">
        <f t="shared" si="194"/>
        <v>0</v>
      </c>
      <c r="AV908" s="19"/>
      <c r="AW908" s="19"/>
      <c r="AX908" s="19"/>
      <c r="AY908" s="19"/>
      <c r="AZ908" s="7">
        <f>I908+AV908+AW908-AX908-AY908</f>
        <v>0</v>
      </c>
      <c r="BA908" s="19"/>
      <c r="BB908" s="104">
        <f>SUM(AT908,AR908,AP908,AN908,AL908,AJ908,AH908,AF908,AD908,AB908,Z908,X908,V908,T908,R908,P908,N908,L908,J908)</f>
        <v>0</v>
      </c>
      <c r="BC908" s="19"/>
    </row>
    <row r="909" spans="1:55" ht="30" customHeight="1" x14ac:dyDescent="0.25">
      <c r="A909" s="102"/>
      <c r="B909" s="102">
        <v>908</v>
      </c>
      <c r="C909" s="19"/>
      <c r="D909" s="19"/>
      <c r="E909" s="19"/>
      <c r="F909" s="19"/>
      <c r="G909" s="19"/>
      <c r="H909" s="19"/>
      <c r="I909" s="19"/>
      <c r="J909" s="103"/>
      <c r="K909" s="107">
        <f>$AZ909*J909</f>
        <v>0</v>
      </c>
      <c r="L909" s="103"/>
      <c r="M909" s="107">
        <f>$AZ909*L909</f>
        <v>0</v>
      </c>
      <c r="N909" s="103"/>
      <c r="O909" s="107">
        <f>$AZ909*N909</f>
        <v>0</v>
      </c>
      <c r="P909" s="103"/>
      <c r="Q909" s="107">
        <f>$AZ909*P909</f>
        <v>0</v>
      </c>
      <c r="R909" s="103"/>
      <c r="S909" s="107">
        <f>$AZ909*R909</f>
        <v>0</v>
      </c>
      <c r="T909" s="103"/>
      <c r="U909" s="107">
        <f>$AZ909*T909</f>
        <v>0</v>
      </c>
      <c r="V909" s="103"/>
      <c r="W909" s="7">
        <f t="shared" si="182"/>
        <v>0</v>
      </c>
      <c r="X909" s="103"/>
      <c r="Y909" s="7">
        <f t="shared" si="183"/>
        <v>0</v>
      </c>
      <c r="Z909" s="103"/>
      <c r="AA909" s="7">
        <f t="shared" si="184"/>
        <v>0</v>
      </c>
      <c r="AB909" s="103"/>
      <c r="AC909" s="7">
        <f t="shared" si="185"/>
        <v>0</v>
      </c>
      <c r="AD909" s="103"/>
      <c r="AE909" s="7">
        <f t="shared" si="186"/>
        <v>0</v>
      </c>
      <c r="AF909" s="103"/>
      <c r="AG909" s="7">
        <f t="shared" si="187"/>
        <v>0</v>
      </c>
      <c r="AH909" s="103"/>
      <c r="AI909" s="7">
        <f t="shared" si="188"/>
        <v>0</v>
      </c>
      <c r="AJ909" s="103"/>
      <c r="AK909" s="7">
        <f t="shared" si="189"/>
        <v>0</v>
      </c>
      <c r="AL909" s="103"/>
      <c r="AM909" s="7">
        <f t="shared" si="190"/>
        <v>0</v>
      </c>
      <c r="AN909" s="103"/>
      <c r="AO909" s="7">
        <f t="shared" si="191"/>
        <v>0</v>
      </c>
      <c r="AP909" s="103"/>
      <c r="AQ909" s="7">
        <f t="shared" si="192"/>
        <v>0</v>
      </c>
      <c r="AR909" s="103"/>
      <c r="AS909" s="7">
        <f t="shared" si="193"/>
        <v>0</v>
      </c>
      <c r="AT909" s="103"/>
      <c r="AU909" s="7">
        <f t="shared" si="194"/>
        <v>0</v>
      </c>
      <c r="AV909" s="19"/>
      <c r="AW909" s="19"/>
      <c r="AX909" s="19"/>
      <c r="AY909" s="19"/>
      <c r="AZ909" s="7">
        <f>I909+AV909+AW909-AX909-AY909</f>
        <v>0</v>
      </c>
      <c r="BA909" s="19"/>
      <c r="BB909" s="104">
        <f>SUM(AT909,AR909,AP909,AN909,AL909,AJ909,AH909,AF909,AD909,AB909,Z909,X909,V909,T909,R909,P909,N909,L909,J909)</f>
        <v>0</v>
      </c>
      <c r="BC909" s="19"/>
    </row>
    <row r="910" spans="1:55" ht="30" customHeight="1" x14ac:dyDescent="0.25">
      <c r="A910" s="102"/>
      <c r="B910" s="102">
        <v>909</v>
      </c>
      <c r="C910" s="19"/>
      <c r="D910" s="19"/>
      <c r="E910" s="19"/>
      <c r="F910" s="19"/>
      <c r="G910" s="19"/>
      <c r="H910" s="19"/>
      <c r="I910" s="19"/>
      <c r="J910" s="103"/>
      <c r="K910" s="107">
        <f>$AZ910*J910</f>
        <v>0</v>
      </c>
      <c r="L910" s="103"/>
      <c r="M910" s="107">
        <f>$AZ910*L910</f>
        <v>0</v>
      </c>
      <c r="N910" s="103"/>
      <c r="O910" s="107">
        <f>$AZ910*N910</f>
        <v>0</v>
      </c>
      <c r="P910" s="103"/>
      <c r="Q910" s="107">
        <f>$AZ910*P910</f>
        <v>0</v>
      </c>
      <c r="R910" s="103"/>
      <c r="S910" s="107">
        <f>$AZ910*R910</f>
        <v>0</v>
      </c>
      <c r="T910" s="103"/>
      <c r="U910" s="107">
        <f>$AZ910*T910</f>
        <v>0</v>
      </c>
      <c r="V910" s="103"/>
      <c r="W910" s="7">
        <f t="shared" si="182"/>
        <v>0</v>
      </c>
      <c r="X910" s="103"/>
      <c r="Y910" s="7">
        <f t="shared" si="183"/>
        <v>0</v>
      </c>
      <c r="Z910" s="103"/>
      <c r="AA910" s="7">
        <f t="shared" si="184"/>
        <v>0</v>
      </c>
      <c r="AB910" s="103"/>
      <c r="AC910" s="7">
        <f t="shared" si="185"/>
        <v>0</v>
      </c>
      <c r="AD910" s="103"/>
      <c r="AE910" s="7">
        <f t="shared" si="186"/>
        <v>0</v>
      </c>
      <c r="AF910" s="103"/>
      <c r="AG910" s="7">
        <f t="shared" si="187"/>
        <v>0</v>
      </c>
      <c r="AH910" s="103"/>
      <c r="AI910" s="7">
        <f t="shared" si="188"/>
        <v>0</v>
      </c>
      <c r="AJ910" s="103"/>
      <c r="AK910" s="7">
        <f t="shared" si="189"/>
        <v>0</v>
      </c>
      <c r="AL910" s="103"/>
      <c r="AM910" s="7">
        <f t="shared" si="190"/>
        <v>0</v>
      </c>
      <c r="AN910" s="103"/>
      <c r="AO910" s="7">
        <f t="shared" si="191"/>
        <v>0</v>
      </c>
      <c r="AP910" s="103"/>
      <c r="AQ910" s="7">
        <f t="shared" si="192"/>
        <v>0</v>
      </c>
      <c r="AR910" s="103"/>
      <c r="AS910" s="7">
        <f t="shared" si="193"/>
        <v>0</v>
      </c>
      <c r="AT910" s="103"/>
      <c r="AU910" s="7">
        <f t="shared" si="194"/>
        <v>0</v>
      </c>
      <c r="AV910" s="19"/>
      <c r="AW910" s="19"/>
      <c r="AX910" s="19"/>
      <c r="AY910" s="19"/>
      <c r="AZ910" s="7">
        <f>I910+AV910+AW910-AX910-AY910</f>
        <v>0</v>
      </c>
      <c r="BA910" s="19"/>
      <c r="BB910" s="104">
        <f>SUM(AT910,AR910,AP910,AN910,AL910,AJ910,AH910,AF910,AD910,AB910,Z910,X910,V910,T910,R910,P910,N910,L910,J910)</f>
        <v>0</v>
      </c>
      <c r="BC910" s="19"/>
    </row>
    <row r="911" spans="1:55" ht="30" customHeight="1" x14ac:dyDescent="0.25">
      <c r="A911" s="102"/>
      <c r="B911" s="102">
        <v>910</v>
      </c>
      <c r="C911" s="19"/>
      <c r="D911" s="19"/>
      <c r="E911" s="19"/>
      <c r="F911" s="19"/>
      <c r="G911" s="19"/>
      <c r="H911" s="19"/>
      <c r="I911" s="19"/>
      <c r="J911" s="103"/>
      <c r="K911" s="107">
        <f>$AZ911*J911</f>
        <v>0</v>
      </c>
      <c r="L911" s="103"/>
      <c r="M911" s="107">
        <f>$AZ911*L911</f>
        <v>0</v>
      </c>
      <c r="N911" s="103"/>
      <c r="O911" s="107">
        <f>$AZ911*N911</f>
        <v>0</v>
      </c>
      <c r="P911" s="103"/>
      <c r="Q911" s="107">
        <f>$AZ911*P911</f>
        <v>0</v>
      </c>
      <c r="R911" s="103"/>
      <c r="S911" s="107">
        <f>$AZ911*R911</f>
        <v>0</v>
      </c>
      <c r="T911" s="103"/>
      <c r="U911" s="107">
        <f>$AZ911*T911</f>
        <v>0</v>
      </c>
      <c r="V911" s="103"/>
      <c r="W911" s="7">
        <f t="shared" si="182"/>
        <v>0</v>
      </c>
      <c r="X911" s="103"/>
      <c r="Y911" s="7">
        <f t="shared" si="183"/>
        <v>0</v>
      </c>
      <c r="Z911" s="103"/>
      <c r="AA911" s="7">
        <f t="shared" si="184"/>
        <v>0</v>
      </c>
      <c r="AB911" s="103"/>
      <c r="AC911" s="7">
        <f t="shared" si="185"/>
        <v>0</v>
      </c>
      <c r="AD911" s="103"/>
      <c r="AE911" s="7">
        <f t="shared" si="186"/>
        <v>0</v>
      </c>
      <c r="AF911" s="103"/>
      <c r="AG911" s="7">
        <f t="shared" si="187"/>
        <v>0</v>
      </c>
      <c r="AH911" s="103"/>
      <c r="AI911" s="7">
        <f t="shared" si="188"/>
        <v>0</v>
      </c>
      <c r="AJ911" s="103"/>
      <c r="AK911" s="7">
        <f t="shared" si="189"/>
        <v>0</v>
      </c>
      <c r="AL911" s="103"/>
      <c r="AM911" s="7">
        <f t="shared" si="190"/>
        <v>0</v>
      </c>
      <c r="AN911" s="103"/>
      <c r="AO911" s="7">
        <f t="shared" si="191"/>
        <v>0</v>
      </c>
      <c r="AP911" s="103"/>
      <c r="AQ911" s="7">
        <f t="shared" si="192"/>
        <v>0</v>
      </c>
      <c r="AR911" s="103"/>
      <c r="AS911" s="7">
        <f t="shared" si="193"/>
        <v>0</v>
      </c>
      <c r="AT911" s="103"/>
      <c r="AU911" s="7">
        <f t="shared" si="194"/>
        <v>0</v>
      </c>
      <c r="AV911" s="19"/>
      <c r="AW911" s="19"/>
      <c r="AX911" s="19"/>
      <c r="AY911" s="19"/>
      <c r="AZ911" s="7">
        <f>I911+AV911+AW911-AX911-AY911</f>
        <v>0</v>
      </c>
      <c r="BA911" s="19"/>
      <c r="BB911" s="104">
        <f>SUM(AT911,AR911,AP911,AN911,AL911,AJ911,AH911,AF911,AD911,AB911,Z911,X911,V911,T911,R911,P911,N911,L911,J911)</f>
        <v>0</v>
      </c>
      <c r="BC911" s="19"/>
    </row>
    <row r="912" spans="1:55" ht="30" customHeight="1" x14ac:dyDescent="0.25">
      <c r="A912" s="102"/>
      <c r="B912" s="102">
        <v>911</v>
      </c>
      <c r="C912" s="19"/>
      <c r="D912" s="19"/>
      <c r="E912" s="19"/>
      <c r="F912" s="19"/>
      <c r="G912" s="19"/>
      <c r="H912" s="19"/>
      <c r="I912" s="19"/>
      <c r="J912" s="103"/>
      <c r="K912" s="107">
        <f>$AZ912*J912</f>
        <v>0</v>
      </c>
      <c r="L912" s="103"/>
      <c r="M912" s="107">
        <f>$AZ912*L912</f>
        <v>0</v>
      </c>
      <c r="N912" s="103"/>
      <c r="O912" s="107">
        <f>$AZ912*N912</f>
        <v>0</v>
      </c>
      <c r="P912" s="103"/>
      <c r="Q912" s="107">
        <f>$AZ912*P912</f>
        <v>0</v>
      </c>
      <c r="R912" s="103"/>
      <c r="S912" s="107">
        <f>$AZ912*R912</f>
        <v>0</v>
      </c>
      <c r="T912" s="103"/>
      <c r="U912" s="107">
        <f>$AZ912*T912</f>
        <v>0</v>
      </c>
      <c r="V912" s="103"/>
      <c r="W912" s="7">
        <f t="shared" si="182"/>
        <v>0</v>
      </c>
      <c r="X912" s="103"/>
      <c r="Y912" s="7">
        <f t="shared" si="183"/>
        <v>0</v>
      </c>
      <c r="Z912" s="103"/>
      <c r="AA912" s="7">
        <f t="shared" si="184"/>
        <v>0</v>
      </c>
      <c r="AB912" s="103"/>
      <c r="AC912" s="7">
        <f t="shared" si="185"/>
        <v>0</v>
      </c>
      <c r="AD912" s="103"/>
      <c r="AE912" s="7">
        <f t="shared" si="186"/>
        <v>0</v>
      </c>
      <c r="AF912" s="103"/>
      <c r="AG912" s="7">
        <f t="shared" si="187"/>
        <v>0</v>
      </c>
      <c r="AH912" s="103"/>
      <c r="AI912" s="7">
        <f t="shared" si="188"/>
        <v>0</v>
      </c>
      <c r="AJ912" s="103"/>
      <c r="AK912" s="7">
        <f t="shared" si="189"/>
        <v>0</v>
      </c>
      <c r="AL912" s="103"/>
      <c r="AM912" s="7">
        <f t="shared" si="190"/>
        <v>0</v>
      </c>
      <c r="AN912" s="103"/>
      <c r="AO912" s="7">
        <f t="shared" si="191"/>
        <v>0</v>
      </c>
      <c r="AP912" s="103"/>
      <c r="AQ912" s="7">
        <f t="shared" si="192"/>
        <v>0</v>
      </c>
      <c r="AR912" s="103"/>
      <c r="AS912" s="7">
        <f t="shared" si="193"/>
        <v>0</v>
      </c>
      <c r="AT912" s="103"/>
      <c r="AU912" s="7">
        <f t="shared" si="194"/>
        <v>0</v>
      </c>
      <c r="AV912" s="19"/>
      <c r="AW912" s="19"/>
      <c r="AX912" s="19"/>
      <c r="AY912" s="19"/>
      <c r="AZ912" s="7">
        <f>I912+AV912+AW912-AX912-AY912</f>
        <v>0</v>
      </c>
      <c r="BA912" s="19"/>
      <c r="BB912" s="104">
        <f>SUM(AT912,AR912,AP912,AN912,AL912,AJ912,AH912,AF912,AD912,AB912,Z912,X912,V912,T912,R912,P912,N912,L912,J912)</f>
        <v>0</v>
      </c>
      <c r="BC912" s="19"/>
    </row>
    <row r="913" spans="1:55" ht="30" customHeight="1" x14ac:dyDescent="0.25">
      <c r="A913" s="102"/>
      <c r="B913" s="102">
        <v>912</v>
      </c>
      <c r="C913" s="19"/>
      <c r="D913" s="19"/>
      <c r="E913" s="19"/>
      <c r="F913" s="19"/>
      <c r="G913" s="19"/>
      <c r="H913" s="19"/>
      <c r="I913" s="19"/>
      <c r="J913" s="103"/>
      <c r="K913" s="107">
        <f>$AZ913*J913</f>
        <v>0</v>
      </c>
      <c r="L913" s="103"/>
      <c r="M913" s="107">
        <f>$AZ913*L913</f>
        <v>0</v>
      </c>
      <c r="N913" s="103"/>
      <c r="O913" s="107">
        <f>$AZ913*N913</f>
        <v>0</v>
      </c>
      <c r="P913" s="103"/>
      <c r="Q913" s="107">
        <f>$AZ913*P913</f>
        <v>0</v>
      </c>
      <c r="R913" s="103"/>
      <c r="S913" s="107">
        <f>$AZ913*R913</f>
        <v>0</v>
      </c>
      <c r="T913" s="103"/>
      <c r="U913" s="107">
        <f>$AZ913*T913</f>
        <v>0</v>
      </c>
      <c r="V913" s="103"/>
      <c r="W913" s="7">
        <f t="shared" si="182"/>
        <v>0</v>
      </c>
      <c r="X913" s="103"/>
      <c r="Y913" s="7">
        <f t="shared" si="183"/>
        <v>0</v>
      </c>
      <c r="Z913" s="103"/>
      <c r="AA913" s="7">
        <f t="shared" si="184"/>
        <v>0</v>
      </c>
      <c r="AB913" s="103"/>
      <c r="AC913" s="7">
        <f t="shared" si="185"/>
        <v>0</v>
      </c>
      <c r="AD913" s="103"/>
      <c r="AE913" s="7">
        <f t="shared" si="186"/>
        <v>0</v>
      </c>
      <c r="AF913" s="103"/>
      <c r="AG913" s="7">
        <f t="shared" si="187"/>
        <v>0</v>
      </c>
      <c r="AH913" s="103"/>
      <c r="AI913" s="7">
        <f t="shared" si="188"/>
        <v>0</v>
      </c>
      <c r="AJ913" s="103"/>
      <c r="AK913" s="7">
        <f t="shared" si="189"/>
        <v>0</v>
      </c>
      <c r="AL913" s="103"/>
      <c r="AM913" s="7">
        <f t="shared" si="190"/>
        <v>0</v>
      </c>
      <c r="AN913" s="103"/>
      <c r="AO913" s="7">
        <f t="shared" si="191"/>
        <v>0</v>
      </c>
      <c r="AP913" s="103"/>
      <c r="AQ913" s="7">
        <f t="shared" si="192"/>
        <v>0</v>
      </c>
      <c r="AR913" s="103"/>
      <c r="AS913" s="7">
        <f t="shared" si="193"/>
        <v>0</v>
      </c>
      <c r="AT913" s="103"/>
      <c r="AU913" s="7">
        <f t="shared" si="194"/>
        <v>0</v>
      </c>
      <c r="AV913" s="19"/>
      <c r="AW913" s="19"/>
      <c r="AX913" s="19"/>
      <c r="AY913" s="19"/>
      <c r="AZ913" s="7">
        <f>I913+AV913+AW913-AX913-AY913</f>
        <v>0</v>
      </c>
      <c r="BA913" s="19"/>
      <c r="BB913" s="104">
        <f>SUM(AT913,AR913,AP913,AN913,AL913,AJ913,AH913,AF913,AD913,AB913,Z913,X913,V913,T913,R913,P913,N913,L913,J913)</f>
        <v>0</v>
      </c>
      <c r="BC913" s="19"/>
    </row>
    <row r="914" spans="1:55" ht="30" customHeight="1" x14ac:dyDescent="0.25">
      <c r="A914" s="102"/>
      <c r="B914" s="102">
        <v>913</v>
      </c>
      <c r="C914" s="19"/>
      <c r="D914" s="19"/>
      <c r="E914" s="19"/>
      <c r="F914" s="19"/>
      <c r="G914" s="19"/>
      <c r="H914" s="19"/>
      <c r="I914" s="19"/>
      <c r="J914" s="103"/>
      <c r="K914" s="107">
        <f>$AZ914*J914</f>
        <v>0</v>
      </c>
      <c r="L914" s="103"/>
      <c r="M914" s="107">
        <f>$AZ914*L914</f>
        <v>0</v>
      </c>
      <c r="N914" s="103"/>
      <c r="O914" s="107">
        <f>$AZ914*N914</f>
        <v>0</v>
      </c>
      <c r="P914" s="103"/>
      <c r="Q914" s="107">
        <f>$AZ914*P914</f>
        <v>0</v>
      </c>
      <c r="R914" s="103"/>
      <c r="S914" s="107">
        <f>$AZ914*R914</f>
        <v>0</v>
      </c>
      <c r="T914" s="103"/>
      <c r="U914" s="107">
        <f>$AZ914*T914</f>
        <v>0</v>
      </c>
      <c r="V914" s="103"/>
      <c r="W914" s="7">
        <f t="shared" si="182"/>
        <v>0</v>
      </c>
      <c r="X914" s="103"/>
      <c r="Y914" s="7">
        <f t="shared" si="183"/>
        <v>0</v>
      </c>
      <c r="Z914" s="103"/>
      <c r="AA914" s="7">
        <f t="shared" si="184"/>
        <v>0</v>
      </c>
      <c r="AB914" s="103"/>
      <c r="AC914" s="7">
        <f t="shared" si="185"/>
        <v>0</v>
      </c>
      <c r="AD914" s="103"/>
      <c r="AE914" s="7">
        <f t="shared" si="186"/>
        <v>0</v>
      </c>
      <c r="AF914" s="103"/>
      <c r="AG914" s="7">
        <f t="shared" si="187"/>
        <v>0</v>
      </c>
      <c r="AH914" s="103"/>
      <c r="AI914" s="7">
        <f t="shared" si="188"/>
        <v>0</v>
      </c>
      <c r="AJ914" s="103"/>
      <c r="AK914" s="7">
        <f t="shared" si="189"/>
        <v>0</v>
      </c>
      <c r="AL914" s="103"/>
      <c r="AM914" s="7">
        <f t="shared" si="190"/>
        <v>0</v>
      </c>
      <c r="AN914" s="103"/>
      <c r="AO914" s="7">
        <f t="shared" si="191"/>
        <v>0</v>
      </c>
      <c r="AP914" s="103"/>
      <c r="AQ914" s="7">
        <f t="shared" si="192"/>
        <v>0</v>
      </c>
      <c r="AR914" s="103"/>
      <c r="AS914" s="7">
        <f t="shared" si="193"/>
        <v>0</v>
      </c>
      <c r="AT914" s="103"/>
      <c r="AU914" s="7">
        <f t="shared" si="194"/>
        <v>0</v>
      </c>
      <c r="AV914" s="19"/>
      <c r="AW914" s="19"/>
      <c r="AX914" s="19"/>
      <c r="AY914" s="19"/>
      <c r="AZ914" s="7">
        <f>I914+AV914+AW914-AX914-AY914</f>
        <v>0</v>
      </c>
      <c r="BA914" s="19"/>
      <c r="BB914" s="104">
        <f>SUM(AT914,AR914,AP914,AN914,AL914,AJ914,AH914,AF914,AD914,AB914,Z914,X914,V914,T914,R914,P914,N914,L914,J914)</f>
        <v>0</v>
      </c>
      <c r="BC914" s="19"/>
    </row>
    <row r="915" spans="1:55" ht="30" customHeight="1" x14ac:dyDescent="0.25">
      <c r="A915" s="102"/>
      <c r="B915" s="102">
        <v>914</v>
      </c>
      <c r="C915" s="19"/>
      <c r="D915" s="19"/>
      <c r="E915" s="19"/>
      <c r="F915" s="19"/>
      <c r="G915" s="19"/>
      <c r="H915" s="19"/>
      <c r="I915" s="19"/>
      <c r="J915" s="103"/>
      <c r="K915" s="107">
        <f>$AZ915*J915</f>
        <v>0</v>
      </c>
      <c r="L915" s="103"/>
      <c r="M915" s="107">
        <f>$AZ915*L915</f>
        <v>0</v>
      </c>
      <c r="N915" s="103"/>
      <c r="O915" s="107">
        <f>$AZ915*N915</f>
        <v>0</v>
      </c>
      <c r="P915" s="103"/>
      <c r="Q915" s="107">
        <f>$AZ915*P915</f>
        <v>0</v>
      </c>
      <c r="R915" s="103"/>
      <c r="S915" s="107">
        <f>$AZ915*R915</f>
        <v>0</v>
      </c>
      <c r="T915" s="103"/>
      <c r="U915" s="107">
        <f>$AZ915*T915</f>
        <v>0</v>
      </c>
      <c r="V915" s="103"/>
      <c r="W915" s="7">
        <f t="shared" si="182"/>
        <v>0</v>
      </c>
      <c r="X915" s="103"/>
      <c r="Y915" s="7">
        <f t="shared" si="183"/>
        <v>0</v>
      </c>
      <c r="Z915" s="103"/>
      <c r="AA915" s="7">
        <f t="shared" si="184"/>
        <v>0</v>
      </c>
      <c r="AB915" s="103"/>
      <c r="AC915" s="7">
        <f t="shared" si="185"/>
        <v>0</v>
      </c>
      <c r="AD915" s="103"/>
      <c r="AE915" s="7">
        <f t="shared" si="186"/>
        <v>0</v>
      </c>
      <c r="AF915" s="103"/>
      <c r="AG915" s="7">
        <f t="shared" si="187"/>
        <v>0</v>
      </c>
      <c r="AH915" s="103"/>
      <c r="AI915" s="7">
        <f t="shared" si="188"/>
        <v>0</v>
      </c>
      <c r="AJ915" s="103"/>
      <c r="AK915" s="7">
        <f t="shared" si="189"/>
        <v>0</v>
      </c>
      <c r="AL915" s="103"/>
      <c r="AM915" s="7">
        <f t="shared" si="190"/>
        <v>0</v>
      </c>
      <c r="AN915" s="103"/>
      <c r="AO915" s="7">
        <f t="shared" si="191"/>
        <v>0</v>
      </c>
      <c r="AP915" s="103"/>
      <c r="AQ915" s="7">
        <f t="shared" si="192"/>
        <v>0</v>
      </c>
      <c r="AR915" s="103"/>
      <c r="AS915" s="7">
        <f t="shared" si="193"/>
        <v>0</v>
      </c>
      <c r="AT915" s="103"/>
      <c r="AU915" s="7">
        <f t="shared" si="194"/>
        <v>0</v>
      </c>
      <c r="AV915" s="19"/>
      <c r="AW915" s="19"/>
      <c r="AX915" s="19"/>
      <c r="AY915" s="19"/>
      <c r="AZ915" s="7">
        <f>I915+AV915+AW915-AX915-AY915</f>
        <v>0</v>
      </c>
      <c r="BA915" s="19"/>
      <c r="BB915" s="104">
        <f>SUM(AT915,AR915,AP915,AN915,AL915,AJ915,AH915,AF915,AD915,AB915,Z915,X915,V915,T915,R915,P915,N915,L915,J915)</f>
        <v>0</v>
      </c>
      <c r="BC915" s="19"/>
    </row>
    <row r="916" spans="1:55" ht="30" customHeight="1" x14ac:dyDescent="0.25">
      <c r="A916" s="102"/>
      <c r="B916" s="102">
        <v>915</v>
      </c>
      <c r="C916" s="19"/>
      <c r="D916" s="19"/>
      <c r="E916" s="19"/>
      <c r="F916" s="19"/>
      <c r="G916" s="19"/>
      <c r="H916" s="19"/>
      <c r="I916" s="19"/>
      <c r="J916" s="103"/>
      <c r="K916" s="107">
        <f>$AZ916*J916</f>
        <v>0</v>
      </c>
      <c r="L916" s="103"/>
      <c r="M916" s="107">
        <f>$AZ916*L916</f>
        <v>0</v>
      </c>
      <c r="N916" s="103"/>
      <c r="O916" s="107">
        <f>$AZ916*N916</f>
        <v>0</v>
      </c>
      <c r="P916" s="103"/>
      <c r="Q916" s="107">
        <f>$AZ916*P916</f>
        <v>0</v>
      </c>
      <c r="R916" s="103"/>
      <c r="S916" s="107">
        <f>$AZ916*R916</f>
        <v>0</v>
      </c>
      <c r="T916" s="103"/>
      <c r="U916" s="107">
        <f>$AZ916*T916</f>
        <v>0</v>
      </c>
      <c r="V916" s="103"/>
      <c r="W916" s="7">
        <f t="shared" si="182"/>
        <v>0</v>
      </c>
      <c r="X916" s="103"/>
      <c r="Y916" s="7">
        <f t="shared" si="183"/>
        <v>0</v>
      </c>
      <c r="Z916" s="103"/>
      <c r="AA916" s="7">
        <f t="shared" si="184"/>
        <v>0</v>
      </c>
      <c r="AB916" s="103"/>
      <c r="AC916" s="7">
        <f t="shared" si="185"/>
        <v>0</v>
      </c>
      <c r="AD916" s="103"/>
      <c r="AE916" s="7">
        <f t="shared" si="186"/>
        <v>0</v>
      </c>
      <c r="AF916" s="103"/>
      <c r="AG916" s="7">
        <f t="shared" si="187"/>
        <v>0</v>
      </c>
      <c r="AH916" s="103"/>
      <c r="AI916" s="7">
        <f t="shared" si="188"/>
        <v>0</v>
      </c>
      <c r="AJ916" s="103"/>
      <c r="AK916" s="7">
        <f t="shared" si="189"/>
        <v>0</v>
      </c>
      <c r="AL916" s="103"/>
      <c r="AM916" s="7">
        <f t="shared" si="190"/>
        <v>0</v>
      </c>
      <c r="AN916" s="103"/>
      <c r="AO916" s="7">
        <f t="shared" si="191"/>
        <v>0</v>
      </c>
      <c r="AP916" s="103"/>
      <c r="AQ916" s="7">
        <f t="shared" si="192"/>
        <v>0</v>
      </c>
      <c r="AR916" s="103"/>
      <c r="AS916" s="7">
        <f t="shared" si="193"/>
        <v>0</v>
      </c>
      <c r="AT916" s="103"/>
      <c r="AU916" s="7">
        <f t="shared" si="194"/>
        <v>0</v>
      </c>
      <c r="AV916" s="19"/>
      <c r="AW916" s="19"/>
      <c r="AX916" s="19"/>
      <c r="AY916" s="19"/>
      <c r="AZ916" s="7">
        <f>I916+AV916+AW916-AX916-AY916</f>
        <v>0</v>
      </c>
      <c r="BA916" s="19"/>
      <c r="BB916" s="104">
        <f>SUM(AT916,AR916,AP916,AN916,AL916,AJ916,AH916,AF916,AD916,AB916,Z916,X916,V916,T916,R916,P916,N916,L916,J916)</f>
        <v>0</v>
      </c>
      <c r="BC916" s="19"/>
    </row>
    <row r="917" spans="1:55" ht="30" customHeight="1" x14ac:dyDescent="0.25">
      <c r="A917" s="102"/>
      <c r="B917" s="102">
        <v>916</v>
      </c>
      <c r="C917" s="19"/>
      <c r="D917" s="19"/>
      <c r="E917" s="19"/>
      <c r="F917" s="19"/>
      <c r="G917" s="19"/>
      <c r="H917" s="19"/>
      <c r="I917" s="19"/>
      <c r="J917" s="103"/>
      <c r="K917" s="107">
        <f>$AZ917*J917</f>
        <v>0</v>
      </c>
      <c r="L917" s="103"/>
      <c r="M917" s="107">
        <f>$AZ917*L917</f>
        <v>0</v>
      </c>
      <c r="N917" s="103"/>
      <c r="O917" s="107">
        <f>$AZ917*N917</f>
        <v>0</v>
      </c>
      <c r="P917" s="103"/>
      <c r="Q917" s="107">
        <f>$AZ917*P917</f>
        <v>0</v>
      </c>
      <c r="R917" s="103"/>
      <c r="S917" s="107">
        <f>$AZ917*R917</f>
        <v>0</v>
      </c>
      <c r="T917" s="103"/>
      <c r="U917" s="107">
        <f>$AZ917*T917</f>
        <v>0</v>
      </c>
      <c r="V917" s="103"/>
      <c r="W917" s="7">
        <f t="shared" si="182"/>
        <v>0</v>
      </c>
      <c r="X917" s="103"/>
      <c r="Y917" s="7">
        <f t="shared" si="183"/>
        <v>0</v>
      </c>
      <c r="Z917" s="103"/>
      <c r="AA917" s="7">
        <f t="shared" si="184"/>
        <v>0</v>
      </c>
      <c r="AB917" s="103"/>
      <c r="AC917" s="7">
        <f t="shared" si="185"/>
        <v>0</v>
      </c>
      <c r="AD917" s="103"/>
      <c r="AE917" s="7">
        <f t="shared" si="186"/>
        <v>0</v>
      </c>
      <c r="AF917" s="103"/>
      <c r="AG917" s="7">
        <f t="shared" si="187"/>
        <v>0</v>
      </c>
      <c r="AH917" s="103"/>
      <c r="AI917" s="7">
        <f t="shared" si="188"/>
        <v>0</v>
      </c>
      <c r="AJ917" s="103"/>
      <c r="AK917" s="7">
        <f t="shared" si="189"/>
        <v>0</v>
      </c>
      <c r="AL917" s="103"/>
      <c r="AM917" s="7">
        <f t="shared" si="190"/>
        <v>0</v>
      </c>
      <c r="AN917" s="103"/>
      <c r="AO917" s="7">
        <f t="shared" si="191"/>
        <v>0</v>
      </c>
      <c r="AP917" s="103"/>
      <c r="AQ917" s="7">
        <f t="shared" si="192"/>
        <v>0</v>
      </c>
      <c r="AR917" s="103"/>
      <c r="AS917" s="7">
        <f t="shared" si="193"/>
        <v>0</v>
      </c>
      <c r="AT917" s="103"/>
      <c r="AU917" s="7">
        <f t="shared" si="194"/>
        <v>0</v>
      </c>
      <c r="AV917" s="19"/>
      <c r="AW917" s="19"/>
      <c r="AX917" s="19"/>
      <c r="AY917" s="19"/>
      <c r="AZ917" s="7">
        <f>I917+AV917+AW917-AX917-AY917</f>
        <v>0</v>
      </c>
      <c r="BA917" s="19"/>
      <c r="BB917" s="104">
        <f>SUM(AT917,AR917,AP917,AN917,AL917,AJ917,AH917,AF917,AD917,AB917,Z917,X917,V917,T917,R917,P917,N917,L917,J917)</f>
        <v>0</v>
      </c>
      <c r="BC917" s="19"/>
    </row>
    <row r="918" spans="1:55" ht="30" customHeight="1" x14ac:dyDescent="0.25">
      <c r="A918" s="102"/>
      <c r="B918" s="102">
        <v>917</v>
      </c>
      <c r="C918" s="19"/>
      <c r="D918" s="19"/>
      <c r="E918" s="19"/>
      <c r="F918" s="19"/>
      <c r="G918" s="19"/>
      <c r="H918" s="19"/>
      <c r="I918" s="19"/>
      <c r="J918" s="103"/>
      <c r="K918" s="107">
        <f>$AZ918*J918</f>
        <v>0</v>
      </c>
      <c r="L918" s="103"/>
      <c r="M918" s="107">
        <f>$AZ918*L918</f>
        <v>0</v>
      </c>
      <c r="N918" s="103"/>
      <c r="O918" s="107">
        <f>$AZ918*N918</f>
        <v>0</v>
      </c>
      <c r="P918" s="103"/>
      <c r="Q918" s="107">
        <f>$AZ918*P918</f>
        <v>0</v>
      </c>
      <c r="R918" s="103"/>
      <c r="S918" s="107">
        <f>$AZ918*R918</f>
        <v>0</v>
      </c>
      <c r="T918" s="103"/>
      <c r="U918" s="107">
        <f>$AZ918*T918</f>
        <v>0</v>
      </c>
      <c r="V918" s="103"/>
      <c r="W918" s="7">
        <f t="shared" si="182"/>
        <v>0</v>
      </c>
      <c r="X918" s="103"/>
      <c r="Y918" s="7">
        <f t="shared" si="183"/>
        <v>0</v>
      </c>
      <c r="Z918" s="103"/>
      <c r="AA918" s="7">
        <f t="shared" si="184"/>
        <v>0</v>
      </c>
      <c r="AB918" s="103"/>
      <c r="AC918" s="7">
        <f t="shared" si="185"/>
        <v>0</v>
      </c>
      <c r="AD918" s="103"/>
      <c r="AE918" s="7">
        <f t="shared" si="186"/>
        <v>0</v>
      </c>
      <c r="AF918" s="103"/>
      <c r="AG918" s="7">
        <f t="shared" si="187"/>
        <v>0</v>
      </c>
      <c r="AH918" s="103"/>
      <c r="AI918" s="7">
        <f t="shared" si="188"/>
        <v>0</v>
      </c>
      <c r="AJ918" s="103"/>
      <c r="AK918" s="7">
        <f t="shared" si="189"/>
        <v>0</v>
      </c>
      <c r="AL918" s="103"/>
      <c r="AM918" s="7">
        <f t="shared" si="190"/>
        <v>0</v>
      </c>
      <c r="AN918" s="103"/>
      <c r="AO918" s="7">
        <f t="shared" si="191"/>
        <v>0</v>
      </c>
      <c r="AP918" s="103"/>
      <c r="AQ918" s="7">
        <f t="shared" si="192"/>
        <v>0</v>
      </c>
      <c r="AR918" s="103"/>
      <c r="AS918" s="7">
        <f t="shared" si="193"/>
        <v>0</v>
      </c>
      <c r="AT918" s="103"/>
      <c r="AU918" s="7">
        <f t="shared" si="194"/>
        <v>0</v>
      </c>
      <c r="AV918" s="19"/>
      <c r="AW918" s="19"/>
      <c r="AX918" s="19"/>
      <c r="AY918" s="19"/>
      <c r="AZ918" s="7">
        <f>I918+AV918+AW918-AX918-AY918</f>
        <v>0</v>
      </c>
      <c r="BA918" s="19"/>
      <c r="BB918" s="104">
        <f>SUM(AT918,AR918,AP918,AN918,AL918,AJ918,AH918,AF918,AD918,AB918,Z918,X918,V918,T918,R918,P918,N918,L918,J918)</f>
        <v>0</v>
      </c>
      <c r="BC918" s="19"/>
    </row>
    <row r="919" spans="1:55" ht="30" customHeight="1" x14ac:dyDescent="0.25">
      <c r="A919" s="102"/>
      <c r="B919" s="102">
        <v>918</v>
      </c>
      <c r="C919" s="19"/>
      <c r="D919" s="19"/>
      <c r="E919" s="19"/>
      <c r="F919" s="19"/>
      <c r="G919" s="19"/>
      <c r="H919" s="19"/>
      <c r="I919" s="19"/>
      <c r="J919" s="103"/>
      <c r="K919" s="107">
        <f>$AZ919*J919</f>
        <v>0</v>
      </c>
      <c r="L919" s="103"/>
      <c r="M919" s="107">
        <f>$AZ919*L919</f>
        <v>0</v>
      </c>
      <c r="N919" s="103"/>
      <c r="O919" s="107">
        <f>$AZ919*N919</f>
        <v>0</v>
      </c>
      <c r="P919" s="103"/>
      <c r="Q919" s="107">
        <f>$AZ919*P919</f>
        <v>0</v>
      </c>
      <c r="R919" s="103"/>
      <c r="S919" s="107">
        <f>$AZ919*R919</f>
        <v>0</v>
      </c>
      <c r="T919" s="103"/>
      <c r="U919" s="107">
        <f>$AZ919*T919</f>
        <v>0</v>
      </c>
      <c r="V919" s="103"/>
      <c r="W919" s="7">
        <f t="shared" si="182"/>
        <v>0</v>
      </c>
      <c r="X919" s="103"/>
      <c r="Y919" s="7">
        <f t="shared" si="183"/>
        <v>0</v>
      </c>
      <c r="Z919" s="103"/>
      <c r="AA919" s="7">
        <f t="shared" si="184"/>
        <v>0</v>
      </c>
      <c r="AB919" s="103"/>
      <c r="AC919" s="7">
        <f t="shared" si="185"/>
        <v>0</v>
      </c>
      <c r="AD919" s="103"/>
      <c r="AE919" s="7">
        <f t="shared" si="186"/>
        <v>0</v>
      </c>
      <c r="AF919" s="103"/>
      <c r="AG919" s="7">
        <f t="shared" si="187"/>
        <v>0</v>
      </c>
      <c r="AH919" s="103"/>
      <c r="AI919" s="7">
        <f t="shared" si="188"/>
        <v>0</v>
      </c>
      <c r="AJ919" s="103"/>
      <c r="AK919" s="7">
        <f t="shared" si="189"/>
        <v>0</v>
      </c>
      <c r="AL919" s="103"/>
      <c r="AM919" s="7">
        <f t="shared" si="190"/>
        <v>0</v>
      </c>
      <c r="AN919" s="103"/>
      <c r="AO919" s="7">
        <f t="shared" si="191"/>
        <v>0</v>
      </c>
      <c r="AP919" s="103"/>
      <c r="AQ919" s="7">
        <f t="shared" si="192"/>
        <v>0</v>
      </c>
      <c r="AR919" s="103"/>
      <c r="AS919" s="7">
        <f t="shared" si="193"/>
        <v>0</v>
      </c>
      <c r="AT919" s="103"/>
      <c r="AU919" s="7">
        <f t="shared" si="194"/>
        <v>0</v>
      </c>
      <c r="AV919" s="19"/>
      <c r="AW919" s="19"/>
      <c r="AX919" s="19"/>
      <c r="AY919" s="19"/>
      <c r="AZ919" s="7">
        <f>I919+AV919+AW919-AX919-AY919</f>
        <v>0</v>
      </c>
      <c r="BA919" s="19"/>
      <c r="BB919" s="104">
        <f>SUM(AT919,AR919,AP919,AN919,AL919,AJ919,AH919,AF919,AD919,AB919,Z919,X919,V919,T919,R919,P919,N919,L919,J919)</f>
        <v>0</v>
      </c>
      <c r="BC919" s="19"/>
    </row>
    <row r="920" spans="1:55" ht="30" customHeight="1" x14ac:dyDescent="0.25">
      <c r="A920" s="102"/>
      <c r="B920" s="102">
        <v>919</v>
      </c>
      <c r="C920" s="19"/>
      <c r="D920" s="19"/>
      <c r="E920" s="19"/>
      <c r="F920" s="19"/>
      <c r="G920" s="19"/>
      <c r="H920" s="19"/>
      <c r="I920" s="19"/>
      <c r="J920" s="103"/>
      <c r="K920" s="107">
        <f>$AZ920*J920</f>
        <v>0</v>
      </c>
      <c r="L920" s="103"/>
      <c r="M920" s="107">
        <f>$AZ920*L920</f>
        <v>0</v>
      </c>
      <c r="N920" s="103"/>
      <c r="O920" s="107">
        <f>$AZ920*N920</f>
        <v>0</v>
      </c>
      <c r="P920" s="103"/>
      <c r="Q920" s="107">
        <f>$AZ920*P920</f>
        <v>0</v>
      </c>
      <c r="R920" s="103"/>
      <c r="S920" s="107">
        <f>$AZ920*R920</f>
        <v>0</v>
      </c>
      <c r="T920" s="103"/>
      <c r="U920" s="107">
        <f>$AZ920*T920</f>
        <v>0</v>
      </c>
      <c r="V920" s="103"/>
      <c r="W920" s="7">
        <f t="shared" si="182"/>
        <v>0</v>
      </c>
      <c r="X920" s="103"/>
      <c r="Y920" s="7">
        <f t="shared" si="183"/>
        <v>0</v>
      </c>
      <c r="Z920" s="103"/>
      <c r="AA920" s="7">
        <f t="shared" si="184"/>
        <v>0</v>
      </c>
      <c r="AB920" s="103"/>
      <c r="AC920" s="7">
        <f t="shared" si="185"/>
        <v>0</v>
      </c>
      <c r="AD920" s="103"/>
      <c r="AE920" s="7">
        <f t="shared" si="186"/>
        <v>0</v>
      </c>
      <c r="AF920" s="103"/>
      <c r="AG920" s="7">
        <f t="shared" si="187"/>
        <v>0</v>
      </c>
      <c r="AH920" s="103"/>
      <c r="AI920" s="7">
        <f t="shared" si="188"/>
        <v>0</v>
      </c>
      <c r="AJ920" s="103"/>
      <c r="AK920" s="7">
        <f t="shared" si="189"/>
        <v>0</v>
      </c>
      <c r="AL920" s="103"/>
      <c r="AM920" s="7">
        <f t="shared" si="190"/>
        <v>0</v>
      </c>
      <c r="AN920" s="103"/>
      <c r="AO920" s="7">
        <f t="shared" si="191"/>
        <v>0</v>
      </c>
      <c r="AP920" s="103"/>
      <c r="AQ920" s="7">
        <f t="shared" si="192"/>
        <v>0</v>
      </c>
      <c r="AR920" s="103"/>
      <c r="AS920" s="7">
        <f t="shared" si="193"/>
        <v>0</v>
      </c>
      <c r="AT920" s="103"/>
      <c r="AU920" s="7">
        <f t="shared" si="194"/>
        <v>0</v>
      </c>
      <c r="AV920" s="19"/>
      <c r="AW920" s="19"/>
      <c r="AX920" s="19"/>
      <c r="AY920" s="19"/>
      <c r="AZ920" s="7">
        <f>I920+AV920+AW920-AX920-AY920</f>
        <v>0</v>
      </c>
      <c r="BA920" s="19"/>
      <c r="BB920" s="104">
        <f>SUM(AT920,AR920,AP920,AN920,AL920,AJ920,AH920,AF920,AD920,AB920,Z920,X920,V920,T920,R920,P920,N920,L920,J920)</f>
        <v>0</v>
      </c>
      <c r="BC920" s="19"/>
    </row>
    <row r="921" spans="1:55" ht="30" customHeight="1" x14ac:dyDescent="0.25">
      <c r="A921" s="102"/>
      <c r="B921" s="102">
        <v>920</v>
      </c>
      <c r="C921" s="19"/>
      <c r="D921" s="19"/>
      <c r="E921" s="19"/>
      <c r="F921" s="19"/>
      <c r="G921" s="19"/>
      <c r="H921" s="19"/>
      <c r="I921" s="19"/>
      <c r="J921" s="103"/>
      <c r="K921" s="107">
        <f>$AZ921*J921</f>
        <v>0</v>
      </c>
      <c r="L921" s="103"/>
      <c r="M921" s="107">
        <f>$AZ921*L921</f>
        <v>0</v>
      </c>
      <c r="N921" s="103"/>
      <c r="O921" s="107">
        <f>$AZ921*N921</f>
        <v>0</v>
      </c>
      <c r="P921" s="103"/>
      <c r="Q921" s="107">
        <f>$AZ921*P921</f>
        <v>0</v>
      </c>
      <c r="R921" s="103"/>
      <c r="S921" s="107">
        <f>$AZ921*R921</f>
        <v>0</v>
      </c>
      <c r="T921" s="103"/>
      <c r="U921" s="107">
        <f>$AZ921*T921</f>
        <v>0</v>
      </c>
      <c r="V921" s="103"/>
      <c r="W921" s="7">
        <f t="shared" si="182"/>
        <v>0</v>
      </c>
      <c r="X921" s="103"/>
      <c r="Y921" s="7">
        <f t="shared" si="183"/>
        <v>0</v>
      </c>
      <c r="Z921" s="103"/>
      <c r="AA921" s="7">
        <f t="shared" si="184"/>
        <v>0</v>
      </c>
      <c r="AB921" s="103"/>
      <c r="AC921" s="7">
        <f t="shared" si="185"/>
        <v>0</v>
      </c>
      <c r="AD921" s="103"/>
      <c r="AE921" s="7">
        <f t="shared" si="186"/>
        <v>0</v>
      </c>
      <c r="AF921" s="103"/>
      <c r="AG921" s="7">
        <f t="shared" si="187"/>
        <v>0</v>
      </c>
      <c r="AH921" s="103"/>
      <c r="AI921" s="7">
        <f t="shared" si="188"/>
        <v>0</v>
      </c>
      <c r="AJ921" s="103"/>
      <c r="AK921" s="7">
        <f t="shared" si="189"/>
        <v>0</v>
      </c>
      <c r="AL921" s="103"/>
      <c r="AM921" s="7">
        <f t="shared" si="190"/>
        <v>0</v>
      </c>
      <c r="AN921" s="103"/>
      <c r="AO921" s="7">
        <f t="shared" si="191"/>
        <v>0</v>
      </c>
      <c r="AP921" s="103"/>
      <c r="AQ921" s="7">
        <f t="shared" si="192"/>
        <v>0</v>
      </c>
      <c r="AR921" s="103"/>
      <c r="AS921" s="7">
        <f t="shared" si="193"/>
        <v>0</v>
      </c>
      <c r="AT921" s="103"/>
      <c r="AU921" s="7">
        <f t="shared" si="194"/>
        <v>0</v>
      </c>
      <c r="AV921" s="19"/>
      <c r="AW921" s="19"/>
      <c r="AX921" s="19"/>
      <c r="AY921" s="19"/>
      <c r="AZ921" s="7">
        <f>I921+AV921+AW921-AX921-AY921</f>
        <v>0</v>
      </c>
      <c r="BA921" s="19"/>
      <c r="BB921" s="104">
        <f>SUM(AT921,AR921,AP921,AN921,AL921,AJ921,AH921,AF921,AD921,AB921,Z921,X921,V921,T921,R921,P921,N921,L921,J921)</f>
        <v>0</v>
      </c>
      <c r="BC921" s="19"/>
    </row>
    <row r="922" spans="1:55" ht="30" customHeight="1" x14ac:dyDescent="0.25">
      <c r="A922" s="102"/>
      <c r="B922" s="102">
        <v>921</v>
      </c>
      <c r="C922" s="19"/>
      <c r="D922" s="19"/>
      <c r="E922" s="19"/>
      <c r="F922" s="19"/>
      <c r="G922" s="19"/>
      <c r="H922" s="19"/>
      <c r="I922" s="19"/>
      <c r="J922" s="103"/>
      <c r="K922" s="107">
        <f>$AZ922*J922</f>
        <v>0</v>
      </c>
      <c r="L922" s="103"/>
      <c r="M922" s="107">
        <f>$AZ922*L922</f>
        <v>0</v>
      </c>
      <c r="N922" s="103"/>
      <c r="O922" s="107">
        <f>$AZ922*N922</f>
        <v>0</v>
      </c>
      <c r="P922" s="103"/>
      <c r="Q922" s="107">
        <f>$AZ922*P922</f>
        <v>0</v>
      </c>
      <c r="R922" s="103"/>
      <c r="S922" s="107">
        <f>$AZ922*R922</f>
        <v>0</v>
      </c>
      <c r="T922" s="103"/>
      <c r="U922" s="107">
        <f>$AZ922*T922</f>
        <v>0</v>
      </c>
      <c r="V922" s="103"/>
      <c r="W922" s="7">
        <f t="shared" si="182"/>
        <v>0</v>
      </c>
      <c r="X922" s="103"/>
      <c r="Y922" s="7">
        <f t="shared" si="183"/>
        <v>0</v>
      </c>
      <c r="Z922" s="103"/>
      <c r="AA922" s="7">
        <f t="shared" si="184"/>
        <v>0</v>
      </c>
      <c r="AB922" s="103"/>
      <c r="AC922" s="7">
        <f t="shared" si="185"/>
        <v>0</v>
      </c>
      <c r="AD922" s="103"/>
      <c r="AE922" s="7">
        <f t="shared" si="186"/>
        <v>0</v>
      </c>
      <c r="AF922" s="103"/>
      <c r="AG922" s="7">
        <f t="shared" si="187"/>
        <v>0</v>
      </c>
      <c r="AH922" s="103"/>
      <c r="AI922" s="7">
        <f t="shared" si="188"/>
        <v>0</v>
      </c>
      <c r="AJ922" s="103"/>
      <c r="AK922" s="7">
        <f t="shared" si="189"/>
        <v>0</v>
      </c>
      <c r="AL922" s="103"/>
      <c r="AM922" s="7">
        <f t="shared" si="190"/>
        <v>0</v>
      </c>
      <c r="AN922" s="103"/>
      <c r="AO922" s="7">
        <f t="shared" si="191"/>
        <v>0</v>
      </c>
      <c r="AP922" s="103"/>
      <c r="AQ922" s="7">
        <f t="shared" si="192"/>
        <v>0</v>
      </c>
      <c r="AR922" s="103"/>
      <c r="AS922" s="7">
        <f t="shared" si="193"/>
        <v>0</v>
      </c>
      <c r="AT922" s="103"/>
      <c r="AU922" s="7">
        <f t="shared" si="194"/>
        <v>0</v>
      </c>
      <c r="AV922" s="19"/>
      <c r="AW922" s="19"/>
      <c r="AX922" s="19"/>
      <c r="AY922" s="19"/>
      <c r="AZ922" s="7">
        <f>I922+AV922+AW922-AX922-AY922</f>
        <v>0</v>
      </c>
      <c r="BA922" s="19"/>
      <c r="BB922" s="104">
        <f>SUM(AT922,AR922,AP922,AN922,AL922,AJ922,AH922,AF922,AD922,AB922,Z922,X922,V922,T922,R922,P922,N922,L922,J922)</f>
        <v>0</v>
      </c>
      <c r="BC922" s="19"/>
    </row>
    <row r="923" spans="1:55" ht="30" customHeight="1" x14ac:dyDescent="0.25">
      <c r="A923" s="102"/>
      <c r="B923" s="102">
        <v>922</v>
      </c>
      <c r="C923" s="19"/>
      <c r="D923" s="19"/>
      <c r="E923" s="19"/>
      <c r="F923" s="19"/>
      <c r="G923" s="19"/>
      <c r="H923" s="19"/>
      <c r="I923" s="19"/>
      <c r="J923" s="103"/>
      <c r="K923" s="107">
        <f>$AZ923*J923</f>
        <v>0</v>
      </c>
      <c r="L923" s="103"/>
      <c r="M923" s="107">
        <f>$AZ923*L923</f>
        <v>0</v>
      </c>
      <c r="N923" s="103"/>
      <c r="O923" s="107">
        <f>$AZ923*N923</f>
        <v>0</v>
      </c>
      <c r="P923" s="103"/>
      <c r="Q923" s="107">
        <f>$AZ923*P923</f>
        <v>0</v>
      </c>
      <c r="R923" s="103"/>
      <c r="S923" s="107">
        <f>$AZ923*R923</f>
        <v>0</v>
      </c>
      <c r="T923" s="103"/>
      <c r="U923" s="107">
        <f>$AZ923*T923</f>
        <v>0</v>
      </c>
      <c r="V923" s="103"/>
      <c r="W923" s="7">
        <f t="shared" si="182"/>
        <v>0</v>
      </c>
      <c r="X923" s="103"/>
      <c r="Y923" s="7">
        <f t="shared" si="183"/>
        <v>0</v>
      </c>
      <c r="Z923" s="103"/>
      <c r="AA923" s="7">
        <f t="shared" si="184"/>
        <v>0</v>
      </c>
      <c r="AB923" s="103"/>
      <c r="AC923" s="7">
        <f t="shared" si="185"/>
        <v>0</v>
      </c>
      <c r="AD923" s="103"/>
      <c r="AE923" s="7">
        <f t="shared" si="186"/>
        <v>0</v>
      </c>
      <c r="AF923" s="103"/>
      <c r="AG923" s="7">
        <f t="shared" si="187"/>
        <v>0</v>
      </c>
      <c r="AH923" s="103"/>
      <c r="AI923" s="7">
        <f t="shared" si="188"/>
        <v>0</v>
      </c>
      <c r="AJ923" s="103"/>
      <c r="AK923" s="7">
        <f t="shared" si="189"/>
        <v>0</v>
      </c>
      <c r="AL923" s="103"/>
      <c r="AM923" s="7">
        <f t="shared" si="190"/>
        <v>0</v>
      </c>
      <c r="AN923" s="103"/>
      <c r="AO923" s="7">
        <f t="shared" si="191"/>
        <v>0</v>
      </c>
      <c r="AP923" s="103"/>
      <c r="AQ923" s="7">
        <f t="shared" si="192"/>
        <v>0</v>
      </c>
      <c r="AR923" s="103"/>
      <c r="AS923" s="7">
        <f t="shared" si="193"/>
        <v>0</v>
      </c>
      <c r="AT923" s="103"/>
      <c r="AU923" s="7">
        <f t="shared" si="194"/>
        <v>0</v>
      </c>
      <c r="AV923" s="19"/>
      <c r="AW923" s="19"/>
      <c r="AX923" s="19"/>
      <c r="AY923" s="19"/>
      <c r="AZ923" s="7">
        <f>I923+AV923+AW923-AX923-AY923</f>
        <v>0</v>
      </c>
      <c r="BA923" s="19"/>
      <c r="BB923" s="104">
        <f>SUM(AT923,AR923,AP923,AN923,AL923,AJ923,AH923,AF923,AD923,AB923,Z923,X923,V923,T923,R923,P923,N923,L923,J923)</f>
        <v>0</v>
      </c>
      <c r="BC923" s="19"/>
    </row>
    <row r="924" spans="1:55" ht="30" customHeight="1" x14ac:dyDescent="0.25">
      <c r="A924" s="102"/>
      <c r="B924" s="102">
        <v>923</v>
      </c>
      <c r="C924" s="19"/>
      <c r="D924" s="19"/>
      <c r="E924" s="19"/>
      <c r="F924" s="19"/>
      <c r="G924" s="19"/>
      <c r="H924" s="19"/>
      <c r="I924" s="19"/>
      <c r="J924" s="103"/>
      <c r="K924" s="107">
        <f>$AZ924*J924</f>
        <v>0</v>
      </c>
      <c r="L924" s="103"/>
      <c r="M924" s="107">
        <f>$AZ924*L924</f>
        <v>0</v>
      </c>
      <c r="N924" s="103"/>
      <c r="O924" s="107">
        <f>$AZ924*N924</f>
        <v>0</v>
      </c>
      <c r="P924" s="103"/>
      <c r="Q924" s="107">
        <f>$AZ924*P924</f>
        <v>0</v>
      </c>
      <c r="R924" s="103"/>
      <c r="S924" s="107">
        <f>$AZ924*R924</f>
        <v>0</v>
      </c>
      <c r="T924" s="103"/>
      <c r="U924" s="107">
        <f>$AZ924*T924</f>
        <v>0</v>
      </c>
      <c r="V924" s="103"/>
      <c r="W924" s="7">
        <f t="shared" si="182"/>
        <v>0</v>
      </c>
      <c r="X924" s="103"/>
      <c r="Y924" s="7">
        <f t="shared" si="183"/>
        <v>0</v>
      </c>
      <c r="Z924" s="103"/>
      <c r="AA924" s="7">
        <f t="shared" si="184"/>
        <v>0</v>
      </c>
      <c r="AB924" s="103"/>
      <c r="AC924" s="7">
        <f t="shared" si="185"/>
        <v>0</v>
      </c>
      <c r="AD924" s="103"/>
      <c r="AE924" s="7">
        <f t="shared" si="186"/>
        <v>0</v>
      </c>
      <c r="AF924" s="103"/>
      <c r="AG924" s="7">
        <f t="shared" si="187"/>
        <v>0</v>
      </c>
      <c r="AH924" s="103"/>
      <c r="AI924" s="7">
        <f t="shared" si="188"/>
        <v>0</v>
      </c>
      <c r="AJ924" s="103"/>
      <c r="AK924" s="7">
        <f t="shared" si="189"/>
        <v>0</v>
      </c>
      <c r="AL924" s="103"/>
      <c r="AM924" s="7">
        <f t="shared" si="190"/>
        <v>0</v>
      </c>
      <c r="AN924" s="103"/>
      <c r="AO924" s="7">
        <f t="shared" si="191"/>
        <v>0</v>
      </c>
      <c r="AP924" s="103"/>
      <c r="AQ924" s="7">
        <f t="shared" si="192"/>
        <v>0</v>
      </c>
      <c r="AR924" s="103"/>
      <c r="AS924" s="7">
        <f t="shared" si="193"/>
        <v>0</v>
      </c>
      <c r="AT924" s="103"/>
      <c r="AU924" s="7">
        <f t="shared" si="194"/>
        <v>0</v>
      </c>
      <c r="AV924" s="19"/>
      <c r="AW924" s="19"/>
      <c r="AX924" s="19"/>
      <c r="AY924" s="19"/>
      <c r="AZ924" s="7">
        <f>I924+AV924+AW924-AX924-AY924</f>
        <v>0</v>
      </c>
      <c r="BA924" s="19"/>
      <c r="BB924" s="104">
        <f>SUM(AT924,AR924,AP924,AN924,AL924,AJ924,AH924,AF924,AD924,AB924,Z924,X924,V924,T924,R924,P924,N924,L924,J924)</f>
        <v>0</v>
      </c>
      <c r="BC924" s="19"/>
    </row>
    <row r="925" spans="1:55" ht="30" customHeight="1" x14ac:dyDescent="0.25">
      <c r="A925" s="102"/>
      <c r="B925" s="102">
        <v>924</v>
      </c>
      <c r="C925" s="19"/>
      <c r="D925" s="19"/>
      <c r="E925" s="19"/>
      <c r="F925" s="19"/>
      <c r="G925" s="19"/>
      <c r="H925" s="19"/>
      <c r="I925" s="19"/>
      <c r="J925" s="103"/>
      <c r="K925" s="107">
        <f>$AZ925*J925</f>
        <v>0</v>
      </c>
      <c r="L925" s="103"/>
      <c r="M925" s="107">
        <f>$AZ925*L925</f>
        <v>0</v>
      </c>
      <c r="N925" s="103"/>
      <c r="O925" s="107">
        <f>$AZ925*N925</f>
        <v>0</v>
      </c>
      <c r="P925" s="103"/>
      <c r="Q925" s="107">
        <f>$AZ925*P925</f>
        <v>0</v>
      </c>
      <c r="R925" s="103"/>
      <c r="S925" s="107">
        <f>$AZ925*R925</f>
        <v>0</v>
      </c>
      <c r="T925" s="103"/>
      <c r="U925" s="107">
        <f>$AZ925*T925</f>
        <v>0</v>
      </c>
      <c r="V925" s="103"/>
      <c r="W925" s="7">
        <f t="shared" si="182"/>
        <v>0</v>
      </c>
      <c r="X925" s="103"/>
      <c r="Y925" s="7">
        <f t="shared" si="183"/>
        <v>0</v>
      </c>
      <c r="Z925" s="103"/>
      <c r="AA925" s="7">
        <f t="shared" si="184"/>
        <v>0</v>
      </c>
      <c r="AB925" s="103"/>
      <c r="AC925" s="7">
        <f t="shared" si="185"/>
        <v>0</v>
      </c>
      <c r="AD925" s="103"/>
      <c r="AE925" s="7">
        <f t="shared" si="186"/>
        <v>0</v>
      </c>
      <c r="AF925" s="103"/>
      <c r="AG925" s="7">
        <f t="shared" si="187"/>
        <v>0</v>
      </c>
      <c r="AH925" s="103"/>
      <c r="AI925" s="7">
        <f t="shared" si="188"/>
        <v>0</v>
      </c>
      <c r="AJ925" s="103"/>
      <c r="AK925" s="7">
        <f t="shared" si="189"/>
        <v>0</v>
      </c>
      <c r="AL925" s="103"/>
      <c r="AM925" s="7">
        <f t="shared" si="190"/>
        <v>0</v>
      </c>
      <c r="AN925" s="103"/>
      <c r="AO925" s="7">
        <f t="shared" si="191"/>
        <v>0</v>
      </c>
      <c r="AP925" s="103"/>
      <c r="AQ925" s="7">
        <f t="shared" si="192"/>
        <v>0</v>
      </c>
      <c r="AR925" s="103"/>
      <c r="AS925" s="7">
        <f t="shared" si="193"/>
        <v>0</v>
      </c>
      <c r="AT925" s="103"/>
      <c r="AU925" s="7">
        <f t="shared" si="194"/>
        <v>0</v>
      </c>
      <c r="AV925" s="19"/>
      <c r="AW925" s="19"/>
      <c r="AX925" s="19"/>
      <c r="AY925" s="19"/>
      <c r="AZ925" s="7">
        <f>I925+AV925+AW925-AX925-AY925</f>
        <v>0</v>
      </c>
      <c r="BA925" s="19"/>
      <c r="BB925" s="104">
        <f>SUM(AT925,AR925,AP925,AN925,AL925,AJ925,AH925,AF925,AD925,AB925,Z925,X925,V925,T925,R925,P925,N925,L925,J925)</f>
        <v>0</v>
      </c>
      <c r="BC925" s="19"/>
    </row>
    <row r="926" spans="1:55" ht="30" customHeight="1" x14ac:dyDescent="0.25">
      <c r="A926" s="102"/>
      <c r="B926" s="102">
        <v>925</v>
      </c>
      <c r="C926" s="19"/>
      <c r="D926" s="19"/>
      <c r="E926" s="19"/>
      <c r="F926" s="19"/>
      <c r="G926" s="19"/>
      <c r="H926" s="19"/>
      <c r="I926" s="19"/>
      <c r="J926" s="103"/>
      <c r="K926" s="107">
        <f>$AZ926*J926</f>
        <v>0</v>
      </c>
      <c r="L926" s="103"/>
      <c r="M926" s="107">
        <f>$AZ926*L926</f>
        <v>0</v>
      </c>
      <c r="N926" s="103"/>
      <c r="O926" s="107">
        <f>$AZ926*N926</f>
        <v>0</v>
      </c>
      <c r="P926" s="103"/>
      <c r="Q926" s="107">
        <f>$AZ926*P926</f>
        <v>0</v>
      </c>
      <c r="R926" s="103"/>
      <c r="S926" s="107">
        <f>$AZ926*R926</f>
        <v>0</v>
      </c>
      <c r="T926" s="103"/>
      <c r="U926" s="107">
        <f>$AZ926*T926</f>
        <v>0</v>
      </c>
      <c r="V926" s="103"/>
      <c r="W926" s="7">
        <f t="shared" si="182"/>
        <v>0</v>
      </c>
      <c r="X926" s="103"/>
      <c r="Y926" s="7">
        <f t="shared" si="183"/>
        <v>0</v>
      </c>
      <c r="Z926" s="103"/>
      <c r="AA926" s="7">
        <f t="shared" si="184"/>
        <v>0</v>
      </c>
      <c r="AB926" s="103"/>
      <c r="AC926" s="7">
        <f t="shared" si="185"/>
        <v>0</v>
      </c>
      <c r="AD926" s="103"/>
      <c r="AE926" s="7">
        <f t="shared" si="186"/>
        <v>0</v>
      </c>
      <c r="AF926" s="103"/>
      <c r="AG926" s="7">
        <f t="shared" si="187"/>
        <v>0</v>
      </c>
      <c r="AH926" s="103"/>
      <c r="AI926" s="7">
        <f t="shared" si="188"/>
        <v>0</v>
      </c>
      <c r="AJ926" s="103"/>
      <c r="AK926" s="7">
        <f t="shared" si="189"/>
        <v>0</v>
      </c>
      <c r="AL926" s="103"/>
      <c r="AM926" s="7">
        <f t="shared" si="190"/>
        <v>0</v>
      </c>
      <c r="AN926" s="103"/>
      <c r="AO926" s="7">
        <f t="shared" si="191"/>
        <v>0</v>
      </c>
      <c r="AP926" s="103"/>
      <c r="AQ926" s="7">
        <f t="shared" si="192"/>
        <v>0</v>
      </c>
      <c r="AR926" s="103"/>
      <c r="AS926" s="7">
        <f t="shared" si="193"/>
        <v>0</v>
      </c>
      <c r="AT926" s="103"/>
      <c r="AU926" s="7">
        <f t="shared" si="194"/>
        <v>0</v>
      </c>
      <c r="AV926" s="19"/>
      <c r="AW926" s="19"/>
      <c r="AX926" s="19"/>
      <c r="AY926" s="19"/>
      <c r="AZ926" s="7">
        <f>I926+AV926+AW926-AX926-AY926</f>
        <v>0</v>
      </c>
      <c r="BA926" s="19"/>
      <c r="BB926" s="104">
        <f>SUM(AT926,AR926,AP926,AN926,AL926,AJ926,AH926,AF926,AD926,AB926,Z926,X926,V926,T926,R926,P926,N926,L926,J926)</f>
        <v>0</v>
      </c>
      <c r="BC926" s="19"/>
    </row>
    <row r="927" spans="1:55" ht="30" customHeight="1" x14ac:dyDescent="0.25">
      <c r="A927" s="102"/>
      <c r="B927" s="102">
        <v>926</v>
      </c>
      <c r="C927" s="19"/>
      <c r="D927" s="19"/>
      <c r="E927" s="19"/>
      <c r="F927" s="19"/>
      <c r="G927" s="19"/>
      <c r="H927" s="19"/>
      <c r="I927" s="19"/>
      <c r="J927" s="103"/>
      <c r="K927" s="107">
        <f>$AZ927*J927</f>
        <v>0</v>
      </c>
      <c r="L927" s="103"/>
      <c r="M927" s="107">
        <f>$AZ927*L927</f>
        <v>0</v>
      </c>
      <c r="N927" s="103"/>
      <c r="O927" s="107">
        <f>$AZ927*N927</f>
        <v>0</v>
      </c>
      <c r="P927" s="103"/>
      <c r="Q927" s="107">
        <f>$AZ927*P927</f>
        <v>0</v>
      </c>
      <c r="R927" s="103"/>
      <c r="S927" s="107">
        <f>$AZ927*R927</f>
        <v>0</v>
      </c>
      <c r="T927" s="103"/>
      <c r="U927" s="107">
        <f>$AZ927*T927</f>
        <v>0</v>
      </c>
      <c r="V927" s="103"/>
      <c r="W927" s="7">
        <f t="shared" si="182"/>
        <v>0</v>
      </c>
      <c r="X927" s="103"/>
      <c r="Y927" s="7">
        <f t="shared" si="183"/>
        <v>0</v>
      </c>
      <c r="Z927" s="103"/>
      <c r="AA927" s="7">
        <f t="shared" si="184"/>
        <v>0</v>
      </c>
      <c r="AB927" s="103"/>
      <c r="AC927" s="7">
        <f t="shared" si="185"/>
        <v>0</v>
      </c>
      <c r="AD927" s="103"/>
      <c r="AE927" s="7">
        <f t="shared" si="186"/>
        <v>0</v>
      </c>
      <c r="AF927" s="103"/>
      <c r="AG927" s="7">
        <f t="shared" si="187"/>
        <v>0</v>
      </c>
      <c r="AH927" s="103"/>
      <c r="AI927" s="7">
        <f t="shared" si="188"/>
        <v>0</v>
      </c>
      <c r="AJ927" s="103"/>
      <c r="AK927" s="7">
        <f t="shared" si="189"/>
        <v>0</v>
      </c>
      <c r="AL927" s="103"/>
      <c r="AM927" s="7">
        <f t="shared" si="190"/>
        <v>0</v>
      </c>
      <c r="AN927" s="103"/>
      <c r="AO927" s="7">
        <f t="shared" si="191"/>
        <v>0</v>
      </c>
      <c r="AP927" s="103"/>
      <c r="AQ927" s="7">
        <f t="shared" si="192"/>
        <v>0</v>
      </c>
      <c r="AR927" s="103"/>
      <c r="AS927" s="7">
        <f t="shared" si="193"/>
        <v>0</v>
      </c>
      <c r="AT927" s="103"/>
      <c r="AU927" s="7">
        <f t="shared" si="194"/>
        <v>0</v>
      </c>
      <c r="AV927" s="19"/>
      <c r="AW927" s="19"/>
      <c r="AX927" s="19"/>
      <c r="AY927" s="19"/>
      <c r="AZ927" s="7">
        <f>I927+AV927+AW927-AX927-AY927</f>
        <v>0</v>
      </c>
      <c r="BA927" s="19"/>
      <c r="BB927" s="104">
        <f>SUM(AT927,AR927,AP927,AN927,AL927,AJ927,AH927,AF927,AD927,AB927,Z927,X927,V927,T927,R927,P927,N927,L927,J927)</f>
        <v>0</v>
      </c>
      <c r="BC927" s="19"/>
    </row>
    <row r="928" spans="1:55" ht="30" customHeight="1" x14ac:dyDescent="0.25">
      <c r="A928" s="102"/>
      <c r="B928" s="102">
        <v>927</v>
      </c>
      <c r="C928" s="19"/>
      <c r="D928" s="19"/>
      <c r="E928" s="19"/>
      <c r="F928" s="19"/>
      <c r="G928" s="19"/>
      <c r="H928" s="19"/>
      <c r="I928" s="19"/>
      <c r="J928" s="103"/>
      <c r="K928" s="107">
        <f>$AZ928*J928</f>
        <v>0</v>
      </c>
      <c r="L928" s="103"/>
      <c r="M928" s="107">
        <f>$AZ928*L928</f>
        <v>0</v>
      </c>
      <c r="N928" s="103"/>
      <c r="O928" s="107">
        <f>$AZ928*N928</f>
        <v>0</v>
      </c>
      <c r="P928" s="103"/>
      <c r="Q928" s="107">
        <f>$AZ928*P928</f>
        <v>0</v>
      </c>
      <c r="R928" s="103"/>
      <c r="S928" s="107">
        <f>$AZ928*R928</f>
        <v>0</v>
      </c>
      <c r="T928" s="103"/>
      <c r="U928" s="107">
        <f>$AZ928*T928</f>
        <v>0</v>
      </c>
      <c r="V928" s="103"/>
      <c r="W928" s="7">
        <f t="shared" si="182"/>
        <v>0</v>
      </c>
      <c r="X928" s="103"/>
      <c r="Y928" s="7">
        <f t="shared" si="183"/>
        <v>0</v>
      </c>
      <c r="Z928" s="103"/>
      <c r="AA928" s="7">
        <f t="shared" si="184"/>
        <v>0</v>
      </c>
      <c r="AB928" s="103"/>
      <c r="AC928" s="7">
        <f t="shared" si="185"/>
        <v>0</v>
      </c>
      <c r="AD928" s="103"/>
      <c r="AE928" s="7">
        <f t="shared" si="186"/>
        <v>0</v>
      </c>
      <c r="AF928" s="103"/>
      <c r="AG928" s="7">
        <f t="shared" si="187"/>
        <v>0</v>
      </c>
      <c r="AH928" s="103"/>
      <c r="AI928" s="7">
        <f t="shared" si="188"/>
        <v>0</v>
      </c>
      <c r="AJ928" s="103"/>
      <c r="AK928" s="7">
        <f t="shared" si="189"/>
        <v>0</v>
      </c>
      <c r="AL928" s="103"/>
      <c r="AM928" s="7">
        <f t="shared" si="190"/>
        <v>0</v>
      </c>
      <c r="AN928" s="103"/>
      <c r="AO928" s="7">
        <f t="shared" si="191"/>
        <v>0</v>
      </c>
      <c r="AP928" s="103"/>
      <c r="AQ928" s="7">
        <f t="shared" si="192"/>
        <v>0</v>
      </c>
      <c r="AR928" s="103"/>
      <c r="AS928" s="7">
        <f t="shared" si="193"/>
        <v>0</v>
      </c>
      <c r="AT928" s="103"/>
      <c r="AU928" s="7">
        <f t="shared" si="194"/>
        <v>0</v>
      </c>
      <c r="AV928" s="19"/>
      <c r="AW928" s="19"/>
      <c r="AX928" s="19"/>
      <c r="AY928" s="19"/>
      <c r="AZ928" s="7">
        <f>I928+AV928+AW928-AX928-AY928</f>
        <v>0</v>
      </c>
      <c r="BA928" s="19"/>
      <c r="BB928" s="104">
        <f>SUM(AT928,AR928,AP928,AN928,AL928,AJ928,AH928,AF928,AD928,AB928,Z928,X928,V928,T928,R928,P928,N928,L928,J928)</f>
        <v>0</v>
      </c>
      <c r="BC928" s="19"/>
    </row>
    <row r="929" spans="1:55" ht="30" customHeight="1" x14ac:dyDescent="0.25">
      <c r="A929" s="102"/>
      <c r="B929" s="102">
        <v>928</v>
      </c>
      <c r="C929" s="19"/>
      <c r="D929" s="19"/>
      <c r="E929" s="19"/>
      <c r="F929" s="19"/>
      <c r="G929" s="19"/>
      <c r="H929" s="19"/>
      <c r="I929" s="19"/>
      <c r="J929" s="103"/>
      <c r="K929" s="107">
        <f>$AZ929*J929</f>
        <v>0</v>
      </c>
      <c r="L929" s="103"/>
      <c r="M929" s="107">
        <f>$AZ929*L929</f>
        <v>0</v>
      </c>
      <c r="N929" s="103"/>
      <c r="O929" s="107">
        <f>$AZ929*N929</f>
        <v>0</v>
      </c>
      <c r="P929" s="103"/>
      <c r="Q929" s="107">
        <f>$AZ929*P929</f>
        <v>0</v>
      </c>
      <c r="R929" s="103"/>
      <c r="S929" s="107">
        <f>$AZ929*R929</f>
        <v>0</v>
      </c>
      <c r="T929" s="103"/>
      <c r="U929" s="107">
        <f>$AZ929*T929</f>
        <v>0</v>
      </c>
      <c r="V929" s="103"/>
      <c r="W929" s="7">
        <f t="shared" si="182"/>
        <v>0</v>
      </c>
      <c r="X929" s="103"/>
      <c r="Y929" s="7">
        <f t="shared" si="183"/>
        <v>0</v>
      </c>
      <c r="Z929" s="103"/>
      <c r="AA929" s="7">
        <f t="shared" si="184"/>
        <v>0</v>
      </c>
      <c r="AB929" s="103"/>
      <c r="AC929" s="7">
        <f t="shared" si="185"/>
        <v>0</v>
      </c>
      <c r="AD929" s="103"/>
      <c r="AE929" s="7">
        <f t="shared" si="186"/>
        <v>0</v>
      </c>
      <c r="AF929" s="103"/>
      <c r="AG929" s="7">
        <f t="shared" si="187"/>
        <v>0</v>
      </c>
      <c r="AH929" s="103"/>
      <c r="AI929" s="7">
        <f t="shared" si="188"/>
        <v>0</v>
      </c>
      <c r="AJ929" s="103"/>
      <c r="AK929" s="7">
        <f t="shared" si="189"/>
        <v>0</v>
      </c>
      <c r="AL929" s="103"/>
      <c r="AM929" s="7">
        <f t="shared" si="190"/>
        <v>0</v>
      </c>
      <c r="AN929" s="103"/>
      <c r="AO929" s="7">
        <f t="shared" si="191"/>
        <v>0</v>
      </c>
      <c r="AP929" s="103"/>
      <c r="AQ929" s="7">
        <f t="shared" si="192"/>
        <v>0</v>
      </c>
      <c r="AR929" s="103"/>
      <c r="AS929" s="7">
        <f t="shared" si="193"/>
        <v>0</v>
      </c>
      <c r="AT929" s="103"/>
      <c r="AU929" s="7">
        <f t="shared" si="194"/>
        <v>0</v>
      </c>
      <c r="AV929" s="19"/>
      <c r="AW929" s="19"/>
      <c r="AX929" s="19"/>
      <c r="AY929" s="19"/>
      <c r="AZ929" s="7">
        <f>I929+AV929+AW929-AX929-AY929</f>
        <v>0</v>
      </c>
      <c r="BA929" s="19"/>
      <c r="BB929" s="104">
        <f>SUM(AT929,AR929,AP929,AN929,AL929,AJ929,AH929,AF929,AD929,AB929,Z929,X929,V929,T929,R929,P929,N929,L929,J929)</f>
        <v>0</v>
      </c>
      <c r="BC929" s="19"/>
    </row>
    <row r="930" spans="1:55" ht="30" customHeight="1" x14ac:dyDescent="0.25">
      <c r="A930" s="102"/>
      <c r="B930" s="102">
        <v>929</v>
      </c>
      <c r="C930" s="19"/>
      <c r="D930" s="19"/>
      <c r="E930" s="19"/>
      <c r="F930" s="19"/>
      <c r="G930" s="19"/>
      <c r="H930" s="19"/>
      <c r="I930" s="19"/>
      <c r="J930" s="103"/>
      <c r="K930" s="107">
        <f>$AZ930*J930</f>
        <v>0</v>
      </c>
      <c r="L930" s="103"/>
      <c r="M930" s="107">
        <f>$AZ930*L930</f>
        <v>0</v>
      </c>
      <c r="N930" s="103"/>
      <c r="O930" s="107">
        <f>$AZ930*N930</f>
        <v>0</v>
      </c>
      <c r="P930" s="103"/>
      <c r="Q930" s="107">
        <f>$AZ930*P930</f>
        <v>0</v>
      </c>
      <c r="R930" s="103"/>
      <c r="S930" s="107">
        <f>$AZ930*R930</f>
        <v>0</v>
      </c>
      <c r="T930" s="103"/>
      <c r="U930" s="107">
        <f>$AZ930*T930</f>
        <v>0</v>
      </c>
      <c r="V930" s="103"/>
      <c r="W930" s="7">
        <f t="shared" si="182"/>
        <v>0</v>
      </c>
      <c r="X930" s="103"/>
      <c r="Y930" s="7">
        <f t="shared" si="183"/>
        <v>0</v>
      </c>
      <c r="Z930" s="103"/>
      <c r="AA930" s="7">
        <f t="shared" si="184"/>
        <v>0</v>
      </c>
      <c r="AB930" s="103"/>
      <c r="AC930" s="7">
        <f t="shared" si="185"/>
        <v>0</v>
      </c>
      <c r="AD930" s="103"/>
      <c r="AE930" s="7">
        <f t="shared" si="186"/>
        <v>0</v>
      </c>
      <c r="AF930" s="103"/>
      <c r="AG930" s="7">
        <f t="shared" si="187"/>
        <v>0</v>
      </c>
      <c r="AH930" s="103"/>
      <c r="AI930" s="7">
        <f t="shared" si="188"/>
        <v>0</v>
      </c>
      <c r="AJ930" s="103"/>
      <c r="AK930" s="7">
        <f t="shared" si="189"/>
        <v>0</v>
      </c>
      <c r="AL930" s="103"/>
      <c r="AM930" s="7">
        <f t="shared" si="190"/>
        <v>0</v>
      </c>
      <c r="AN930" s="103"/>
      <c r="AO930" s="7">
        <f t="shared" si="191"/>
        <v>0</v>
      </c>
      <c r="AP930" s="103"/>
      <c r="AQ930" s="7">
        <f t="shared" si="192"/>
        <v>0</v>
      </c>
      <c r="AR930" s="103"/>
      <c r="AS930" s="7">
        <f t="shared" si="193"/>
        <v>0</v>
      </c>
      <c r="AT930" s="103"/>
      <c r="AU930" s="7">
        <f t="shared" si="194"/>
        <v>0</v>
      </c>
      <c r="AV930" s="19"/>
      <c r="AW930" s="19"/>
      <c r="AX930" s="19"/>
      <c r="AY930" s="19"/>
      <c r="AZ930" s="7">
        <f>I930+AV930+AW930-AX930-AY930</f>
        <v>0</v>
      </c>
      <c r="BA930" s="19"/>
      <c r="BB930" s="104">
        <f>SUM(AT930,AR930,AP930,AN930,AL930,AJ930,AH930,AF930,AD930,AB930,Z930,X930,V930,T930,R930,P930,N930,L930,J930)</f>
        <v>0</v>
      </c>
      <c r="BC930" s="19"/>
    </row>
    <row r="931" spans="1:55" ht="30" customHeight="1" x14ac:dyDescent="0.25">
      <c r="A931" s="102"/>
      <c r="B931" s="102">
        <v>930</v>
      </c>
      <c r="C931" s="19"/>
      <c r="D931" s="19"/>
      <c r="E931" s="19"/>
      <c r="F931" s="19"/>
      <c r="G931" s="19"/>
      <c r="H931" s="19"/>
      <c r="I931" s="19"/>
      <c r="J931" s="103"/>
      <c r="K931" s="107">
        <f>$AZ931*J931</f>
        <v>0</v>
      </c>
      <c r="L931" s="103"/>
      <c r="M931" s="107">
        <f>$AZ931*L931</f>
        <v>0</v>
      </c>
      <c r="N931" s="103"/>
      <c r="O931" s="107">
        <f>$AZ931*N931</f>
        <v>0</v>
      </c>
      <c r="P931" s="103"/>
      <c r="Q931" s="107">
        <f>$AZ931*P931</f>
        <v>0</v>
      </c>
      <c r="R931" s="103"/>
      <c r="S931" s="107">
        <f>$AZ931*R931</f>
        <v>0</v>
      </c>
      <c r="T931" s="103"/>
      <c r="U931" s="107">
        <f>$AZ931*T931</f>
        <v>0</v>
      </c>
      <c r="V931" s="103"/>
      <c r="W931" s="7">
        <f t="shared" si="182"/>
        <v>0</v>
      </c>
      <c r="X931" s="103"/>
      <c r="Y931" s="7">
        <f t="shared" si="183"/>
        <v>0</v>
      </c>
      <c r="Z931" s="103"/>
      <c r="AA931" s="7">
        <f t="shared" si="184"/>
        <v>0</v>
      </c>
      <c r="AB931" s="103"/>
      <c r="AC931" s="7">
        <f t="shared" si="185"/>
        <v>0</v>
      </c>
      <c r="AD931" s="103"/>
      <c r="AE931" s="7">
        <f t="shared" si="186"/>
        <v>0</v>
      </c>
      <c r="AF931" s="103"/>
      <c r="AG931" s="7">
        <f t="shared" si="187"/>
        <v>0</v>
      </c>
      <c r="AH931" s="103"/>
      <c r="AI931" s="7">
        <f t="shared" si="188"/>
        <v>0</v>
      </c>
      <c r="AJ931" s="103"/>
      <c r="AK931" s="7">
        <f t="shared" si="189"/>
        <v>0</v>
      </c>
      <c r="AL931" s="103"/>
      <c r="AM931" s="7">
        <f t="shared" si="190"/>
        <v>0</v>
      </c>
      <c r="AN931" s="103"/>
      <c r="AO931" s="7">
        <f t="shared" si="191"/>
        <v>0</v>
      </c>
      <c r="AP931" s="103"/>
      <c r="AQ931" s="7">
        <f t="shared" si="192"/>
        <v>0</v>
      </c>
      <c r="AR931" s="103"/>
      <c r="AS931" s="7">
        <f t="shared" si="193"/>
        <v>0</v>
      </c>
      <c r="AT931" s="103"/>
      <c r="AU931" s="7">
        <f t="shared" si="194"/>
        <v>0</v>
      </c>
      <c r="AV931" s="19"/>
      <c r="AW931" s="19"/>
      <c r="AX931" s="19"/>
      <c r="AY931" s="19"/>
      <c r="AZ931" s="7">
        <f>I931+AV931+AW931-AX931-AY931</f>
        <v>0</v>
      </c>
      <c r="BA931" s="19"/>
      <c r="BB931" s="104">
        <f>SUM(AT931,AR931,AP931,AN931,AL931,AJ931,AH931,AF931,AD931,AB931,Z931,X931,V931,T931,R931,P931,N931,L931,J931)</f>
        <v>0</v>
      </c>
      <c r="BC931" s="19"/>
    </row>
    <row r="932" spans="1:55" ht="30" customHeight="1" x14ac:dyDescent="0.25">
      <c r="A932" s="102"/>
      <c r="B932" s="102">
        <v>931</v>
      </c>
      <c r="C932" s="19"/>
      <c r="D932" s="19"/>
      <c r="E932" s="19"/>
      <c r="F932" s="19"/>
      <c r="G932" s="19"/>
      <c r="H932" s="19"/>
      <c r="I932" s="19"/>
      <c r="J932" s="103"/>
      <c r="K932" s="107">
        <f>$AZ932*J932</f>
        <v>0</v>
      </c>
      <c r="L932" s="103"/>
      <c r="M932" s="107">
        <f>$AZ932*L932</f>
        <v>0</v>
      </c>
      <c r="N932" s="103"/>
      <c r="O932" s="107">
        <f>$AZ932*N932</f>
        <v>0</v>
      </c>
      <c r="P932" s="103"/>
      <c r="Q932" s="107">
        <f>$AZ932*P932</f>
        <v>0</v>
      </c>
      <c r="R932" s="103"/>
      <c r="S932" s="107">
        <f>$AZ932*R932</f>
        <v>0</v>
      </c>
      <c r="T932" s="103"/>
      <c r="U932" s="107">
        <f>$AZ932*T932</f>
        <v>0</v>
      </c>
      <c r="V932" s="103"/>
      <c r="W932" s="7">
        <f t="shared" si="182"/>
        <v>0</v>
      </c>
      <c r="X932" s="103"/>
      <c r="Y932" s="7">
        <f t="shared" si="183"/>
        <v>0</v>
      </c>
      <c r="Z932" s="103"/>
      <c r="AA932" s="7">
        <f t="shared" si="184"/>
        <v>0</v>
      </c>
      <c r="AB932" s="103"/>
      <c r="AC932" s="7">
        <f t="shared" si="185"/>
        <v>0</v>
      </c>
      <c r="AD932" s="103"/>
      <c r="AE932" s="7">
        <f t="shared" si="186"/>
        <v>0</v>
      </c>
      <c r="AF932" s="103"/>
      <c r="AG932" s="7">
        <f t="shared" si="187"/>
        <v>0</v>
      </c>
      <c r="AH932" s="103"/>
      <c r="AI932" s="7">
        <f t="shared" si="188"/>
        <v>0</v>
      </c>
      <c r="AJ932" s="103"/>
      <c r="AK932" s="7">
        <f t="shared" si="189"/>
        <v>0</v>
      </c>
      <c r="AL932" s="103"/>
      <c r="AM932" s="7">
        <f t="shared" si="190"/>
        <v>0</v>
      </c>
      <c r="AN932" s="103"/>
      <c r="AO932" s="7">
        <f t="shared" si="191"/>
        <v>0</v>
      </c>
      <c r="AP932" s="103"/>
      <c r="AQ932" s="7">
        <f t="shared" si="192"/>
        <v>0</v>
      </c>
      <c r="AR932" s="103"/>
      <c r="AS932" s="7">
        <f t="shared" si="193"/>
        <v>0</v>
      </c>
      <c r="AT932" s="103"/>
      <c r="AU932" s="7">
        <f t="shared" si="194"/>
        <v>0</v>
      </c>
      <c r="AV932" s="19"/>
      <c r="AW932" s="19"/>
      <c r="AX932" s="19"/>
      <c r="AY932" s="19"/>
      <c r="AZ932" s="7">
        <f>I932+AV932+AW932-AX932-AY932</f>
        <v>0</v>
      </c>
      <c r="BA932" s="19"/>
      <c r="BB932" s="104">
        <f>SUM(AT932,AR932,AP932,AN932,AL932,AJ932,AH932,AF932,AD932,AB932,Z932,X932,V932,T932,R932,P932,N932,L932,J932)</f>
        <v>0</v>
      </c>
      <c r="BC932" s="19"/>
    </row>
    <row r="933" spans="1:55" ht="30" customHeight="1" x14ac:dyDescent="0.25">
      <c r="A933" s="102"/>
      <c r="B933" s="102">
        <v>932</v>
      </c>
      <c r="C933" s="19"/>
      <c r="D933" s="19"/>
      <c r="E933" s="19"/>
      <c r="F933" s="19"/>
      <c r="G933" s="19"/>
      <c r="H933" s="19"/>
      <c r="I933" s="19"/>
      <c r="J933" s="103"/>
      <c r="K933" s="107">
        <f>$AZ933*J933</f>
        <v>0</v>
      </c>
      <c r="L933" s="103"/>
      <c r="M933" s="107">
        <f>$AZ933*L933</f>
        <v>0</v>
      </c>
      <c r="N933" s="103"/>
      <c r="O933" s="107">
        <f>$AZ933*N933</f>
        <v>0</v>
      </c>
      <c r="P933" s="103"/>
      <c r="Q933" s="107">
        <f>$AZ933*P933</f>
        <v>0</v>
      </c>
      <c r="R933" s="103"/>
      <c r="S933" s="107">
        <f>$AZ933*R933</f>
        <v>0</v>
      </c>
      <c r="T933" s="103"/>
      <c r="U933" s="107">
        <f>$AZ933*T933</f>
        <v>0</v>
      </c>
      <c r="V933" s="103"/>
      <c r="W933" s="7">
        <f t="shared" si="182"/>
        <v>0</v>
      </c>
      <c r="X933" s="103"/>
      <c r="Y933" s="7">
        <f t="shared" si="183"/>
        <v>0</v>
      </c>
      <c r="Z933" s="103"/>
      <c r="AA933" s="7">
        <f t="shared" si="184"/>
        <v>0</v>
      </c>
      <c r="AB933" s="103"/>
      <c r="AC933" s="7">
        <f t="shared" si="185"/>
        <v>0</v>
      </c>
      <c r="AD933" s="103"/>
      <c r="AE933" s="7">
        <f t="shared" si="186"/>
        <v>0</v>
      </c>
      <c r="AF933" s="103"/>
      <c r="AG933" s="7">
        <f t="shared" si="187"/>
        <v>0</v>
      </c>
      <c r="AH933" s="103"/>
      <c r="AI933" s="7">
        <f t="shared" si="188"/>
        <v>0</v>
      </c>
      <c r="AJ933" s="103"/>
      <c r="AK933" s="7">
        <f t="shared" si="189"/>
        <v>0</v>
      </c>
      <c r="AL933" s="103"/>
      <c r="AM933" s="7">
        <f t="shared" si="190"/>
        <v>0</v>
      </c>
      <c r="AN933" s="103"/>
      <c r="AO933" s="7">
        <f t="shared" si="191"/>
        <v>0</v>
      </c>
      <c r="AP933" s="103"/>
      <c r="AQ933" s="7">
        <f t="shared" si="192"/>
        <v>0</v>
      </c>
      <c r="AR933" s="103"/>
      <c r="AS933" s="7">
        <f t="shared" si="193"/>
        <v>0</v>
      </c>
      <c r="AT933" s="103"/>
      <c r="AU933" s="7">
        <f t="shared" si="194"/>
        <v>0</v>
      </c>
      <c r="AV933" s="19"/>
      <c r="AW933" s="19"/>
      <c r="AX933" s="19"/>
      <c r="AY933" s="19"/>
      <c r="AZ933" s="7">
        <f>I933+AV933+AW933-AX933-AY933</f>
        <v>0</v>
      </c>
      <c r="BA933" s="19"/>
      <c r="BB933" s="104">
        <f>SUM(AT933,AR933,AP933,AN933,AL933,AJ933,AH933,AF933,AD933,AB933,Z933,X933,V933,T933,R933,P933,N933,L933,J933)</f>
        <v>0</v>
      </c>
      <c r="BC933" s="19"/>
    </row>
    <row r="934" spans="1:55" ht="30" customHeight="1" x14ac:dyDescent="0.25">
      <c r="A934" s="102"/>
      <c r="B934" s="102">
        <v>933</v>
      </c>
      <c r="C934" s="19"/>
      <c r="D934" s="19"/>
      <c r="E934" s="19"/>
      <c r="F934" s="19"/>
      <c r="G934" s="19"/>
      <c r="H934" s="19"/>
      <c r="I934" s="19"/>
      <c r="J934" s="103"/>
      <c r="K934" s="107">
        <f>$AZ934*J934</f>
        <v>0</v>
      </c>
      <c r="L934" s="103"/>
      <c r="M934" s="107">
        <f>$AZ934*L934</f>
        <v>0</v>
      </c>
      <c r="N934" s="103"/>
      <c r="O934" s="107">
        <f>$AZ934*N934</f>
        <v>0</v>
      </c>
      <c r="P934" s="103"/>
      <c r="Q934" s="107">
        <f>$AZ934*P934</f>
        <v>0</v>
      </c>
      <c r="R934" s="103"/>
      <c r="S934" s="107">
        <f>$AZ934*R934</f>
        <v>0</v>
      </c>
      <c r="T934" s="103"/>
      <c r="U934" s="107">
        <f>$AZ934*T934</f>
        <v>0</v>
      </c>
      <c r="V934" s="103"/>
      <c r="W934" s="7">
        <f t="shared" si="182"/>
        <v>0</v>
      </c>
      <c r="X934" s="103"/>
      <c r="Y934" s="7">
        <f t="shared" si="183"/>
        <v>0</v>
      </c>
      <c r="Z934" s="103"/>
      <c r="AA934" s="7">
        <f t="shared" si="184"/>
        <v>0</v>
      </c>
      <c r="AB934" s="103"/>
      <c r="AC934" s="7">
        <f t="shared" si="185"/>
        <v>0</v>
      </c>
      <c r="AD934" s="103"/>
      <c r="AE934" s="7">
        <f t="shared" si="186"/>
        <v>0</v>
      </c>
      <c r="AF934" s="103"/>
      <c r="AG934" s="7">
        <f t="shared" si="187"/>
        <v>0</v>
      </c>
      <c r="AH934" s="103"/>
      <c r="AI934" s="7">
        <f t="shared" si="188"/>
        <v>0</v>
      </c>
      <c r="AJ934" s="103"/>
      <c r="AK934" s="7">
        <f t="shared" si="189"/>
        <v>0</v>
      </c>
      <c r="AL934" s="103"/>
      <c r="AM934" s="7">
        <f t="shared" si="190"/>
        <v>0</v>
      </c>
      <c r="AN934" s="103"/>
      <c r="AO934" s="7">
        <f t="shared" si="191"/>
        <v>0</v>
      </c>
      <c r="AP934" s="103"/>
      <c r="AQ934" s="7">
        <f t="shared" si="192"/>
        <v>0</v>
      </c>
      <c r="AR934" s="103"/>
      <c r="AS934" s="7">
        <f t="shared" si="193"/>
        <v>0</v>
      </c>
      <c r="AT934" s="103"/>
      <c r="AU934" s="7">
        <f t="shared" si="194"/>
        <v>0</v>
      </c>
      <c r="AV934" s="19"/>
      <c r="AW934" s="19"/>
      <c r="AX934" s="19"/>
      <c r="AY934" s="19"/>
      <c r="AZ934" s="7">
        <f>I934+AV934+AW934-AX934-AY934</f>
        <v>0</v>
      </c>
      <c r="BA934" s="19"/>
      <c r="BB934" s="104">
        <f>SUM(AT934,AR934,AP934,AN934,AL934,AJ934,AH934,AF934,AD934,AB934,Z934,X934,V934,T934,R934,P934,N934,L934,J934)</f>
        <v>0</v>
      </c>
      <c r="BC934" s="19"/>
    </row>
    <row r="935" spans="1:55" ht="30" customHeight="1" x14ac:dyDescent="0.25">
      <c r="A935" s="102"/>
      <c r="B935" s="102">
        <v>934</v>
      </c>
      <c r="C935" s="19"/>
      <c r="D935" s="19"/>
      <c r="E935" s="19"/>
      <c r="F935" s="19"/>
      <c r="G935" s="19"/>
      <c r="H935" s="19"/>
      <c r="I935" s="19"/>
      <c r="J935" s="103"/>
      <c r="K935" s="107">
        <f>$AZ935*J935</f>
        <v>0</v>
      </c>
      <c r="L935" s="103"/>
      <c r="M935" s="107">
        <f>$AZ935*L935</f>
        <v>0</v>
      </c>
      <c r="N935" s="103"/>
      <c r="O935" s="107">
        <f>$AZ935*N935</f>
        <v>0</v>
      </c>
      <c r="P935" s="103"/>
      <c r="Q935" s="107">
        <f>$AZ935*P935</f>
        <v>0</v>
      </c>
      <c r="R935" s="103"/>
      <c r="S935" s="107">
        <f>$AZ935*R935</f>
        <v>0</v>
      </c>
      <c r="T935" s="103"/>
      <c r="U935" s="107">
        <f>$AZ935*T935</f>
        <v>0</v>
      </c>
      <c r="V935" s="103"/>
      <c r="W935" s="7">
        <f t="shared" si="182"/>
        <v>0</v>
      </c>
      <c r="X935" s="103"/>
      <c r="Y935" s="7">
        <f t="shared" si="183"/>
        <v>0</v>
      </c>
      <c r="Z935" s="103"/>
      <c r="AA935" s="7">
        <f t="shared" si="184"/>
        <v>0</v>
      </c>
      <c r="AB935" s="103"/>
      <c r="AC935" s="7">
        <f t="shared" si="185"/>
        <v>0</v>
      </c>
      <c r="AD935" s="103"/>
      <c r="AE935" s="7">
        <f t="shared" si="186"/>
        <v>0</v>
      </c>
      <c r="AF935" s="103"/>
      <c r="AG935" s="7">
        <f t="shared" si="187"/>
        <v>0</v>
      </c>
      <c r="AH935" s="103"/>
      <c r="AI935" s="7">
        <f t="shared" si="188"/>
        <v>0</v>
      </c>
      <c r="AJ935" s="103"/>
      <c r="AK935" s="7">
        <f t="shared" si="189"/>
        <v>0</v>
      </c>
      <c r="AL935" s="103"/>
      <c r="AM935" s="7">
        <f t="shared" si="190"/>
        <v>0</v>
      </c>
      <c r="AN935" s="103"/>
      <c r="AO935" s="7">
        <f t="shared" si="191"/>
        <v>0</v>
      </c>
      <c r="AP935" s="103"/>
      <c r="AQ935" s="7">
        <f t="shared" si="192"/>
        <v>0</v>
      </c>
      <c r="AR935" s="103"/>
      <c r="AS935" s="7">
        <f t="shared" si="193"/>
        <v>0</v>
      </c>
      <c r="AT935" s="103"/>
      <c r="AU935" s="7">
        <f t="shared" si="194"/>
        <v>0</v>
      </c>
      <c r="AV935" s="19"/>
      <c r="AW935" s="19"/>
      <c r="AX935" s="19"/>
      <c r="AY935" s="19"/>
      <c r="AZ935" s="7">
        <f>I935+AV935+AW935-AX935-AY935</f>
        <v>0</v>
      </c>
      <c r="BA935" s="19"/>
      <c r="BB935" s="104">
        <f>SUM(AT935,AR935,AP935,AN935,AL935,AJ935,AH935,AF935,AD935,AB935,Z935,X935,V935,T935,R935,P935,N935,L935,J935)</f>
        <v>0</v>
      </c>
      <c r="BC935" s="19"/>
    </row>
    <row r="936" spans="1:55" ht="30" customHeight="1" x14ac:dyDescent="0.25">
      <c r="A936" s="102"/>
      <c r="B936" s="102">
        <v>935</v>
      </c>
      <c r="C936" s="19"/>
      <c r="D936" s="19"/>
      <c r="E936" s="19"/>
      <c r="F936" s="19"/>
      <c r="G936" s="19"/>
      <c r="H936" s="19"/>
      <c r="I936" s="19"/>
      <c r="J936" s="103"/>
      <c r="K936" s="107">
        <f>$AZ936*J936</f>
        <v>0</v>
      </c>
      <c r="L936" s="103"/>
      <c r="M936" s="107">
        <f>$AZ936*L936</f>
        <v>0</v>
      </c>
      <c r="N936" s="103"/>
      <c r="O936" s="107">
        <f>$AZ936*N936</f>
        <v>0</v>
      </c>
      <c r="P936" s="103"/>
      <c r="Q936" s="107">
        <f>$AZ936*P936</f>
        <v>0</v>
      </c>
      <c r="R936" s="103"/>
      <c r="S936" s="107">
        <f>$AZ936*R936</f>
        <v>0</v>
      </c>
      <c r="T936" s="103"/>
      <c r="U936" s="107">
        <f>$AZ936*T936</f>
        <v>0</v>
      </c>
      <c r="V936" s="103"/>
      <c r="W936" s="7">
        <f t="shared" si="182"/>
        <v>0</v>
      </c>
      <c r="X936" s="103"/>
      <c r="Y936" s="7">
        <f t="shared" si="183"/>
        <v>0</v>
      </c>
      <c r="Z936" s="103"/>
      <c r="AA936" s="7">
        <f t="shared" si="184"/>
        <v>0</v>
      </c>
      <c r="AB936" s="103"/>
      <c r="AC936" s="7">
        <f t="shared" si="185"/>
        <v>0</v>
      </c>
      <c r="AD936" s="103"/>
      <c r="AE936" s="7">
        <f t="shared" si="186"/>
        <v>0</v>
      </c>
      <c r="AF936" s="103"/>
      <c r="AG936" s="7">
        <f t="shared" si="187"/>
        <v>0</v>
      </c>
      <c r="AH936" s="103"/>
      <c r="AI936" s="7">
        <f t="shared" si="188"/>
        <v>0</v>
      </c>
      <c r="AJ936" s="103"/>
      <c r="AK936" s="7">
        <f t="shared" si="189"/>
        <v>0</v>
      </c>
      <c r="AL936" s="103"/>
      <c r="AM936" s="7">
        <f t="shared" si="190"/>
        <v>0</v>
      </c>
      <c r="AN936" s="103"/>
      <c r="AO936" s="7">
        <f t="shared" si="191"/>
        <v>0</v>
      </c>
      <c r="AP936" s="103"/>
      <c r="AQ936" s="7">
        <f t="shared" si="192"/>
        <v>0</v>
      </c>
      <c r="AR936" s="103"/>
      <c r="AS936" s="7">
        <f t="shared" si="193"/>
        <v>0</v>
      </c>
      <c r="AT936" s="103"/>
      <c r="AU936" s="7">
        <f t="shared" si="194"/>
        <v>0</v>
      </c>
      <c r="AV936" s="19"/>
      <c r="AW936" s="19"/>
      <c r="AX936" s="19"/>
      <c r="AY936" s="19"/>
      <c r="AZ936" s="7">
        <f>I936+AV936+AW936-AX936-AY936</f>
        <v>0</v>
      </c>
      <c r="BA936" s="19"/>
      <c r="BB936" s="104">
        <f>SUM(AT936,AR936,AP936,AN936,AL936,AJ936,AH936,AF936,AD936,AB936,Z936,X936,V936,T936,R936,P936,N936,L936,J936)</f>
        <v>0</v>
      </c>
      <c r="BC936" s="19"/>
    </row>
    <row r="937" spans="1:55" ht="30" customHeight="1" x14ac:dyDescent="0.25">
      <c r="A937" s="102"/>
      <c r="B937" s="102">
        <v>936</v>
      </c>
      <c r="C937" s="19"/>
      <c r="D937" s="19"/>
      <c r="E937" s="19"/>
      <c r="F937" s="19"/>
      <c r="G937" s="19"/>
      <c r="H937" s="19"/>
      <c r="I937" s="19"/>
      <c r="J937" s="103"/>
      <c r="K937" s="107">
        <f>$AZ937*J937</f>
        <v>0</v>
      </c>
      <c r="L937" s="103"/>
      <c r="M937" s="107">
        <f>$AZ937*L937</f>
        <v>0</v>
      </c>
      <c r="N937" s="103"/>
      <c r="O937" s="107">
        <f>$AZ937*N937</f>
        <v>0</v>
      </c>
      <c r="P937" s="103"/>
      <c r="Q937" s="107">
        <f>$AZ937*P937</f>
        <v>0</v>
      </c>
      <c r="R937" s="103"/>
      <c r="S937" s="107">
        <f>$AZ937*R937</f>
        <v>0</v>
      </c>
      <c r="T937" s="103"/>
      <c r="U937" s="107">
        <f>$AZ937*T937</f>
        <v>0</v>
      </c>
      <c r="V937" s="103"/>
      <c r="W937" s="7">
        <f t="shared" si="182"/>
        <v>0</v>
      </c>
      <c r="X937" s="103"/>
      <c r="Y937" s="7">
        <f t="shared" si="183"/>
        <v>0</v>
      </c>
      <c r="Z937" s="103"/>
      <c r="AA937" s="7">
        <f t="shared" si="184"/>
        <v>0</v>
      </c>
      <c r="AB937" s="103"/>
      <c r="AC937" s="7">
        <f t="shared" si="185"/>
        <v>0</v>
      </c>
      <c r="AD937" s="103"/>
      <c r="AE937" s="7">
        <f t="shared" si="186"/>
        <v>0</v>
      </c>
      <c r="AF937" s="103"/>
      <c r="AG937" s="7">
        <f t="shared" si="187"/>
        <v>0</v>
      </c>
      <c r="AH937" s="103"/>
      <c r="AI937" s="7">
        <f t="shared" si="188"/>
        <v>0</v>
      </c>
      <c r="AJ937" s="103"/>
      <c r="AK937" s="7">
        <f t="shared" si="189"/>
        <v>0</v>
      </c>
      <c r="AL937" s="103"/>
      <c r="AM937" s="7">
        <f t="shared" si="190"/>
        <v>0</v>
      </c>
      <c r="AN937" s="103"/>
      <c r="AO937" s="7">
        <f t="shared" si="191"/>
        <v>0</v>
      </c>
      <c r="AP937" s="103"/>
      <c r="AQ937" s="7">
        <f t="shared" si="192"/>
        <v>0</v>
      </c>
      <c r="AR937" s="103"/>
      <c r="AS937" s="7">
        <f t="shared" si="193"/>
        <v>0</v>
      </c>
      <c r="AT937" s="103"/>
      <c r="AU937" s="7">
        <f t="shared" si="194"/>
        <v>0</v>
      </c>
      <c r="AV937" s="19"/>
      <c r="AW937" s="19"/>
      <c r="AX937" s="19"/>
      <c r="AY937" s="19"/>
      <c r="AZ937" s="7">
        <f>I937+AV937+AW937-AX937-AY937</f>
        <v>0</v>
      </c>
      <c r="BA937" s="19"/>
      <c r="BB937" s="104">
        <f>SUM(AT937,AR937,AP937,AN937,AL937,AJ937,AH937,AF937,AD937,AB937,Z937,X937,V937,T937,R937,P937,N937,L937,J937)</f>
        <v>0</v>
      </c>
      <c r="BC937" s="19"/>
    </row>
    <row r="938" spans="1:55" ht="30" customHeight="1" x14ac:dyDescent="0.25">
      <c r="A938" s="102"/>
      <c r="B938" s="102">
        <v>937</v>
      </c>
      <c r="C938" s="19"/>
      <c r="D938" s="19"/>
      <c r="E938" s="19"/>
      <c r="F938" s="19"/>
      <c r="G938" s="19"/>
      <c r="H938" s="19"/>
      <c r="I938" s="19"/>
      <c r="J938" s="103"/>
      <c r="K938" s="107">
        <f>$AZ938*J938</f>
        <v>0</v>
      </c>
      <c r="L938" s="103"/>
      <c r="M938" s="107">
        <f>$AZ938*L938</f>
        <v>0</v>
      </c>
      <c r="N938" s="103"/>
      <c r="O938" s="107">
        <f>$AZ938*N938</f>
        <v>0</v>
      </c>
      <c r="P938" s="103"/>
      <c r="Q938" s="107">
        <f>$AZ938*P938</f>
        <v>0</v>
      </c>
      <c r="R938" s="103"/>
      <c r="S938" s="107">
        <f>$AZ938*R938</f>
        <v>0</v>
      </c>
      <c r="T938" s="103"/>
      <c r="U938" s="107">
        <f>$AZ938*T938</f>
        <v>0</v>
      </c>
      <c r="V938" s="103"/>
      <c r="W938" s="7">
        <f t="shared" si="182"/>
        <v>0</v>
      </c>
      <c r="X938" s="103"/>
      <c r="Y938" s="7">
        <f t="shared" si="183"/>
        <v>0</v>
      </c>
      <c r="Z938" s="103"/>
      <c r="AA938" s="7">
        <f t="shared" si="184"/>
        <v>0</v>
      </c>
      <c r="AB938" s="103"/>
      <c r="AC938" s="7">
        <f t="shared" si="185"/>
        <v>0</v>
      </c>
      <c r="AD938" s="103"/>
      <c r="AE938" s="7">
        <f t="shared" si="186"/>
        <v>0</v>
      </c>
      <c r="AF938" s="103"/>
      <c r="AG938" s="7">
        <f t="shared" si="187"/>
        <v>0</v>
      </c>
      <c r="AH938" s="103"/>
      <c r="AI938" s="7">
        <f t="shared" si="188"/>
        <v>0</v>
      </c>
      <c r="AJ938" s="103"/>
      <c r="AK938" s="7">
        <f t="shared" si="189"/>
        <v>0</v>
      </c>
      <c r="AL938" s="103"/>
      <c r="AM938" s="7">
        <f t="shared" si="190"/>
        <v>0</v>
      </c>
      <c r="AN938" s="103"/>
      <c r="AO938" s="7">
        <f t="shared" si="191"/>
        <v>0</v>
      </c>
      <c r="AP938" s="103"/>
      <c r="AQ938" s="7">
        <f t="shared" si="192"/>
        <v>0</v>
      </c>
      <c r="AR938" s="103"/>
      <c r="AS938" s="7">
        <f t="shared" si="193"/>
        <v>0</v>
      </c>
      <c r="AT938" s="103"/>
      <c r="AU938" s="7">
        <f t="shared" si="194"/>
        <v>0</v>
      </c>
      <c r="AV938" s="19"/>
      <c r="AW938" s="19"/>
      <c r="AX938" s="19"/>
      <c r="AY938" s="19"/>
      <c r="AZ938" s="7">
        <f>I938+AV938+AW938-AX938-AY938</f>
        <v>0</v>
      </c>
      <c r="BA938" s="19"/>
      <c r="BB938" s="104">
        <f>SUM(AT938,AR938,AP938,AN938,AL938,AJ938,AH938,AF938,AD938,AB938,Z938,X938,V938,T938,R938,P938,N938,L938,J938)</f>
        <v>0</v>
      </c>
      <c r="BC938" s="19"/>
    </row>
    <row r="939" spans="1:55" ht="30" customHeight="1" x14ac:dyDescent="0.25">
      <c r="A939" s="102"/>
      <c r="B939" s="102">
        <v>938</v>
      </c>
      <c r="C939" s="19"/>
      <c r="D939" s="19"/>
      <c r="E939" s="19"/>
      <c r="F939" s="19"/>
      <c r="G939" s="19"/>
      <c r="H939" s="19"/>
      <c r="I939" s="19"/>
      <c r="J939" s="103"/>
      <c r="K939" s="107">
        <f>$AZ939*J939</f>
        <v>0</v>
      </c>
      <c r="L939" s="103"/>
      <c r="M939" s="107">
        <f>$AZ939*L939</f>
        <v>0</v>
      </c>
      <c r="N939" s="103"/>
      <c r="O939" s="107">
        <f>$AZ939*N939</f>
        <v>0</v>
      </c>
      <c r="P939" s="103"/>
      <c r="Q939" s="107">
        <f>$AZ939*P939</f>
        <v>0</v>
      </c>
      <c r="R939" s="103"/>
      <c r="S939" s="107">
        <f>$AZ939*R939</f>
        <v>0</v>
      </c>
      <c r="T939" s="103"/>
      <c r="U939" s="107">
        <f>$AZ939*T939</f>
        <v>0</v>
      </c>
      <c r="V939" s="103"/>
      <c r="W939" s="7">
        <f t="shared" si="182"/>
        <v>0</v>
      </c>
      <c r="X939" s="103"/>
      <c r="Y939" s="7">
        <f t="shared" si="183"/>
        <v>0</v>
      </c>
      <c r="Z939" s="103"/>
      <c r="AA939" s="7">
        <f t="shared" si="184"/>
        <v>0</v>
      </c>
      <c r="AB939" s="103"/>
      <c r="AC939" s="7">
        <f t="shared" si="185"/>
        <v>0</v>
      </c>
      <c r="AD939" s="103"/>
      <c r="AE939" s="7">
        <f t="shared" si="186"/>
        <v>0</v>
      </c>
      <c r="AF939" s="103"/>
      <c r="AG939" s="7">
        <f t="shared" si="187"/>
        <v>0</v>
      </c>
      <c r="AH939" s="103"/>
      <c r="AI939" s="7">
        <f t="shared" si="188"/>
        <v>0</v>
      </c>
      <c r="AJ939" s="103"/>
      <c r="AK939" s="7">
        <f t="shared" si="189"/>
        <v>0</v>
      </c>
      <c r="AL939" s="103"/>
      <c r="AM939" s="7">
        <f t="shared" si="190"/>
        <v>0</v>
      </c>
      <c r="AN939" s="103"/>
      <c r="AO939" s="7">
        <f t="shared" si="191"/>
        <v>0</v>
      </c>
      <c r="AP939" s="103"/>
      <c r="AQ939" s="7">
        <f t="shared" si="192"/>
        <v>0</v>
      </c>
      <c r="AR939" s="103"/>
      <c r="AS939" s="7">
        <f t="shared" si="193"/>
        <v>0</v>
      </c>
      <c r="AT939" s="103"/>
      <c r="AU939" s="7">
        <f t="shared" si="194"/>
        <v>0</v>
      </c>
      <c r="AV939" s="19"/>
      <c r="AW939" s="19"/>
      <c r="AX939" s="19"/>
      <c r="AY939" s="19"/>
      <c r="AZ939" s="7">
        <f>I939+AV939+AW939-AX939-AY939</f>
        <v>0</v>
      </c>
      <c r="BA939" s="19"/>
      <c r="BB939" s="104">
        <f>SUM(AT939,AR939,AP939,AN939,AL939,AJ939,AH939,AF939,AD939,AB939,Z939,X939,V939,T939,R939,P939,N939,L939,J939)</f>
        <v>0</v>
      </c>
      <c r="BC939" s="19"/>
    </row>
    <row r="940" spans="1:55" ht="30" customHeight="1" x14ac:dyDescent="0.25">
      <c r="A940" s="102"/>
      <c r="B940" s="102">
        <v>939</v>
      </c>
      <c r="C940" s="19"/>
      <c r="D940" s="19"/>
      <c r="E940" s="19"/>
      <c r="F940" s="19"/>
      <c r="G940" s="19"/>
      <c r="H940" s="19"/>
      <c r="I940" s="19"/>
      <c r="J940" s="103"/>
      <c r="K940" s="107">
        <f>$AZ940*J940</f>
        <v>0</v>
      </c>
      <c r="L940" s="103"/>
      <c r="M940" s="107">
        <f>$AZ940*L940</f>
        <v>0</v>
      </c>
      <c r="N940" s="103"/>
      <c r="O940" s="107">
        <f>$AZ940*N940</f>
        <v>0</v>
      </c>
      <c r="P940" s="103"/>
      <c r="Q940" s="107">
        <f>$AZ940*P940</f>
        <v>0</v>
      </c>
      <c r="R940" s="103"/>
      <c r="S940" s="107">
        <f>$AZ940*R940</f>
        <v>0</v>
      </c>
      <c r="T940" s="103"/>
      <c r="U940" s="107">
        <f>$AZ940*T940</f>
        <v>0</v>
      </c>
      <c r="V940" s="103"/>
      <c r="W940" s="7">
        <f t="shared" si="182"/>
        <v>0</v>
      </c>
      <c r="X940" s="103"/>
      <c r="Y940" s="7">
        <f t="shared" si="183"/>
        <v>0</v>
      </c>
      <c r="Z940" s="103"/>
      <c r="AA940" s="7">
        <f t="shared" si="184"/>
        <v>0</v>
      </c>
      <c r="AB940" s="103"/>
      <c r="AC940" s="7">
        <f t="shared" si="185"/>
        <v>0</v>
      </c>
      <c r="AD940" s="103"/>
      <c r="AE940" s="7">
        <f t="shared" si="186"/>
        <v>0</v>
      </c>
      <c r="AF940" s="103"/>
      <c r="AG940" s="7">
        <f t="shared" si="187"/>
        <v>0</v>
      </c>
      <c r="AH940" s="103"/>
      <c r="AI940" s="7">
        <f t="shared" si="188"/>
        <v>0</v>
      </c>
      <c r="AJ940" s="103"/>
      <c r="AK940" s="7">
        <f t="shared" si="189"/>
        <v>0</v>
      </c>
      <c r="AL940" s="103"/>
      <c r="AM940" s="7">
        <f t="shared" si="190"/>
        <v>0</v>
      </c>
      <c r="AN940" s="103"/>
      <c r="AO940" s="7">
        <f t="shared" si="191"/>
        <v>0</v>
      </c>
      <c r="AP940" s="103"/>
      <c r="AQ940" s="7">
        <f t="shared" si="192"/>
        <v>0</v>
      </c>
      <c r="AR940" s="103"/>
      <c r="AS940" s="7">
        <f t="shared" si="193"/>
        <v>0</v>
      </c>
      <c r="AT940" s="103"/>
      <c r="AU940" s="7">
        <f t="shared" si="194"/>
        <v>0</v>
      </c>
      <c r="AV940" s="19"/>
      <c r="AW940" s="19"/>
      <c r="AX940" s="19"/>
      <c r="AY940" s="19"/>
      <c r="AZ940" s="7">
        <f>I940+AV940+AW940-AX940-AY940</f>
        <v>0</v>
      </c>
      <c r="BA940" s="19"/>
      <c r="BB940" s="104">
        <f>SUM(AT940,AR940,AP940,AN940,AL940,AJ940,AH940,AF940,AD940,AB940,Z940,X940,V940,T940,R940,P940,N940,L940,J940)</f>
        <v>0</v>
      </c>
      <c r="BC940" s="19"/>
    </row>
    <row r="941" spans="1:55" ht="30" customHeight="1" x14ac:dyDescent="0.25">
      <c r="A941" s="102"/>
      <c r="B941" s="102">
        <v>940</v>
      </c>
      <c r="C941" s="19"/>
      <c r="D941" s="19"/>
      <c r="E941" s="19"/>
      <c r="F941" s="19"/>
      <c r="G941" s="19"/>
      <c r="H941" s="19"/>
      <c r="I941" s="19"/>
      <c r="J941" s="103"/>
      <c r="K941" s="107">
        <f>$AZ941*J941</f>
        <v>0</v>
      </c>
      <c r="L941" s="103"/>
      <c r="M941" s="107">
        <f>$AZ941*L941</f>
        <v>0</v>
      </c>
      <c r="N941" s="103"/>
      <c r="O941" s="107">
        <f>$AZ941*N941</f>
        <v>0</v>
      </c>
      <c r="P941" s="103"/>
      <c r="Q941" s="107">
        <f>$AZ941*P941</f>
        <v>0</v>
      </c>
      <c r="R941" s="103"/>
      <c r="S941" s="107">
        <f>$AZ941*R941</f>
        <v>0</v>
      </c>
      <c r="T941" s="103"/>
      <c r="U941" s="107">
        <f>$AZ941*T941</f>
        <v>0</v>
      </c>
      <c r="V941" s="103"/>
      <c r="W941" s="7">
        <f t="shared" si="182"/>
        <v>0</v>
      </c>
      <c r="X941" s="103"/>
      <c r="Y941" s="7">
        <f t="shared" si="183"/>
        <v>0</v>
      </c>
      <c r="Z941" s="103"/>
      <c r="AA941" s="7">
        <f t="shared" si="184"/>
        <v>0</v>
      </c>
      <c r="AB941" s="103"/>
      <c r="AC941" s="7">
        <f t="shared" si="185"/>
        <v>0</v>
      </c>
      <c r="AD941" s="103"/>
      <c r="AE941" s="7">
        <f t="shared" si="186"/>
        <v>0</v>
      </c>
      <c r="AF941" s="103"/>
      <c r="AG941" s="7">
        <f t="shared" si="187"/>
        <v>0</v>
      </c>
      <c r="AH941" s="103"/>
      <c r="AI941" s="7">
        <f t="shared" si="188"/>
        <v>0</v>
      </c>
      <c r="AJ941" s="103"/>
      <c r="AK941" s="7">
        <f t="shared" si="189"/>
        <v>0</v>
      </c>
      <c r="AL941" s="103"/>
      <c r="AM941" s="7">
        <f t="shared" si="190"/>
        <v>0</v>
      </c>
      <c r="AN941" s="103"/>
      <c r="AO941" s="7">
        <f t="shared" si="191"/>
        <v>0</v>
      </c>
      <c r="AP941" s="103"/>
      <c r="AQ941" s="7">
        <f t="shared" si="192"/>
        <v>0</v>
      </c>
      <c r="AR941" s="103"/>
      <c r="AS941" s="7">
        <f t="shared" si="193"/>
        <v>0</v>
      </c>
      <c r="AT941" s="103"/>
      <c r="AU941" s="7">
        <f t="shared" si="194"/>
        <v>0</v>
      </c>
      <c r="AV941" s="19"/>
      <c r="AW941" s="19"/>
      <c r="AX941" s="19"/>
      <c r="AY941" s="19"/>
      <c r="AZ941" s="7">
        <f>I941+AV941+AW941-AX941-AY941</f>
        <v>0</v>
      </c>
      <c r="BA941" s="19"/>
      <c r="BB941" s="104">
        <f>SUM(AT941,AR941,AP941,AN941,AL941,AJ941,AH941,AF941,AD941,AB941,Z941,X941,V941,T941,R941,P941,N941,L941,J941)</f>
        <v>0</v>
      </c>
      <c r="BC941" s="19"/>
    </row>
    <row r="942" spans="1:55" ht="30" customHeight="1" x14ac:dyDescent="0.25">
      <c r="A942" s="102"/>
      <c r="B942" s="102">
        <v>941</v>
      </c>
      <c r="C942" s="19"/>
      <c r="D942" s="19"/>
      <c r="E942" s="19"/>
      <c r="F942" s="19"/>
      <c r="G942" s="19"/>
      <c r="H942" s="19"/>
      <c r="I942" s="19"/>
      <c r="J942" s="103"/>
      <c r="K942" s="107">
        <f>$AZ942*J942</f>
        <v>0</v>
      </c>
      <c r="L942" s="103"/>
      <c r="M942" s="107">
        <f>$AZ942*L942</f>
        <v>0</v>
      </c>
      <c r="N942" s="103"/>
      <c r="O942" s="107">
        <f>$AZ942*N942</f>
        <v>0</v>
      </c>
      <c r="P942" s="103"/>
      <c r="Q942" s="107">
        <f>$AZ942*P942</f>
        <v>0</v>
      </c>
      <c r="R942" s="103"/>
      <c r="S942" s="107">
        <f>$AZ942*R942</f>
        <v>0</v>
      </c>
      <c r="T942" s="103"/>
      <c r="U942" s="107">
        <f>$AZ942*T942</f>
        <v>0</v>
      </c>
      <c r="V942" s="103"/>
      <c r="W942" s="7">
        <f t="shared" si="182"/>
        <v>0</v>
      </c>
      <c r="X942" s="103"/>
      <c r="Y942" s="7">
        <f t="shared" si="183"/>
        <v>0</v>
      </c>
      <c r="Z942" s="103"/>
      <c r="AA942" s="7">
        <f t="shared" si="184"/>
        <v>0</v>
      </c>
      <c r="AB942" s="103"/>
      <c r="AC942" s="7">
        <f t="shared" si="185"/>
        <v>0</v>
      </c>
      <c r="AD942" s="103"/>
      <c r="AE942" s="7">
        <f t="shared" si="186"/>
        <v>0</v>
      </c>
      <c r="AF942" s="103"/>
      <c r="AG942" s="7">
        <f t="shared" si="187"/>
        <v>0</v>
      </c>
      <c r="AH942" s="103"/>
      <c r="AI942" s="7">
        <f t="shared" si="188"/>
        <v>0</v>
      </c>
      <c r="AJ942" s="103"/>
      <c r="AK942" s="7">
        <f t="shared" si="189"/>
        <v>0</v>
      </c>
      <c r="AL942" s="103"/>
      <c r="AM942" s="7">
        <f t="shared" si="190"/>
        <v>0</v>
      </c>
      <c r="AN942" s="103"/>
      <c r="AO942" s="7">
        <f t="shared" si="191"/>
        <v>0</v>
      </c>
      <c r="AP942" s="103"/>
      <c r="AQ942" s="7">
        <f t="shared" si="192"/>
        <v>0</v>
      </c>
      <c r="AR942" s="103"/>
      <c r="AS942" s="7">
        <f t="shared" si="193"/>
        <v>0</v>
      </c>
      <c r="AT942" s="103"/>
      <c r="AU942" s="7">
        <f t="shared" si="194"/>
        <v>0</v>
      </c>
      <c r="AV942" s="19"/>
      <c r="AW942" s="19"/>
      <c r="AX942" s="19"/>
      <c r="AY942" s="19"/>
      <c r="AZ942" s="7">
        <f>I942+AV942+AW942-AX942-AY942</f>
        <v>0</v>
      </c>
      <c r="BA942" s="19"/>
      <c r="BB942" s="104">
        <f>SUM(AT942,AR942,AP942,AN942,AL942,AJ942,AH942,AF942,AD942,AB942,Z942,X942,V942,T942,R942,P942,N942,L942,J942)</f>
        <v>0</v>
      </c>
      <c r="BC942" s="19"/>
    </row>
    <row r="943" spans="1:55" ht="30" customHeight="1" x14ac:dyDescent="0.25">
      <c r="A943" s="102"/>
      <c r="B943" s="102">
        <v>942</v>
      </c>
      <c r="C943" s="19"/>
      <c r="D943" s="19"/>
      <c r="E943" s="19"/>
      <c r="F943" s="19"/>
      <c r="G943" s="19"/>
      <c r="H943" s="19"/>
      <c r="I943" s="19"/>
      <c r="J943" s="103"/>
      <c r="K943" s="107">
        <f>$AZ943*J943</f>
        <v>0</v>
      </c>
      <c r="L943" s="103"/>
      <c r="M943" s="107">
        <f>$AZ943*L943</f>
        <v>0</v>
      </c>
      <c r="N943" s="103"/>
      <c r="O943" s="107">
        <f>$AZ943*N943</f>
        <v>0</v>
      </c>
      <c r="P943" s="103"/>
      <c r="Q943" s="107">
        <f>$AZ943*P943</f>
        <v>0</v>
      </c>
      <c r="R943" s="103"/>
      <c r="S943" s="107">
        <f>$AZ943*R943</f>
        <v>0</v>
      </c>
      <c r="T943" s="103"/>
      <c r="U943" s="107">
        <f>$AZ943*T943</f>
        <v>0</v>
      </c>
      <c r="V943" s="103"/>
      <c r="W943" s="7">
        <f t="shared" si="182"/>
        <v>0</v>
      </c>
      <c r="X943" s="103"/>
      <c r="Y943" s="7">
        <f t="shared" si="183"/>
        <v>0</v>
      </c>
      <c r="Z943" s="103"/>
      <c r="AA943" s="7">
        <f t="shared" si="184"/>
        <v>0</v>
      </c>
      <c r="AB943" s="103"/>
      <c r="AC943" s="7">
        <f t="shared" si="185"/>
        <v>0</v>
      </c>
      <c r="AD943" s="103"/>
      <c r="AE943" s="7">
        <f t="shared" si="186"/>
        <v>0</v>
      </c>
      <c r="AF943" s="103"/>
      <c r="AG943" s="7">
        <f t="shared" si="187"/>
        <v>0</v>
      </c>
      <c r="AH943" s="103"/>
      <c r="AI943" s="7">
        <f t="shared" si="188"/>
        <v>0</v>
      </c>
      <c r="AJ943" s="103"/>
      <c r="AK943" s="7">
        <f t="shared" si="189"/>
        <v>0</v>
      </c>
      <c r="AL943" s="103"/>
      <c r="AM943" s="7">
        <f t="shared" si="190"/>
        <v>0</v>
      </c>
      <c r="AN943" s="103"/>
      <c r="AO943" s="7">
        <f t="shared" si="191"/>
        <v>0</v>
      </c>
      <c r="AP943" s="103"/>
      <c r="AQ943" s="7">
        <f t="shared" si="192"/>
        <v>0</v>
      </c>
      <c r="AR943" s="103"/>
      <c r="AS943" s="7">
        <f t="shared" si="193"/>
        <v>0</v>
      </c>
      <c r="AT943" s="103"/>
      <c r="AU943" s="7">
        <f t="shared" si="194"/>
        <v>0</v>
      </c>
      <c r="AV943" s="19"/>
      <c r="AW943" s="19"/>
      <c r="AX943" s="19"/>
      <c r="AY943" s="19"/>
      <c r="AZ943" s="7">
        <f>I943+AV943+AW943-AX943-AY943</f>
        <v>0</v>
      </c>
      <c r="BA943" s="19"/>
      <c r="BB943" s="104">
        <f>SUM(AT943,AR943,AP943,AN943,AL943,AJ943,AH943,AF943,AD943,AB943,Z943,X943,V943,T943,R943,P943,N943,L943,J943)</f>
        <v>0</v>
      </c>
      <c r="BC943" s="19"/>
    </row>
    <row r="944" spans="1:55" ht="30" customHeight="1" x14ac:dyDescent="0.25">
      <c r="A944" s="102"/>
      <c r="B944" s="102">
        <v>943</v>
      </c>
      <c r="C944" s="19"/>
      <c r="D944" s="19"/>
      <c r="E944" s="19"/>
      <c r="F944" s="19"/>
      <c r="G944" s="19"/>
      <c r="H944" s="19"/>
      <c r="I944" s="19"/>
      <c r="J944" s="103"/>
      <c r="K944" s="107">
        <f>$AZ944*J944</f>
        <v>0</v>
      </c>
      <c r="L944" s="103"/>
      <c r="M944" s="107">
        <f>$AZ944*L944</f>
        <v>0</v>
      </c>
      <c r="N944" s="103"/>
      <c r="O944" s="107">
        <f>$AZ944*N944</f>
        <v>0</v>
      </c>
      <c r="P944" s="103"/>
      <c r="Q944" s="107">
        <f>$AZ944*P944</f>
        <v>0</v>
      </c>
      <c r="R944" s="103"/>
      <c r="S944" s="107">
        <f>$AZ944*R944</f>
        <v>0</v>
      </c>
      <c r="T944" s="103"/>
      <c r="U944" s="107">
        <f>$AZ944*T944</f>
        <v>0</v>
      </c>
      <c r="V944" s="103"/>
      <c r="W944" s="7">
        <f t="shared" si="182"/>
        <v>0</v>
      </c>
      <c r="X944" s="103"/>
      <c r="Y944" s="7">
        <f t="shared" si="183"/>
        <v>0</v>
      </c>
      <c r="Z944" s="103"/>
      <c r="AA944" s="7">
        <f t="shared" si="184"/>
        <v>0</v>
      </c>
      <c r="AB944" s="103"/>
      <c r="AC944" s="7">
        <f t="shared" si="185"/>
        <v>0</v>
      </c>
      <c r="AD944" s="103"/>
      <c r="AE944" s="7">
        <f t="shared" si="186"/>
        <v>0</v>
      </c>
      <c r="AF944" s="103"/>
      <c r="AG944" s="7">
        <f t="shared" si="187"/>
        <v>0</v>
      </c>
      <c r="AH944" s="103"/>
      <c r="AI944" s="7">
        <f t="shared" si="188"/>
        <v>0</v>
      </c>
      <c r="AJ944" s="103"/>
      <c r="AK944" s="7">
        <f t="shared" si="189"/>
        <v>0</v>
      </c>
      <c r="AL944" s="103"/>
      <c r="AM944" s="7">
        <f t="shared" si="190"/>
        <v>0</v>
      </c>
      <c r="AN944" s="103"/>
      <c r="AO944" s="7">
        <f t="shared" si="191"/>
        <v>0</v>
      </c>
      <c r="AP944" s="103"/>
      <c r="AQ944" s="7">
        <f t="shared" si="192"/>
        <v>0</v>
      </c>
      <c r="AR944" s="103"/>
      <c r="AS944" s="7">
        <f t="shared" si="193"/>
        <v>0</v>
      </c>
      <c r="AT944" s="103"/>
      <c r="AU944" s="7">
        <f t="shared" si="194"/>
        <v>0</v>
      </c>
      <c r="AV944" s="19"/>
      <c r="AW944" s="19"/>
      <c r="AX944" s="19"/>
      <c r="AY944" s="19"/>
      <c r="AZ944" s="7">
        <f>I944+AV944+AW944-AX944-AY944</f>
        <v>0</v>
      </c>
      <c r="BA944" s="19"/>
      <c r="BB944" s="104">
        <f>SUM(AT944,AR944,AP944,AN944,AL944,AJ944,AH944,AF944,AD944,AB944,Z944,X944,V944,T944,R944,P944,N944,L944,J944)</f>
        <v>0</v>
      </c>
      <c r="BC944" s="19"/>
    </row>
    <row r="945" spans="1:55" ht="30" customHeight="1" x14ac:dyDescent="0.25">
      <c r="A945" s="102"/>
      <c r="B945" s="102">
        <v>944</v>
      </c>
      <c r="C945" s="19"/>
      <c r="D945" s="19"/>
      <c r="E945" s="19"/>
      <c r="F945" s="19"/>
      <c r="G945" s="19"/>
      <c r="H945" s="19"/>
      <c r="I945" s="19"/>
      <c r="J945" s="103"/>
      <c r="K945" s="107">
        <f>$AZ945*J945</f>
        <v>0</v>
      </c>
      <c r="L945" s="103"/>
      <c r="M945" s="107">
        <f>$AZ945*L945</f>
        <v>0</v>
      </c>
      <c r="N945" s="103"/>
      <c r="O945" s="107">
        <f>$AZ945*N945</f>
        <v>0</v>
      </c>
      <c r="P945" s="103"/>
      <c r="Q945" s="107">
        <f>$AZ945*P945</f>
        <v>0</v>
      </c>
      <c r="R945" s="103"/>
      <c r="S945" s="107">
        <f>$AZ945*R945</f>
        <v>0</v>
      </c>
      <c r="T945" s="103"/>
      <c r="U945" s="107">
        <f>$AZ945*T945</f>
        <v>0</v>
      </c>
      <c r="V945" s="103"/>
      <c r="W945" s="7">
        <f t="shared" si="182"/>
        <v>0</v>
      </c>
      <c r="X945" s="103"/>
      <c r="Y945" s="7">
        <f t="shared" si="183"/>
        <v>0</v>
      </c>
      <c r="Z945" s="103"/>
      <c r="AA945" s="7">
        <f t="shared" si="184"/>
        <v>0</v>
      </c>
      <c r="AB945" s="103"/>
      <c r="AC945" s="7">
        <f t="shared" si="185"/>
        <v>0</v>
      </c>
      <c r="AD945" s="103"/>
      <c r="AE945" s="7">
        <f t="shared" si="186"/>
        <v>0</v>
      </c>
      <c r="AF945" s="103"/>
      <c r="AG945" s="7">
        <f t="shared" si="187"/>
        <v>0</v>
      </c>
      <c r="AH945" s="103"/>
      <c r="AI945" s="7">
        <f t="shared" si="188"/>
        <v>0</v>
      </c>
      <c r="AJ945" s="103"/>
      <c r="AK945" s="7">
        <f t="shared" si="189"/>
        <v>0</v>
      </c>
      <c r="AL945" s="103"/>
      <c r="AM945" s="7">
        <f t="shared" si="190"/>
        <v>0</v>
      </c>
      <c r="AN945" s="103"/>
      <c r="AO945" s="7">
        <f t="shared" si="191"/>
        <v>0</v>
      </c>
      <c r="AP945" s="103"/>
      <c r="AQ945" s="7">
        <f t="shared" si="192"/>
        <v>0</v>
      </c>
      <c r="AR945" s="103"/>
      <c r="AS945" s="7">
        <f t="shared" si="193"/>
        <v>0</v>
      </c>
      <c r="AT945" s="103"/>
      <c r="AU945" s="7">
        <f t="shared" si="194"/>
        <v>0</v>
      </c>
      <c r="AV945" s="19"/>
      <c r="AW945" s="19"/>
      <c r="AX945" s="19"/>
      <c r="AY945" s="19"/>
      <c r="AZ945" s="7">
        <f>I945+AV945+AW945-AX945-AY945</f>
        <v>0</v>
      </c>
      <c r="BA945" s="19"/>
      <c r="BB945" s="104">
        <f>SUM(AT945,AR945,AP945,AN945,AL945,AJ945,AH945,AF945,AD945,AB945,Z945,X945,V945,T945,R945,P945,N945,L945,J945)</f>
        <v>0</v>
      </c>
      <c r="BC945" s="19"/>
    </row>
    <row r="946" spans="1:55" ht="30" customHeight="1" x14ac:dyDescent="0.25">
      <c r="A946" s="102"/>
      <c r="B946" s="102">
        <v>945</v>
      </c>
      <c r="C946" s="19"/>
      <c r="D946" s="19"/>
      <c r="E946" s="19"/>
      <c r="F946" s="19"/>
      <c r="G946" s="19"/>
      <c r="H946" s="19"/>
      <c r="I946" s="19"/>
      <c r="J946" s="103"/>
      <c r="K946" s="107">
        <f>$AZ946*J946</f>
        <v>0</v>
      </c>
      <c r="L946" s="103"/>
      <c r="M946" s="107">
        <f>$AZ946*L946</f>
        <v>0</v>
      </c>
      <c r="N946" s="103"/>
      <c r="O946" s="107">
        <f>$AZ946*N946</f>
        <v>0</v>
      </c>
      <c r="P946" s="103"/>
      <c r="Q946" s="107">
        <f>$AZ946*P946</f>
        <v>0</v>
      </c>
      <c r="R946" s="103"/>
      <c r="S946" s="107">
        <f>$AZ946*R946</f>
        <v>0</v>
      </c>
      <c r="T946" s="103"/>
      <c r="U946" s="107">
        <f>$AZ946*T946</f>
        <v>0</v>
      </c>
      <c r="V946" s="103"/>
      <c r="W946" s="7">
        <f t="shared" si="182"/>
        <v>0</v>
      </c>
      <c r="X946" s="103"/>
      <c r="Y946" s="7">
        <f t="shared" si="183"/>
        <v>0</v>
      </c>
      <c r="Z946" s="103"/>
      <c r="AA946" s="7">
        <f t="shared" si="184"/>
        <v>0</v>
      </c>
      <c r="AB946" s="103"/>
      <c r="AC946" s="7">
        <f t="shared" si="185"/>
        <v>0</v>
      </c>
      <c r="AD946" s="103"/>
      <c r="AE946" s="7">
        <f t="shared" si="186"/>
        <v>0</v>
      </c>
      <c r="AF946" s="103"/>
      <c r="AG946" s="7">
        <f t="shared" si="187"/>
        <v>0</v>
      </c>
      <c r="AH946" s="103"/>
      <c r="AI946" s="7">
        <f t="shared" si="188"/>
        <v>0</v>
      </c>
      <c r="AJ946" s="103"/>
      <c r="AK946" s="7">
        <f t="shared" si="189"/>
        <v>0</v>
      </c>
      <c r="AL946" s="103"/>
      <c r="AM946" s="7">
        <f t="shared" si="190"/>
        <v>0</v>
      </c>
      <c r="AN946" s="103"/>
      <c r="AO946" s="7">
        <f t="shared" si="191"/>
        <v>0</v>
      </c>
      <c r="AP946" s="103"/>
      <c r="AQ946" s="7">
        <f t="shared" si="192"/>
        <v>0</v>
      </c>
      <c r="AR946" s="103"/>
      <c r="AS946" s="7">
        <f t="shared" si="193"/>
        <v>0</v>
      </c>
      <c r="AT946" s="103"/>
      <c r="AU946" s="7">
        <f t="shared" si="194"/>
        <v>0</v>
      </c>
      <c r="AV946" s="19"/>
      <c r="AW946" s="19"/>
      <c r="AX946" s="19"/>
      <c r="AY946" s="19"/>
      <c r="AZ946" s="7">
        <f>I946+AV946+AW946-AX946-AY946</f>
        <v>0</v>
      </c>
      <c r="BA946" s="19"/>
      <c r="BB946" s="104">
        <f>SUM(AT946,AR946,AP946,AN946,AL946,AJ946,AH946,AF946,AD946,AB946,Z946,X946,V946,T946,R946,P946,N946,L946,J946)</f>
        <v>0</v>
      </c>
      <c r="BC946" s="19"/>
    </row>
    <row r="947" spans="1:55" ht="30" customHeight="1" x14ac:dyDescent="0.25">
      <c r="A947" s="102"/>
      <c r="B947" s="102">
        <v>946</v>
      </c>
      <c r="C947" s="19"/>
      <c r="D947" s="19"/>
      <c r="E947" s="19"/>
      <c r="F947" s="19"/>
      <c r="G947" s="19"/>
      <c r="H947" s="19"/>
      <c r="I947" s="19"/>
      <c r="J947" s="103"/>
      <c r="K947" s="107">
        <f>$AZ947*J947</f>
        <v>0</v>
      </c>
      <c r="L947" s="103"/>
      <c r="M947" s="107">
        <f>$AZ947*L947</f>
        <v>0</v>
      </c>
      <c r="N947" s="103"/>
      <c r="O947" s="107">
        <f>$AZ947*N947</f>
        <v>0</v>
      </c>
      <c r="P947" s="103"/>
      <c r="Q947" s="107">
        <f>$AZ947*P947</f>
        <v>0</v>
      </c>
      <c r="R947" s="103"/>
      <c r="S947" s="107">
        <f>$AZ947*R947</f>
        <v>0</v>
      </c>
      <c r="T947" s="103"/>
      <c r="U947" s="107">
        <f>$AZ947*T947</f>
        <v>0</v>
      </c>
      <c r="V947" s="103"/>
      <c r="W947" s="7">
        <f t="shared" si="182"/>
        <v>0</v>
      </c>
      <c r="X947" s="103"/>
      <c r="Y947" s="7">
        <f t="shared" si="183"/>
        <v>0</v>
      </c>
      <c r="Z947" s="103"/>
      <c r="AA947" s="7">
        <f t="shared" si="184"/>
        <v>0</v>
      </c>
      <c r="AB947" s="103"/>
      <c r="AC947" s="7">
        <f t="shared" si="185"/>
        <v>0</v>
      </c>
      <c r="AD947" s="103"/>
      <c r="AE947" s="7">
        <f t="shared" si="186"/>
        <v>0</v>
      </c>
      <c r="AF947" s="103"/>
      <c r="AG947" s="7">
        <f t="shared" si="187"/>
        <v>0</v>
      </c>
      <c r="AH947" s="103"/>
      <c r="AI947" s="7">
        <f t="shared" si="188"/>
        <v>0</v>
      </c>
      <c r="AJ947" s="103"/>
      <c r="AK947" s="7">
        <f t="shared" si="189"/>
        <v>0</v>
      </c>
      <c r="AL947" s="103"/>
      <c r="AM947" s="7">
        <f t="shared" si="190"/>
        <v>0</v>
      </c>
      <c r="AN947" s="103"/>
      <c r="AO947" s="7">
        <f t="shared" si="191"/>
        <v>0</v>
      </c>
      <c r="AP947" s="103"/>
      <c r="AQ947" s="7">
        <f t="shared" si="192"/>
        <v>0</v>
      </c>
      <c r="AR947" s="103"/>
      <c r="AS947" s="7">
        <f t="shared" si="193"/>
        <v>0</v>
      </c>
      <c r="AT947" s="103"/>
      <c r="AU947" s="7">
        <f t="shared" si="194"/>
        <v>0</v>
      </c>
      <c r="AV947" s="19"/>
      <c r="AW947" s="19"/>
      <c r="AX947" s="19"/>
      <c r="AY947" s="19"/>
      <c r="AZ947" s="7">
        <f>I947+AV947+AW947-AX947-AY947</f>
        <v>0</v>
      </c>
      <c r="BA947" s="19"/>
      <c r="BB947" s="104">
        <f>SUM(AT947,AR947,AP947,AN947,AL947,AJ947,AH947,AF947,AD947,AB947,Z947,X947,V947,T947,R947,P947,N947,L947,J947)</f>
        <v>0</v>
      </c>
      <c r="BC947" s="19"/>
    </row>
    <row r="948" spans="1:55" ht="30" customHeight="1" x14ac:dyDescent="0.25">
      <c r="A948" s="102"/>
      <c r="B948" s="102">
        <v>947</v>
      </c>
      <c r="C948" s="19"/>
      <c r="D948" s="19"/>
      <c r="E948" s="19"/>
      <c r="F948" s="19"/>
      <c r="G948" s="19"/>
      <c r="H948" s="19"/>
      <c r="I948" s="19"/>
      <c r="J948" s="103"/>
      <c r="K948" s="107">
        <f>$AZ948*J948</f>
        <v>0</v>
      </c>
      <c r="L948" s="103"/>
      <c r="M948" s="107">
        <f>$AZ948*L948</f>
        <v>0</v>
      </c>
      <c r="N948" s="103"/>
      <c r="O948" s="107">
        <f>$AZ948*N948</f>
        <v>0</v>
      </c>
      <c r="P948" s="103"/>
      <c r="Q948" s="107">
        <f>$AZ948*P948</f>
        <v>0</v>
      </c>
      <c r="R948" s="103"/>
      <c r="S948" s="107">
        <f>$AZ948*R948</f>
        <v>0</v>
      </c>
      <c r="T948" s="103"/>
      <c r="U948" s="107">
        <f>$AZ948*T948</f>
        <v>0</v>
      </c>
      <c r="V948" s="103"/>
      <c r="W948" s="7">
        <f t="shared" si="182"/>
        <v>0</v>
      </c>
      <c r="X948" s="103"/>
      <c r="Y948" s="7">
        <f t="shared" si="183"/>
        <v>0</v>
      </c>
      <c r="Z948" s="103"/>
      <c r="AA948" s="7">
        <f t="shared" si="184"/>
        <v>0</v>
      </c>
      <c r="AB948" s="103"/>
      <c r="AC948" s="7">
        <f t="shared" si="185"/>
        <v>0</v>
      </c>
      <c r="AD948" s="103"/>
      <c r="AE948" s="7">
        <f t="shared" si="186"/>
        <v>0</v>
      </c>
      <c r="AF948" s="103"/>
      <c r="AG948" s="7">
        <f t="shared" si="187"/>
        <v>0</v>
      </c>
      <c r="AH948" s="103"/>
      <c r="AI948" s="7">
        <f t="shared" si="188"/>
        <v>0</v>
      </c>
      <c r="AJ948" s="103"/>
      <c r="AK948" s="7">
        <f t="shared" si="189"/>
        <v>0</v>
      </c>
      <c r="AL948" s="103"/>
      <c r="AM948" s="7">
        <f t="shared" si="190"/>
        <v>0</v>
      </c>
      <c r="AN948" s="103"/>
      <c r="AO948" s="7">
        <f t="shared" si="191"/>
        <v>0</v>
      </c>
      <c r="AP948" s="103"/>
      <c r="AQ948" s="7">
        <f t="shared" si="192"/>
        <v>0</v>
      </c>
      <c r="AR948" s="103"/>
      <c r="AS948" s="7">
        <f t="shared" si="193"/>
        <v>0</v>
      </c>
      <c r="AT948" s="103"/>
      <c r="AU948" s="7">
        <f t="shared" si="194"/>
        <v>0</v>
      </c>
      <c r="AV948" s="19"/>
      <c r="AW948" s="19"/>
      <c r="AX948" s="19"/>
      <c r="AY948" s="19"/>
      <c r="AZ948" s="7">
        <f>I948+AV948+AW948-AX948-AY948</f>
        <v>0</v>
      </c>
      <c r="BA948" s="19"/>
      <c r="BB948" s="104">
        <f>SUM(AT948,AR948,AP948,AN948,AL948,AJ948,AH948,AF948,AD948,AB948,Z948,X948,V948,T948,R948,P948,N948,L948,J948)</f>
        <v>0</v>
      </c>
      <c r="BC948" s="19"/>
    </row>
    <row r="949" spans="1:55" ht="30" customHeight="1" x14ac:dyDescent="0.25">
      <c r="A949" s="102"/>
      <c r="B949" s="102">
        <v>948</v>
      </c>
      <c r="C949" s="19"/>
      <c r="D949" s="19"/>
      <c r="E949" s="19"/>
      <c r="F949" s="19"/>
      <c r="G949" s="19"/>
      <c r="H949" s="19"/>
      <c r="I949" s="19"/>
      <c r="J949" s="103"/>
      <c r="K949" s="107">
        <f>$AZ949*J949</f>
        <v>0</v>
      </c>
      <c r="L949" s="103"/>
      <c r="M949" s="107">
        <f>$AZ949*L949</f>
        <v>0</v>
      </c>
      <c r="N949" s="103"/>
      <c r="O949" s="107">
        <f>$AZ949*N949</f>
        <v>0</v>
      </c>
      <c r="P949" s="103"/>
      <c r="Q949" s="107">
        <f>$AZ949*P949</f>
        <v>0</v>
      </c>
      <c r="R949" s="103"/>
      <c r="S949" s="107">
        <f>$AZ949*R949</f>
        <v>0</v>
      </c>
      <c r="T949" s="103"/>
      <c r="U949" s="107">
        <f>$AZ949*T949</f>
        <v>0</v>
      </c>
      <c r="V949" s="103"/>
      <c r="W949" s="7">
        <f t="shared" si="182"/>
        <v>0</v>
      </c>
      <c r="X949" s="103"/>
      <c r="Y949" s="7">
        <f t="shared" si="183"/>
        <v>0</v>
      </c>
      <c r="Z949" s="103"/>
      <c r="AA949" s="7">
        <f t="shared" si="184"/>
        <v>0</v>
      </c>
      <c r="AB949" s="103"/>
      <c r="AC949" s="7">
        <f t="shared" si="185"/>
        <v>0</v>
      </c>
      <c r="AD949" s="103"/>
      <c r="AE949" s="7">
        <f t="shared" si="186"/>
        <v>0</v>
      </c>
      <c r="AF949" s="103"/>
      <c r="AG949" s="7">
        <f t="shared" si="187"/>
        <v>0</v>
      </c>
      <c r="AH949" s="103"/>
      <c r="AI949" s="7">
        <f t="shared" si="188"/>
        <v>0</v>
      </c>
      <c r="AJ949" s="103"/>
      <c r="AK949" s="7">
        <f t="shared" si="189"/>
        <v>0</v>
      </c>
      <c r="AL949" s="103"/>
      <c r="AM949" s="7">
        <f t="shared" si="190"/>
        <v>0</v>
      </c>
      <c r="AN949" s="103"/>
      <c r="AO949" s="7">
        <f t="shared" si="191"/>
        <v>0</v>
      </c>
      <c r="AP949" s="103"/>
      <c r="AQ949" s="7">
        <f t="shared" si="192"/>
        <v>0</v>
      </c>
      <c r="AR949" s="103"/>
      <c r="AS949" s="7">
        <f t="shared" si="193"/>
        <v>0</v>
      </c>
      <c r="AT949" s="103"/>
      <c r="AU949" s="7">
        <f t="shared" si="194"/>
        <v>0</v>
      </c>
      <c r="AV949" s="19"/>
      <c r="AW949" s="19"/>
      <c r="AX949" s="19"/>
      <c r="AY949" s="19"/>
      <c r="AZ949" s="7">
        <f>I949+AV949+AW949-AX949-AY949</f>
        <v>0</v>
      </c>
      <c r="BA949" s="19"/>
      <c r="BB949" s="104">
        <f>SUM(AT949,AR949,AP949,AN949,AL949,AJ949,AH949,AF949,AD949,AB949,Z949,X949,V949,T949,R949,P949,N949,L949,J949)</f>
        <v>0</v>
      </c>
      <c r="BC949" s="19"/>
    </row>
    <row r="950" spans="1:55" ht="30" customHeight="1" x14ac:dyDescent="0.25">
      <c r="A950" s="102"/>
      <c r="B950" s="102">
        <v>949</v>
      </c>
      <c r="C950" s="19"/>
      <c r="D950" s="19"/>
      <c r="E950" s="19"/>
      <c r="F950" s="19"/>
      <c r="G950" s="19"/>
      <c r="H950" s="19"/>
      <c r="I950" s="19"/>
      <c r="J950" s="103"/>
      <c r="K950" s="107">
        <f>$AZ950*J950</f>
        <v>0</v>
      </c>
      <c r="L950" s="103"/>
      <c r="M950" s="107">
        <f>$AZ950*L950</f>
        <v>0</v>
      </c>
      <c r="N950" s="103"/>
      <c r="O950" s="107">
        <f>$AZ950*N950</f>
        <v>0</v>
      </c>
      <c r="P950" s="103"/>
      <c r="Q950" s="107">
        <f>$AZ950*P950</f>
        <v>0</v>
      </c>
      <c r="R950" s="103"/>
      <c r="S950" s="107">
        <f>$AZ950*R950</f>
        <v>0</v>
      </c>
      <c r="T950" s="103"/>
      <c r="U950" s="107">
        <f>$AZ950*T950</f>
        <v>0</v>
      </c>
      <c r="V950" s="103"/>
      <c r="W950" s="7">
        <f t="shared" si="182"/>
        <v>0</v>
      </c>
      <c r="X950" s="103"/>
      <c r="Y950" s="7">
        <f t="shared" si="183"/>
        <v>0</v>
      </c>
      <c r="Z950" s="103"/>
      <c r="AA950" s="7">
        <f t="shared" si="184"/>
        <v>0</v>
      </c>
      <c r="AB950" s="103"/>
      <c r="AC950" s="7">
        <f t="shared" si="185"/>
        <v>0</v>
      </c>
      <c r="AD950" s="103"/>
      <c r="AE950" s="7">
        <f t="shared" si="186"/>
        <v>0</v>
      </c>
      <c r="AF950" s="103"/>
      <c r="AG950" s="7">
        <f t="shared" si="187"/>
        <v>0</v>
      </c>
      <c r="AH950" s="103"/>
      <c r="AI950" s="7">
        <f t="shared" si="188"/>
        <v>0</v>
      </c>
      <c r="AJ950" s="103"/>
      <c r="AK950" s="7">
        <f t="shared" si="189"/>
        <v>0</v>
      </c>
      <c r="AL950" s="103"/>
      <c r="AM950" s="7">
        <f t="shared" si="190"/>
        <v>0</v>
      </c>
      <c r="AN950" s="103"/>
      <c r="AO950" s="7">
        <f t="shared" si="191"/>
        <v>0</v>
      </c>
      <c r="AP950" s="103"/>
      <c r="AQ950" s="7">
        <f t="shared" si="192"/>
        <v>0</v>
      </c>
      <c r="AR950" s="103"/>
      <c r="AS950" s="7">
        <f t="shared" si="193"/>
        <v>0</v>
      </c>
      <c r="AT950" s="103"/>
      <c r="AU950" s="7">
        <f t="shared" si="194"/>
        <v>0</v>
      </c>
      <c r="AV950" s="19"/>
      <c r="AW950" s="19"/>
      <c r="AX950" s="19"/>
      <c r="AY950" s="19"/>
      <c r="AZ950" s="7">
        <f>I950+AV950+AW950-AX950-AY950</f>
        <v>0</v>
      </c>
      <c r="BA950" s="19"/>
      <c r="BB950" s="104">
        <f>SUM(AT950,AR950,AP950,AN950,AL950,AJ950,AH950,AF950,AD950,AB950,Z950,X950,V950,T950,R950,P950,N950,L950,J950)</f>
        <v>0</v>
      </c>
      <c r="BC950" s="19"/>
    </row>
    <row r="951" spans="1:55" ht="30" customHeight="1" x14ac:dyDescent="0.25">
      <c r="A951" s="102"/>
      <c r="B951" s="102">
        <v>950</v>
      </c>
      <c r="C951" s="19"/>
      <c r="D951" s="19"/>
      <c r="E951" s="19"/>
      <c r="F951" s="19"/>
      <c r="G951" s="19"/>
      <c r="H951" s="19"/>
      <c r="I951" s="19"/>
      <c r="J951" s="103"/>
      <c r="K951" s="107">
        <f>$AZ951*J951</f>
        <v>0</v>
      </c>
      <c r="L951" s="103"/>
      <c r="M951" s="107">
        <f>$AZ951*L951</f>
        <v>0</v>
      </c>
      <c r="N951" s="103"/>
      <c r="O951" s="107">
        <f>$AZ951*N951</f>
        <v>0</v>
      </c>
      <c r="P951" s="103"/>
      <c r="Q951" s="107">
        <f>$AZ951*P951</f>
        <v>0</v>
      </c>
      <c r="R951" s="103"/>
      <c r="S951" s="107">
        <f>$AZ951*R951</f>
        <v>0</v>
      </c>
      <c r="T951" s="103"/>
      <c r="U951" s="107">
        <f>$AZ951*T951</f>
        <v>0</v>
      </c>
      <c r="V951" s="103"/>
      <c r="W951" s="7">
        <f t="shared" si="182"/>
        <v>0</v>
      </c>
      <c r="X951" s="103"/>
      <c r="Y951" s="7">
        <f t="shared" si="183"/>
        <v>0</v>
      </c>
      <c r="Z951" s="103"/>
      <c r="AA951" s="7">
        <f t="shared" si="184"/>
        <v>0</v>
      </c>
      <c r="AB951" s="103"/>
      <c r="AC951" s="7">
        <f t="shared" si="185"/>
        <v>0</v>
      </c>
      <c r="AD951" s="103"/>
      <c r="AE951" s="7">
        <f t="shared" si="186"/>
        <v>0</v>
      </c>
      <c r="AF951" s="103"/>
      <c r="AG951" s="7">
        <f t="shared" si="187"/>
        <v>0</v>
      </c>
      <c r="AH951" s="103"/>
      <c r="AI951" s="7">
        <f t="shared" si="188"/>
        <v>0</v>
      </c>
      <c r="AJ951" s="103"/>
      <c r="AK951" s="7">
        <f t="shared" si="189"/>
        <v>0</v>
      </c>
      <c r="AL951" s="103"/>
      <c r="AM951" s="7">
        <f t="shared" si="190"/>
        <v>0</v>
      </c>
      <c r="AN951" s="103"/>
      <c r="AO951" s="7">
        <f t="shared" si="191"/>
        <v>0</v>
      </c>
      <c r="AP951" s="103"/>
      <c r="AQ951" s="7">
        <f t="shared" si="192"/>
        <v>0</v>
      </c>
      <c r="AR951" s="103"/>
      <c r="AS951" s="7">
        <f t="shared" si="193"/>
        <v>0</v>
      </c>
      <c r="AT951" s="103"/>
      <c r="AU951" s="7">
        <f t="shared" si="194"/>
        <v>0</v>
      </c>
      <c r="AV951" s="19"/>
      <c r="AW951" s="19"/>
      <c r="AX951" s="19"/>
      <c r="AY951" s="19"/>
      <c r="AZ951" s="7">
        <f>I951+AV951+AW951-AX951-AY951</f>
        <v>0</v>
      </c>
      <c r="BA951" s="19"/>
      <c r="BB951" s="104">
        <f>SUM(AT951,AR951,AP951,AN951,AL951,AJ951,AH951,AF951,AD951,AB951,Z951,X951,V951,T951,R951,P951,N951,L951,J951)</f>
        <v>0</v>
      </c>
      <c r="BC951" s="19"/>
    </row>
    <row r="952" spans="1:55" ht="30" customHeight="1" x14ac:dyDescent="0.25">
      <c r="A952" s="102"/>
      <c r="B952" s="102">
        <v>951</v>
      </c>
      <c r="C952" s="19"/>
      <c r="D952" s="19"/>
      <c r="E952" s="19"/>
      <c r="F952" s="19"/>
      <c r="G952" s="19"/>
      <c r="H952" s="19"/>
      <c r="I952" s="19"/>
      <c r="J952" s="103"/>
      <c r="K952" s="107">
        <f>$AZ952*J952</f>
        <v>0</v>
      </c>
      <c r="L952" s="103"/>
      <c r="M952" s="107">
        <f>$AZ952*L952</f>
        <v>0</v>
      </c>
      <c r="N952" s="103"/>
      <c r="O952" s="107">
        <f>$AZ952*N952</f>
        <v>0</v>
      </c>
      <c r="P952" s="103"/>
      <c r="Q952" s="107">
        <f>$AZ952*P952</f>
        <v>0</v>
      </c>
      <c r="R952" s="103"/>
      <c r="S952" s="107">
        <f>$AZ952*R952</f>
        <v>0</v>
      </c>
      <c r="T952" s="103"/>
      <c r="U952" s="107">
        <f>$AZ952*T952</f>
        <v>0</v>
      </c>
      <c r="V952" s="103"/>
      <c r="W952" s="7">
        <f t="shared" si="182"/>
        <v>0</v>
      </c>
      <c r="X952" s="103"/>
      <c r="Y952" s="7">
        <f t="shared" si="183"/>
        <v>0</v>
      </c>
      <c r="Z952" s="103"/>
      <c r="AA952" s="7">
        <f t="shared" si="184"/>
        <v>0</v>
      </c>
      <c r="AB952" s="103"/>
      <c r="AC952" s="7">
        <f t="shared" si="185"/>
        <v>0</v>
      </c>
      <c r="AD952" s="103"/>
      <c r="AE952" s="7">
        <f t="shared" si="186"/>
        <v>0</v>
      </c>
      <c r="AF952" s="103"/>
      <c r="AG952" s="7">
        <f t="shared" si="187"/>
        <v>0</v>
      </c>
      <c r="AH952" s="103"/>
      <c r="AI952" s="7">
        <f t="shared" si="188"/>
        <v>0</v>
      </c>
      <c r="AJ952" s="103"/>
      <c r="AK952" s="7">
        <f t="shared" si="189"/>
        <v>0</v>
      </c>
      <c r="AL952" s="103"/>
      <c r="AM952" s="7">
        <f t="shared" si="190"/>
        <v>0</v>
      </c>
      <c r="AN952" s="103"/>
      <c r="AO952" s="7">
        <f t="shared" si="191"/>
        <v>0</v>
      </c>
      <c r="AP952" s="103"/>
      <c r="AQ952" s="7">
        <f t="shared" si="192"/>
        <v>0</v>
      </c>
      <c r="AR952" s="103"/>
      <c r="AS952" s="7">
        <f t="shared" si="193"/>
        <v>0</v>
      </c>
      <c r="AT952" s="103"/>
      <c r="AU952" s="7">
        <f t="shared" si="194"/>
        <v>0</v>
      </c>
      <c r="AV952" s="19"/>
      <c r="AW952" s="19"/>
      <c r="AX952" s="19"/>
      <c r="AY952" s="19"/>
      <c r="AZ952" s="7">
        <f>I952+AV952+AW952-AX952-AY952</f>
        <v>0</v>
      </c>
      <c r="BA952" s="19"/>
      <c r="BB952" s="104">
        <f>SUM(AT952,AR952,AP952,AN952,AL952,AJ952,AH952,AF952,AD952,AB952,Z952,X952,V952,T952,R952,P952,N952,L952,J952)</f>
        <v>0</v>
      </c>
      <c r="BC952" s="19"/>
    </row>
    <row r="953" spans="1:55" ht="30" customHeight="1" x14ac:dyDescent="0.25">
      <c r="A953" s="102"/>
      <c r="B953" s="102">
        <v>952</v>
      </c>
      <c r="C953" s="19"/>
      <c r="D953" s="19"/>
      <c r="E953" s="19"/>
      <c r="F953" s="19"/>
      <c r="G953" s="19"/>
      <c r="H953" s="19"/>
      <c r="I953" s="19"/>
      <c r="J953" s="103"/>
      <c r="K953" s="107">
        <f>$AZ953*J953</f>
        <v>0</v>
      </c>
      <c r="L953" s="103"/>
      <c r="M953" s="107">
        <f>$AZ953*L953</f>
        <v>0</v>
      </c>
      <c r="N953" s="103"/>
      <c r="O953" s="107">
        <f>$AZ953*N953</f>
        <v>0</v>
      </c>
      <c r="P953" s="103"/>
      <c r="Q953" s="107">
        <f>$AZ953*P953</f>
        <v>0</v>
      </c>
      <c r="R953" s="103"/>
      <c r="S953" s="107">
        <f>$AZ953*R953</f>
        <v>0</v>
      </c>
      <c r="T953" s="103"/>
      <c r="U953" s="107">
        <f>$AZ953*T953</f>
        <v>0</v>
      </c>
      <c r="V953" s="103"/>
      <c r="W953" s="7">
        <f t="shared" si="182"/>
        <v>0</v>
      </c>
      <c r="X953" s="103"/>
      <c r="Y953" s="7">
        <f t="shared" si="183"/>
        <v>0</v>
      </c>
      <c r="Z953" s="103"/>
      <c r="AA953" s="7">
        <f t="shared" si="184"/>
        <v>0</v>
      </c>
      <c r="AB953" s="103"/>
      <c r="AC953" s="7">
        <f t="shared" si="185"/>
        <v>0</v>
      </c>
      <c r="AD953" s="103"/>
      <c r="AE953" s="7">
        <f t="shared" si="186"/>
        <v>0</v>
      </c>
      <c r="AF953" s="103"/>
      <c r="AG953" s="7">
        <f t="shared" si="187"/>
        <v>0</v>
      </c>
      <c r="AH953" s="103"/>
      <c r="AI953" s="7">
        <f t="shared" si="188"/>
        <v>0</v>
      </c>
      <c r="AJ953" s="103"/>
      <c r="AK953" s="7">
        <f t="shared" si="189"/>
        <v>0</v>
      </c>
      <c r="AL953" s="103"/>
      <c r="AM953" s="7">
        <f t="shared" si="190"/>
        <v>0</v>
      </c>
      <c r="AN953" s="103"/>
      <c r="AO953" s="7">
        <f t="shared" si="191"/>
        <v>0</v>
      </c>
      <c r="AP953" s="103"/>
      <c r="AQ953" s="7">
        <f t="shared" si="192"/>
        <v>0</v>
      </c>
      <c r="AR953" s="103"/>
      <c r="AS953" s="7">
        <f t="shared" si="193"/>
        <v>0</v>
      </c>
      <c r="AT953" s="103"/>
      <c r="AU953" s="7">
        <f t="shared" si="194"/>
        <v>0</v>
      </c>
      <c r="AV953" s="19"/>
      <c r="AW953" s="19"/>
      <c r="AX953" s="19"/>
      <c r="AY953" s="19"/>
      <c r="AZ953" s="7">
        <f>I953+AV953+AW953-AX953-AY953</f>
        <v>0</v>
      </c>
      <c r="BA953" s="19"/>
      <c r="BB953" s="104">
        <f>SUM(AT953,AR953,AP953,AN953,AL953,AJ953,AH953,AF953,AD953,AB953,Z953,X953,V953,T953,R953,P953,N953,L953,J953)</f>
        <v>0</v>
      </c>
      <c r="BC953" s="19"/>
    </row>
    <row r="954" spans="1:55" ht="30" customHeight="1" x14ac:dyDescent="0.25">
      <c r="A954" s="102"/>
      <c r="B954" s="102">
        <v>953</v>
      </c>
      <c r="C954" s="19"/>
      <c r="D954" s="19"/>
      <c r="E954" s="19"/>
      <c r="F954" s="19"/>
      <c r="G954" s="19"/>
      <c r="H954" s="19"/>
      <c r="I954" s="19"/>
      <c r="J954" s="103"/>
      <c r="K954" s="107">
        <f>$AZ954*J954</f>
        <v>0</v>
      </c>
      <c r="L954" s="103"/>
      <c r="M954" s="107">
        <f>$AZ954*L954</f>
        <v>0</v>
      </c>
      <c r="N954" s="103"/>
      <c r="O954" s="107">
        <f>$AZ954*N954</f>
        <v>0</v>
      </c>
      <c r="P954" s="103"/>
      <c r="Q954" s="107">
        <f>$AZ954*P954</f>
        <v>0</v>
      </c>
      <c r="R954" s="103"/>
      <c r="S954" s="107">
        <f>$AZ954*R954</f>
        <v>0</v>
      </c>
      <c r="T954" s="103"/>
      <c r="U954" s="107">
        <f>$AZ954*T954</f>
        <v>0</v>
      </c>
      <c r="V954" s="103"/>
      <c r="W954" s="7">
        <f t="shared" si="182"/>
        <v>0</v>
      </c>
      <c r="X954" s="103"/>
      <c r="Y954" s="7">
        <f t="shared" si="183"/>
        <v>0</v>
      </c>
      <c r="Z954" s="103"/>
      <c r="AA954" s="7">
        <f t="shared" si="184"/>
        <v>0</v>
      </c>
      <c r="AB954" s="103"/>
      <c r="AC954" s="7">
        <f t="shared" si="185"/>
        <v>0</v>
      </c>
      <c r="AD954" s="103"/>
      <c r="AE954" s="7">
        <f t="shared" si="186"/>
        <v>0</v>
      </c>
      <c r="AF954" s="103"/>
      <c r="AG954" s="7">
        <f t="shared" si="187"/>
        <v>0</v>
      </c>
      <c r="AH954" s="103"/>
      <c r="AI954" s="7">
        <f t="shared" si="188"/>
        <v>0</v>
      </c>
      <c r="AJ954" s="103"/>
      <c r="AK954" s="7">
        <f t="shared" si="189"/>
        <v>0</v>
      </c>
      <c r="AL954" s="103"/>
      <c r="AM954" s="7">
        <f t="shared" si="190"/>
        <v>0</v>
      </c>
      <c r="AN954" s="103"/>
      <c r="AO954" s="7">
        <f t="shared" si="191"/>
        <v>0</v>
      </c>
      <c r="AP954" s="103"/>
      <c r="AQ954" s="7">
        <f t="shared" si="192"/>
        <v>0</v>
      </c>
      <c r="AR954" s="103"/>
      <c r="AS954" s="7">
        <f t="shared" si="193"/>
        <v>0</v>
      </c>
      <c r="AT954" s="103"/>
      <c r="AU954" s="7">
        <f t="shared" si="194"/>
        <v>0</v>
      </c>
      <c r="AV954" s="19"/>
      <c r="AW954" s="19"/>
      <c r="AX954" s="19"/>
      <c r="AY954" s="19"/>
      <c r="AZ954" s="7">
        <f>I954+AV954+AW954-AX954-AY954</f>
        <v>0</v>
      </c>
      <c r="BA954" s="19"/>
      <c r="BB954" s="104">
        <f>SUM(AT954,AR954,AP954,AN954,AL954,AJ954,AH954,AF954,AD954,AB954,Z954,X954,V954,T954,R954,P954,N954,L954,J954)</f>
        <v>0</v>
      </c>
      <c r="BC954" s="19"/>
    </row>
    <row r="955" spans="1:55" ht="30" customHeight="1" x14ac:dyDescent="0.25">
      <c r="A955" s="102"/>
      <c r="B955" s="102">
        <v>954</v>
      </c>
      <c r="C955" s="19"/>
      <c r="D955" s="19"/>
      <c r="E955" s="19"/>
      <c r="F955" s="19"/>
      <c r="G955" s="19"/>
      <c r="H955" s="19"/>
      <c r="I955" s="19"/>
      <c r="J955" s="103"/>
      <c r="K955" s="107">
        <f>$AZ955*J955</f>
        <v>0</v>
      </c>
      <c r="L955" s="103"/>
      <c r="M955" s="107">
        <f>$AZ955*L955</f>
        <v>0</v>
      </c>
      <c r="N955" s="103"/>
      <c r="O955" s="107">
        <f>$AZ955*N955</f>
        <v>0</v>
      </c>
      <c r="P955" s="103"/>
      <c r="Q955" s="107">
        <f>$AZ955*P955</f>
        <v>0</v>
      </c>
      <c r="R955" s="103"/>
      <c r="S955" s="107">
        <f>$AZ955*R955</f>
        <v>0</v>
      </c>
      <c r="T955" s="103"/>
      <c r="U955" s="107">
        <f>$AZ955*T955</f>
        <v>0</v>
      </c>
      <c r="V955" s="103"/>
      <c r="W955" s="7">
        <f t="shared" si="182"/>
        <v>0</v>
      </c>
      <c r="X955" s="103"/>
      <c r="Y955" s="7">
        <f t="shared" si="183"/>
        <v>0</v>
      </c>
      <c r="Z955" s="103"/>
      <c r="AA955" s="7">
        <f t="shared" si="184"/>
        <v>0</v>
      </c>
      <c r="AB955" s="103"/>
      <c r="AC955" s="7">
        <f t="shared" si="185"/>
        <v>0</v>
      </c>
      <c r="AD955" s="103"/>
      <c r="AE955" s="7">
        <f t="shared" si="186"/>
        <v>0</v>
      </c>
      <c r="AF955" s="103"/>
      <c r="AG955" s="7">
        <f t="shared" si="187"/>
        <v>0</v>
      </c>
      <c r="AH955" s="103"/>
      <c r="AI955" s="7">
        <f t="shared" si="188"/>
        <v>0</v>
      </c>
      <c r="AJ955" s="103"/>
      <c r="AK955" s="7">
        <f t="shared" si="189"/>
        <v>0</v>
      </c>
      <c r="AL955" s="103"/>
      <c r="AM955" s="7">
        <f t="shared" si="190"/>
        <v>0</v>
      </c>
      <c r="AN955" s="103"/>
      <c r="AO955" s="7">
        <f t="shared" si="191"/>
        <v>0</v>
      </c>
      <c r="AP955" s="103"/>
      <c r="AQ955" s="7">
        <f t="shared" si="192"/>
        <v>0</v>
      </c>
      <c r="AR955" s="103"/>
      <c r="AS955" s="7">
        <f t="shared" si="193"/>
        <v>0</v>
      </c>
      <c r="AT955" s="103"/>
      <c r="AU955" s="7">
        <f t="shared" si="194"/>
        <v>0</v>
      </c>
      <c r="AV955" s="19"/>
      <c r="AW955" s="19"/>
      <c r="AX955" s="19"/>
      <c r="AY955" s="19"/>
      <c r="AZ955" s="7">
        <f>I955+AV955+AW955-AX955-AY955</f>
        <v>0</v>
      </c>
      <c r="BA955" s="19"/>
      <c r="BB955" s="104">
        <f>SUM(AT955,AR955,AP955,AN955,AL955,AJ955,AH955,AF955,AD955,AB955,Z955,X955,V955,T955,R955,P955,N955,L955,J955)</f>
        <v>0</v>
      </c>
      <c r="BC955" s="19"/>
    </row>
    <row r="956" spans="1:55" ht="30" customHeight="1" x14ac:dyDescent="0.25">
      <c r="A956" s="102"/>
      <c r="B956" s="102">
        <v>955</v>
      </c>
      <c r="C956" s="19"/>
      <c r="D956" s="19"/>
      <c r="E956" s="19"/>
      <c r="F956" s="19"/>
      <c r="G956" s="19"/>
      <c r="H956" s="19"/>
      <c r="I956" s="19"/>
      <c r="J956" s="103"/>
      <c r="K956" s="107">
        <f>$AZ956*J956</f>
        <v>0</v>
      </c>
      <c r="L956" s="103"/>
      <c r="M956" s="107">
        <f>$AZ956*L956</f>
        <v>0</v>
      </c>
      <c r="N956" s="103"/>
      <c r="O956" s="107">
        <f>$AZ956*N956</f>
        <v>0</v>
      </c>
      <c r="P956" s="103"/>
      <c r="Q956" s="107">
        <f>$AZ956*P956</f>
        <v>0</v>
      </c>
      <c r="R956" s="103"/>
      <c r="S956" s="107">
        <f>$AZ956*R956</f>
        <v>0</v>
      </c>
      <c r="T956" s="103"/>
      <c r="U956" s="107">
        <f>$AZ956*T956</f>
        <v>0</v>
      </c>
      <c r="V956" s="103"/>
      <c r="W956" s="7">
        <f t="shared" si="182"/>
        <v>0</v>
      </c>
      <c r="X956" s="103"/>
      <c r="Y956" s="7">
        <f t="shared" si="183"/>
        <v>0</v>
      </c>
      <c r="Z956" s="103"/>
      <c r="AA956" s="7">
        <f t="shared" si="184"/>
        <v>0</v>
      </c>
      <c r="AB956" s="103"/>
      <c r="AC956" s="7">
        <f t="shared" si="185"/>
        <v>0</v>
      </c>
      <c r="AD956" s="103"/>
      <c r="AE956" s="7">
        <f t="shared" si="186"/>
        <v>0</v>
      </c>
      <c r="AF956" s="103"/>
      <c r="AG956" s="7">
        <f t="shared" si="187"/>
        <v>0</v>
      </c>
      <c r="AH956" s="103"/>
      <c r="AI956" s="7">
        <f t="shared" si="188"/>
        <v>0</v>
      </c>
      <c r="AJ956" s="103"/>
      <c r="AK956" s="7">
        <f t="shared" si="189"/>
        <v>0</v>
      </c>
      <c r="AL956" s="103"/>
      <c r="AM956" s="7">
        <f t="shared" si="190"/>
        <v>0</v>
      </c>
      <c r="AN956" s="103"/>
      <c r="AO956" s="7">
        <f t="shared" si="191"/>
        <v>0</v>
      </c>
      <c r="AP956" s="103"/>
      <c r="AQ956" s="7">
        <f t="shared" si="192"/>
        <v>0</v>
      </c>
      <c r="AR956" s="103"/>
      <c r="AS956" s="7">
        <f t="shared" si="193"/>
        <v>0</v>
      </c>
      <c r="AT956" s="103"/>
      <c r="AU956" s="7">
        <f t="shared" si="194"/>
        <v>0</v>
      </c>
      <c r="AV956" s="19"/>
      <c r="AW956" s="19"/>
      <c r="AX956" s="19"/>
      <c r="AY956" s="19"/>
      <c r="AZ956" s="7">
        <f>I956+AV956+AW956-AX956-AY956</f>
        <v>0</v>
      </c>
      <c r="BA956" s="19"/>
      <c r="BB956" s="104">
        <f>SUM(AT956,AR956,AP956,AN956,AL956,AJ956,AH956,AF956,AD956,AB956,Z956,X956,V956,T956,R956,P956,N956,L956,J956)</f>
        <v>0</v>
      </c>
      <c r="BC956" s="19"/>
    </row>
    <row r="957" spans="1:55" ht="30" customHeight="1" x14ac:dyDescent="0.25">
      <c r="A957" s="102"/>
      <c r="B957" s="102">
        <v>956</v>
      </c>
      <c r="C957" s="19"/>
      <c r="D957" s="19"/>
      <c r="E957" s="19"/>
      <c r="F957" s="19"/>
      <c r="G957" s="19"/>
      <c r="H957" s="19"/>
      <c r="I957" s="19"/>
      <c r="J957" s="103"/>
      <c r="K957" s="107">
        <f>$AZ957*J957</f>
        <v>0</v>
      </c>
      <c r="L957" s="103"/>
      <c r="M957" s="107">
        <f>$AZ957*L957</f>
        <v>0</v>
      </c>
      <c r="N957" s="103"/>
      <c r="O957" s="107">
        <f>$AZ957*N957</f>
        <v>0</v>
      </c>
      <c r="P957" s="103"/>
      <c r="Q957" s="107">
        <f>$AZ957*P957</f>
        <v>0</v>
      </c>
      <c r="R957" s="103"/>
      <c r="S957" s="107">
        <f>$AZ957*R957</f>
        <v>0</v>
      </c>
      <c r="T957" s="103"/>
      <c r="U957" s="107">
        <f>$AZ957*T957</f>
        <v>0</v>
      </c>
      <c r="V957" s="103"/>
      <c r="W957" s="7">
        <f t="shared" si="182"/>
        <v>0</v>
      </c>
      <c r="X957" s="103"/>
      <c r="Y957" s="7">
        <f t="shared" si="183"/>
        <v>0</v>
      </c>
      <c r="Z957" s="103"/>
      <c r="AA957" s="7">
        <f t="shared" si="184"/>
        <v>0</v>
      </c>
      <c r="AB957" s="103"/>
      <c r="AC957" s="7">
        <f t="shared" si="185"/>
        <v>0</v>
      </c>
      <c r="AD957" s="103"/>
      <c r="AE957" s="7">
        <f t="shared" si="186"/>
        <v>0</v>
      </c>
      <c r="AF957" s="103"/>
      <c r="AG957" s="7">
        <f t="shared" si="187"/>
        <v>0</v>
      </c>
      <c r="AH957" s="103"/>
      <c r="AI957" s="7">
        <f t="shared" si="188"/>
        <v>0</v>
      </c>
      <c r="AJ957" s="103"/>
      <c r="AK957" s="7">
        <f t="shared" si="189"/>
        <v>0</v>
      </c>
      <c r="AL957" s="103"/>
      <c r="AM957" s="7">
        <f t="shared" si="190"/>
        <v>0</v>
      </c>
      <c r="AN957" s="103"/>
      <c r="AO957" s="7">
        <f t="shared" si="191"/>
        <v>0</v>
      </c>
      <c r="AP957" s="103"/>
      <c r="AQ957" s="7">
        <f t="shared" si="192"/>
        <v>0</v>
      </c>
      <c r="AR957" s="103"/>
      <c r="AS957" s="7">
        <f t="shared" si="193"/>
        <v>0</v>
      </c>
      <c r="AT957" s="103"/>
      <c r="AU957" s="7">
        <f t="shared" si="194"/>
        <v>0</v>
      </c>
      <c r="AV957" s="19"/>
      <c r="AW957" s="19"/>
      <c r="AX957" s="19"/>
      <c r="AY957" s="19"/>
      <c r="AZ957" s="7">
        <f>I957+AV957+AW957-AX957-AY957</f>
        <v>0</v>
      </c>
      <c r="BA957" s="19"/>
      <c r="BB957" s="104">
        <f>SUM(AT957,AR957,AP957,AN957,AL957,AJ957,AH957,AF957,AD957,AB957,Z957,X957,V957,T957,R957,P957,N957,L957,J957)</f>
        <v>0</v>
      </c>
      <c r="BC957" s="19"/>
    </row>
    <row r="958" spans="1:55" ht="30" customHeight="1" x14ac:dyDescent="0.25">
      <c r="A958" s="102"/>
      <c r="B958" s="102">
        <v>957</v>
      </c>
      <c r="C958" s="19"/>
      <c r="D958" s="19"/>
      <c r="E958" s="19"/>
      <c r="F958" s="19"/>
      <c r="G958" s="19"/>
      <c r="H958" s="19"/>
      <c r="I958" s="19"/>
      <c r="J958" s="103"/>
      <c r="K958" s="107">
        <f>$AZ958*J958</f>
        <v>0</v>
      </c>
      <c r="L958" s="103"/>
      <c r="M958" s="107">
        <f>$AZ958*L958</f>
        <v>0</v>
      </c>
      <c r="N958" s="103"/>
      <c r="O958" s="107">
        <f>$AZ958*N958</f>
        <v>0</v>
      </c>
      <c r="P958" s="103"/>
      <c r="Q958" s="107">
        <f>$AZ958*P958</f>
        <v>0</v>
      </c>
      <c r="R958" s="103"/>
      <c r="S958" s="107">
        <f>$AZ958*R958</f>
        <v>0</v>
      </c>
      <c r="T958" s="103"/>
      <c r="U958" s="107">
        <f>$AZ958*T958</f>
        <v>0</v>
      </c>
      <c r="V958" s="103"/>
      <c r="W958" s="7">
        <f t="shared" si="182"/>
        <v>0</v>
      </c>
      <c r="X958" s="103"/>
      <c r="Y958" s="7">
        <f t="shared" si="183"/>
        <v>0</v>
      </c>
      <c r="Z958" s="103"/>
      <c r="AA958" s="7">
        <f t="shared" si="184"/>
        <v>0</v>
      </c>
      <c r="AB958" s="103"/>
      <c r="AC958" s="7">
        <f t="shared" si="185"/>
        <v>0</v>
      </c>
      <c r="AD958" s="103"/>
      <c r="AE958" s="7">
        <f t="shared" si="186"/>
        <v>0</v>
      </c>
      <c r="AF958" s="103"/>
      <c r="AG958" s="7">
        <f t="shared" si="187"/>
        <v>0</v>
      </c>
      <c r="AH958" s="103"/>
      <c r="AI958" s="7">
        <f t="shared" si="188"/>
        <v>0</v>
      </c>
      <c r="AJ958" s="103"/>
      <c r="AK958" s="7">
        <f t="shared" si="189"/>
        <v>0</v>
      </c>
      <c r="AL958" s="103"/>
      <c r="AM958" s="7">
        <f t="shared" si="190"/>
        <v>0</v>
      </c>
      <c r="AN958" s="103"/>
      <c r="AO958" s="7">
        <f t="shared" si="191"/>
        <v>0</v>
      </c>
      <c r="AP958" s="103"/>
      <c r="AQ958" s="7">
        <f t="shared" si="192"/>
        <v>0</v>
      </c>
      <c r="AR958" s="103"/>
      <c r="AS958" s="7">
        <f t="shared" si="193"/>
        <v>0</v>
      </c>
      <c r="AT958" s="103"/>
      <c r="AU958" s="7">
        <f t="shared" si="194"/>
        <v>0</v>
      </c>
      <c r="AV958" s="19"/>
      <c r="AW958" s="19"/>
      <c r="AX958" s="19"/>
      <c r="AY958" s="19"/>
      <c r="AZ958" s="7">
        <f>I958+AV958+AW958-AX958-AY958</f>
        <v>0</v>
      </c>
      <c r="BA958" s="19"/>
      <c r="BB958" s="104">
        <f>SUM(AT958,AR958,AP958,AN958,AL958,AJ958,AH958,AF958,AD958,AB958,Z958,X958,V958,T958,R958,P958,N958,L958,J958)</f>
        <v>0</v>
      </c>
      <c r="BC958" s="19"/>
    </row>
    <row r="959" spans="1:55" ht="30" customHeight="1" x14ac:dyDescent="0.25">
      <c r="A959" s="102"/>
      <c r="B959" s="102">
        <v>958</v>
      </c>
      <c r="C959" s="19"/>
      <c r="D959" s="19"/>
      <c r="E959" s="19"/>
      <c r="F959" s="19"/>
      <c r="G959" s="19"/>
      <c r="H959" s="19"/>
      <c r="I959" s="19"/>
      <c r="J959" s="103"/>
      <c r="K959" s="107">
        <f>$AZ959*J959</f>
        <v>0</v>
      </c>
      <c r="L959" s="103"/>
      <c r="M959" s="107">
        <f>$AZ959*L959</f>
        <v>0</v>
      </c>
      <c r="N959" s="103"/>
      <c r="O959" s="107">
        <f>$AZ959*N959</f>
        <v>0</v>
      </c>
      <c r="P959" s="103"/>
      <c r="Q959" s="107">
        <f>$AZ959*P959</f>
        <v>0</v>
      </c>
      <c r="R959" s="103"/>
      <c r="S959" s="107">
        <f>$AZ959*R959</f>
        <v>0</v>
      </c>
      <c r="T959" s="103"/>
      <c r="U959" s="107">
        <f>$AZ959*T959</f>
        <v>0</v>
      </c>
      <c r="V959" s="103"/>
      <c r="W959" s="7">
        <f t="shared" si="182"/>
        <v>0</v>
      </c>
      <c r="X959" s="103"/>
      <c r="Y959" s="7">
        <f t="shared" si="183"/>
        <v>0</v>
      </c>
      <c r="Z959" s="103"/>
      <c r="AA959" s="7">
        <f t="shared" si="184"/>
        <v>0</v>
      </c>
      <c r="AB959" s="103"/>
      <c r="AC959" s="7">
        <f t="shared" si="185"/>
        <v>0</v>
      </c>
      <c r="AD959" s="103"/>
      <c r="AE959" s="7">
        <f t="shared" si="186"/>
        <v>0</v>
      </c>
      <c r="AF959" s="103"/>
      <c r="AG959" s="7">
        <f t="shared" si="187"/>
        <v>0</v>
      </c>
      <c r="AH959" s="103"/>
      <c r="AI959" s="7">
        <f t="shared" si="188"/>
        <v>0</v>
      </c>
      <c r="AJ959" s="103"/>
      <c r="AK959" s="7">
        <f t="shared" si="189"/>
        <v>0</v>
      </c>
      <c r="AL959" s="103"/>
      <c r="AM959" s="7">
        <f t="shared" si="190"/>
        <v>0</v>
      </c>
      <c r="AN959" s="103"/>
      <c r="AO959" s="7">
        <f t="shared" si="191"/>
        <v>0</v>
      </c>
      <c r="AP959" s="103"/>
      <c r="AQ959" s="7">
        <f t="shared" si="192"/>
        <v>0</v>
      </c>
      <c r="AR959" s="103"/>
      <c r="AS959" s="7">
        <f t="shared" si="193"/>
        <v>0</v>
      </c>
      <c r="AT959" s="103"/>
      <c r="AU959" s="7">
        <f t="shared" si="194"/>
        <v>0</v>
      </c>
      <c r="AV959" s="19"/>
      <c r="AW959" s="19"/>
      <c r="AX959" s="19"/>
      <c r="AY959" s="19"/>
      <c r="AZ959" s="7">
        <f>I959+AV959+AW959-AX959-AY959</f>
        <v>0</v>
      </c>
      <c r="BA959" s="19"/>
      <c r="BB959" s="104">
        <f>SUM(AT959,AR959,AP959,AN959,AL959,AJ959,AH959,AF959,AD959,AB959,Z959,X959,V959,T959,R959,P959,N959,L959,J959)</f>
        <v>0</v>
      </c>
      <c r="BC959" s="19"/>
    </row>
    <row r="960" spans="1:55" ht="30" customHeight="1" x14ac:dyDescent="0.25">
      <c r="A960" s="102"/>
      <c r="B960" s="102">
        <v>959</v>
      </c>
      <c r="C960" s="19"/>
      <c r="D960" s="19"/>
      <c r="E960" s="19"/>
      <c r="F960" s="19"/>
      <c r="G960" s="19"/>
      <c r="H960" s="19"/>
      <c r="I960" s="19"/>
      <c r="J960" s="103"/>
      <c r="K960" s="107">
        <f>$AZ960*J960</f>
        <v>0</v>
      </c>
      <c r="L960" s="103"/>
      <c r="M960" s="107">
        <f>$AZ960*L960</f>
        <v>0</v>
      </c>
      <c r="N960" s="103"/>
      <c r="O960" s="107">
        <f>$AZ960*N960</f>
        <v>0</v>
      </c>
      <c r="P960" s="103"/>
      <c r="Q960" s="107">
        <f>$AZ960*P960</f>
        <v>0</v>
      </c>
      <c r="R960" s="103"/>
      <c r="S960" s="107">
        <f>$AZ960*R960</f>
        <v>0</v>
      </c>
      <c r="T960" s="103"/>
      <c r="U960" s="107">
        <f>$AZ960*T960</f>
        <v>0</v>
      </c>
      <c r="V960" s="103"/>
      <c r="W960" s="7">
        <f t="shared" si="182"/>
        <v>0</v>
      </c>
      <c r="X960" s="103"/>
      <c r="Y960" s="7">
        <f t="shared" si="183"/>
        <v>0</v>
      </c>
      <c r="Z960" s="103"/>
      <c r="AA960" s="7">
        <f t="shared" si="184"/>
        <v>0</v>
      </c>
      <c r="AB960" s="103"/>
      <c r="AC960" s="7">
        <f t="shared" si="185"/>
        <v>0</v>
      </c>
      <c r="AD960" s="103"/>
      <c r="AE960" s="7">
        <f t="shared" si="186"/>
        <v>0</v>
      </c>
      <c r="AF960" s="103"/>
      <c r="AG960" s="7">
        <f t="shared" si="187"/>
        <v>0</v>
      </c>
      <c r="AH960" s="103"/>
      <c r="AI960" s="7">
        <f t="shared" si="188"/>
        <v>0</v>
      </c>
      <c r="AJ960" s="103"/>
      <c r="AK960" s="7">
        <f t="shared" si="189"/>
        <v>0</v>
      </c>
      <c r="AL960" s="103"/>
      <c r="AM960" s="7">
        <f t="shared" si="190"/>
        <v>0</v>
      </c>
      <c r="AN960" s="103"/>
      <c r="AO960" s="7">
        <f t="shared" si="191"/>
        <v>0</v>
      </c>
      <c r="AP960" s="103"/>
      <c r="AQ960" s="7">
        <f t="shared" si="192"/>
        <v>0</v>
      </c>
      <c r="AR960" s="103"/>
      <c r="AS960" s="7">
        <f t="shared" si="193"/>
        <v>0</v>
      </c>
      <c r="AT960" s="103"/>
      <c r="AU960" s="7">
        <f t="shared" si="194"/>
        <v>0</v>
      </c>
      <c r="AV960" s="19"/>
      <c r="AW960" s="19"/>
      <c r="AX960" s="19"/>
      <c r="AY960" s="19"/>
      <c r="AZ960" s="7">
        <f>I960+AV960+AW960-AX960-AY960</f>
        <v>0</v>
      </c>
      <c r="BA960" s="19"/>
      <c r="BB960" s="104">
        <f>SUM(AT960,AR960,AP960,AN960,AL960,AJ960,AH960,AF960,AD960,AB960,Z960,X960,V960,T960,R960,P960,N960,L960,J960)</f>
        <v>0</v>
      </c>
      <c r="BC960" s="19"/>
    </row>
    <row r="961" spans="1:55" ht="30" customHeight="1" x14ac:dyDescent="0.25">
      <c r="A961" s="102"/>
      <c r="B961" s="102">
        <v>960</v>
      </c>
      <c r="C961" s="19"/>
      <c r="D961" s="19"/>
      <c r="E961" s="19"/>
      <c r="F961" s="19"/>
      <c r="G961" s="19"/>
      <c r="H961" s="19"/>
      <c r="I961" s="19"/>
      <c r="J961" s="103"/>
      <c r="K961" s="107">
        <f>$AZ961*J961</f>
        <v>0</v>
      </c>
      <c r="L961" s="103"/>
      <c r="M961" s="107">
        <f>$AZ961*L961</f>
        <v>0</v>
      </c>
      <c r="N961" s="103"/>
      <c r="O961" s="107">
        <f>$AZ961*N961</f>
        <v>0</v>
      </c>
      <c r="P961" s="103"/>
      <c r="Q961" s="107">
        <f>$AZ961*P961</f>
        <v>0</v>
      </c>
      <c r="R961" s="103"/>
      <c r="S961" s="107">
        <f>$AZ961*R961</f>
        <v>0</v>
      </c>
      <c r="T961" s="103"/>
      <c r="U961" s="107">
        <f>$AZ961*T961</f>
        <v>0</v>
      </c>
      <c r="V961" s="103"/>
      <c r="W961" s="7">
        <f t="shared" si="182"/>
        <v>0</v>
      </c>
      <c r="X961" s="103"/>
      <c r="Y961" s="7">
        <f t="shared" si="183"/>
        <v>0</v>
      </c>
      <c r="Z961" s="103"/>
      <c r="AA961" s="7">
        <f t="shared" si="184"/>
        <v>0</v>
      </c>
      <c r="AB961" s="103"/>
      <c r="AC961" s="7">
        <f t="shared" si="185"/>
        <v>0</v>
      </c>
      <c r="AD961" s="103"/>
      <c r="AE961" s="7">
        <f t="shared" si="186"/>
        <v>0</v>
      </c>
      <c r="AF961" s="103"/>
      <c r="AG961" s="7">
        <f t="shared" si="187"/>
        <v>0</v>
      </c>
      <c r="AH961" s="103"/>
      <c r="AI961" s="7">
        <f t="shared" si="188"/>
        <v>0</v>
      </c>
      <c r="AJ961" s="103"/>
      <c r="AK961" s="7">
        <f t="shared" si="189"/>
        <v>0</v>
      </c>
      <c r="AL961" s="103"/>
      <c r="AM961" s="7">
        <f t="shared" si="190"/>
        <v>0</v>
      </c>
      <c r="AN961" s="103"/>
      <c r="AO961" s="7">
        <f t="shared" si="191"/>
        <v>0</v>
      </c>
      <c r="AP961" s="103"/>
      <c r="AQ961" s="7">
        <f t="shared" si="192"/>
        <v>0</v>
      </c>
      <c r="AR961" s="103"/>
      <c r="AS961" s="7">
        <f t="shared" si="193"/>
        <v>0</v>
      </c>
      <c r="AT961" s="103"/>
      <c r="AU961" s="7">
        <f t="shared" si="194"/>
        <v>0</v>
      </c>
      <c r="AV961" s="19"/>
      <c r="AW961" s="19"/>
      <c r="AX961" s="19"/>
      <c r="AY961" s="19"/>
      <c r="AZ961" s="7">
        <f>I961+AV961+AW961-AX961-AY961</f>
        <v>0</v>
      </c>
      <c r="BA961" s="19"/>
      <c r="BB961" s="104">
        <f>SUM(AT961,AR961,AP961,AN961,AL961,AJ961,AH961,AF961,AD961,AB961,Z961,X961,V961,T961,R961,P961,N961,L961,J961)</f>
        <v>0</v>
      </c>
      <c r="BC961" s="19"/>
    </row>
    <row r="962" spans="1:55" ht="30" customHeight="1" x14ac:dyDescent="0.25">
      <c r="A962" s="102"/>
      <c r="B962" s="102">
        <v>961</v>
      </c>
      <c r="C962" s="19"/>
      <c r="D962" s="19"/>
      <c r="E962" s="19"/>
      <c r="F962" s="19"/>
      <c r="G962" s="19"/>
      <c r="H962" s="19"/>
      <c r="I962" s="19"/>
      <c r="J962" s="103"/>
      <c r="K962" s="107">
        <f>$AZ962*J962</f>
        <v>0</v>
      </c>
      <c r="L962" s="103"/>
      <c r="M962" s="107">
        <f>$AZ962*L962</f>
        <v>0</v>
      </c>
      <c r="N962" s="103"/>
      <c r="O962" s="107">
        <f>$AZ962*N962</f>
        <v>0</v>
      </c>
      <c r="P962" s="103"/>
      <c r="Q962" s="107">
        <f>$AZ962*P962</f>
        <v>0</v>
      </c>
      <c r="R962" s="103"/>
      <c r="S962" s="107">
        <f>$AZ962*R962</f>
        <v>0</v>
      </c>
      <c r="T962" s="103"/>
      <c r="U962" s="107">
        <f>$AZ962*T962</f>
        <v>0</v>
      </c>
      <c r="V962" s="103"/>
      <c r="W962" s="7">
        <f t="shared" ref="W962:W1001" si="195">$AZ962*V962</f>
        <v>0</v>
      </c>
      <c r="X962" s="103"/>
      <c r="Y962" s="7">
        <f t="shared" ref="Y962:Y1001" si="196">$AZ962*X962</f>
        <v>0</v>
      </c>
      <c r="Z962" s="103"/>
      <c r="AA962" s="7">
        <f t="shared" ref="AA962:AA1001" si="197">$AZ962*Z962</f>
        <v>0</v>
      </c>
      <c r="AB962" s="103"/>
      <c r="AC962" s="7">
        <f t="shared" ref="AC962:AC1001" si="198">$AZ962*AB962</f>
        <v>0</v>
      </c>
      <c r="AD962" s="103"/>
      <c r="AE962" s="7">
        <f t="shared" ref="AE962:AE1001" si="199">$AZ962*AD962</f>
        <v>0</v>
      </c>
      <c r="AF962" s="103"/>
      <c r="AG962" s="7">
        <f t="shared" ref="AG962:AG1001" si="200">$AZ962*AF962</f>
        <v>0</v>
      </c>
      <c r="AH962" s="103"/>
      <c r="AI962" s="7">
        <f t="shared" ref="AI962:AI1001" si="201">$AZ962*AH962</f>
        <v>0</v>
      </c>
      <c r="AJ962" s="103"/>
      <c r="AK962" s="7">
        <f t="shared" ref="AK962:AK1001" si="202">$AZ962*AJ962</f>
        <v>0</v>
      </c>
      <c r="AL962" s="103"/>
      <c r="AM962" s="7">
        <f t="shared" ref="AM962:AM1001" si="203">$AZ962*AL962</f>
        <v>0</v>
      </c>
      <c r="AN962" s="103"/>
      <c r="AO962" s="7">
        <f t="shared" ref="AO962:AO1001" si="204">$AZ962*AN962</f>
        <v>0</v>
      </c>
      <c r="AP962" s="103"/>
      <c r="AQ962" s="7">
        <f t="shared" ref="AQ962:AQ1001" si="205">$AZ962*AP962</f>
        <v>0</v>
      </c>
      <c r="AR962" s="103"/>
      <c r="AS962" s="7">
        <f t="shared" ref="AS962:AS1001" si="206">$AZ962*AR962</f>
        <v>0</v>
      </c>
      <c r="AT962" s="103"/>
      <c r="AU962" s="7">
        <f t="shared" ref="AU962:AU1001" si="207">$AZ962*AT962</f>
        <v>0</v>
      </c>
      <c r="AV962" s="19"/>
      <c r="AW962" s="19"/>
      <c r="AX962" s="19"/>
      <c r="AY962" s="19"/>
      <c r="AZ962" s="7">
        <f>I962+AV962+AW962-AX962-AY962</f>
        <v>0</v>
      </c>
      <c r="BA962" s="19"/>
      <c r="BB962" s="104">
        <f>SUM(AT962,AR962,AP962,AN962,AL962,AJ962,AH962,AF962,AD962,AB962,Z962,X962,V962,T962,R962,P962,N962,L962,J962)</f>
        <v>0</v>
      </c>
      <c r="BC962" s="19"/>
    </row>
    <row r="963" spans="1:55" ht="30" customHeight="1" x14ac:dyDescent="0.25">
      <c r="A963" s="102"/>
      <c r="B963" s="102">
        <v>962</v>
      </c>
      <c r="C963" s="19"/>
      <c r="D963" s="19"/>
      <c r="E963" s="19"/>
      <c r="F963" s="19"/>
      <c r="G963" s="19"/>
      <c r="H963" s="19"/>
      <c r="I963" s="19"/>
      <c r="J963" s="103"/>
      <c r="K963" s="107">
        <f>$AZ963*J963</f>
        <v>0</v>
      </c>
      <c r="L963" s="103"/>
      <c r="M963" s="107">
        <f>$AZ963*L963</f>
        <v>0</v>
      </c>
      <c r="N963" s="103"/>
      <c r="O963" s="107">
        <f>$AZ963*N963</f>
        <v>0</v>
      </c>
      <c r="P963" s="103"/>
      <c r="Q963" s="107">
        <f>$AZ963*P963</f>
        <v>0</v>
      </c>
      <c r="R963" s="103"/>
      <c r="S963" s="107">
        <f>$AZ963*R963</f>
        <v>0</v>
      </c>
      <c r="T963" s="103"/>
      <c r="U963" s="107">
        <f>$AZ963*T963</f>
        <v>0</v>
      </c>
      <c r="V963" s="103"/>
      <c r="W963" s="7">
        <f t="shared" si="195"/>
        <v>0</v>
      </c>
      <c r="X963" s="103"/>
      <c r="Y963" s="7">
        <f t="shared" si="196"/>
        <v>0</v>
      </c>
      <c r="Z963" s="103"/>
      <c r="AA963" s="7">
        <f t="shared" si="197"/>
        <v>0</v>
      </c>
      <c r="AB963" s="103"/>
      <c r="AC963" s="7">
        <f t="shared" si="198"/>
        <v>0</v>
      </c>
      <c r="AD963" s="103"/>
      <c r="AE963" s="7">
        <f t="shared" si="199"/>
        <v>0</v>
      </c>
      <c r="AF963" s="103"/>
      <c r="AG963" s="7">
        <f t="shared" si="200"/>
        <v>0</v>
      </c>
      <c r="AH963" s="103"/>
      <c r="AI963" s="7">
        <f t="shared" si="201"/>
        <v>0</v>
      </c>
      <c r="AJ963" s="103"/>
      <c r="AK963" s="7">
        <f t="shared" si="202"/>
        <v>0</v>
      </c>
      <c r="AL963" s="103"/>
      <c r="AM963" s="7">
        <f t="shared" si="203"/>
        <v>0</v>
      </c>
      <c r="AN963" s="103"/>
      <c r="AO963" s="7">
        <f t="shared" si="204"/>
        <v>0</v>
      </c>
      <c r="AP963" s="103"/>
      <c r="AQ963" s="7">
        <f t="shared" si="205"/>
        <v>0</v>
      </c>
      <c r="AR963" s="103"/>
      <c r="AS963" s="7">
        <f t="shared" si="206"/>
        <v>0</v>
      </c>
      <c r="AT963" s="103"/>
      <c r="AU963" s="7">
        <f t="shared" si="207"/>
        <v>0</v>
      </c>
      <c r="AV963" s="19"/>
      <c r="AW963" s="19"/>
      <c r="AX963" s="19"/>
      <c r="AY963" s="19"/>
      <c r="AZ963" s="7">
        <f>I963+AV963+AW963-AX963-AY963</f>
        <v>0</v>
      </c>
      <c r="BA963" s="19"/>
      <c r="BB963" s="104">
        <f>SUM(AT963,AR963,AP963,AN963,AL963,AJ963,AH963,AF963,AD963,AB963,Z963,X963,V963,T963,R963,P963,N963,L963,J963)</f>
        <v>0</v>
      </c>
      <c r="BC963" s="19"/>
    </row>
    <row r="964" spans="1:55" ht="30" customHeight="1" x14ac:dyDescent="0.25">
      <c r="A964" s="102"/>
      <c r="B964" s="102">
        <v>963</v>
      </c>
      <c r="C964" s="19"/>
      <c r="D964" s="19"/>
      <c r="E964" s="19"/>
      <c r="F964" s="19"/>
      <c r="G964" s="19"/>
      <c r="H964" s="19"/>
      <c r="I964" s="19"/>
      <c r="J964" s="103"/>
      <c r="K964" s="107">
        <f>$AZ964*J964</f>
        <v>0</v>
      </c>
      <c r="L964" s="103"/>
      <c r="M964" s="107">
        <f>$AZ964*L964</f>
        <v>0</v>
      </c>
      <c r="N964" s="103"/>
      <c r="O964" s="107">
        <f>$AZ964*N964</f>
        <v>0</v>
      </c>
      <c r="P964" s="103"/>
      <c r="Q964" s="107">
        <f>$AZ964*P964</f>
        <v>0</v>
      </c>
      <c r="R964" s="103"/>
      <c r="S964" s="107">
        <f>$AZ964*R964</f>
        <v>0</v>
      </c>
      <c r="T964" s="103"/>
      <c r="U964" s="107">
        <f>$AZ964*T964</f>
        <v>0</v>
      </c>
      <c r="V964" s="103"/>
      <c r="W964" s="7">
        <f t="shared" si="195"/>
        <v>0</v>
      </c>
      <c r="X964" s="103"/>
      <c r="Y964" s="7">
        <f t="shared" si="196"/>
        <v>0</v>
      </c>
      <c r="Z964" s="103"/>
      <c r="AA964" s="7">
        <f t="shared" si="197"/>
        <v>0</v>
      </c>
      <c r="AB964" s="103"/>
      <c r="AC964" s="7">
        <f t="shared" si="198"/>
        <v>0</v>
      </c>
      <c r="AD964" s="103"/>
      <c r="AE964" s="7">
        <f t="shared" si="199"/>
        <v>0</v>
      </c>
      <c r="AF964" s="103"/>
      <c r="AG964" s="7">
        <f t="shared" si="200"/>
        <v>0</v>
      </c>
      <c r="AH964" s="103"/>
      <c r="AI964" s="7">
        <f t="shared" si="201"/>
        <v>0</v>
      </c>
      <c r="AJ964" s="103"/>
      <c r="AK964" s="7">
        <f t="shared" si="202"/>
        <v>0</v>
      </c>
      <c r="AL964" s="103"/>
      <c r="AM964" s="7">
        <f t="shared" si="203"/>
        <v>0</v>
      </c>
      <c r="AN964" s="103"/>
      <c r="AO964" s="7">
        <f t="shared" si="204"/>
        <v>0</v>
      </c>
      <c r="AP964" s="103"/>
      <c r="AQ964" s="7">
        <f t="shared" si="205"/>
        <v>0</v>
      </c>
      <c r="AR964" s="103"/>
      <c r="AS964" s="7">
        <f t="shared" si="206"/>
        <v>0</v>
      </c>
      <c r="AT964" s="103"/>
      <c r="AU964" s="7">
        <f t="shared" si="207"/>
        <v>0</v>
      </c>
      <c r="AV964" s="19"/>
      <c r="AW964" s="19"/>
      <c r="AX964" s="19"/>
      <c r="AY964" s="19"/>
      <c r="AZ964" s="7">
        <f>I964+AV964+AW964-AX964-AY964</f>
        <v>0</v>
      </c>
      <c r="BA964" s="19"/>
      <c r="BB964" s="104">
        <f>SUM(AT964,AR964,AP964,AN964,AL964,AJ964,AH964,AF964,AD964,AB964,Z964,X964,V964,T964,R964,P964,N964,L964,J964)</f>
        <v>0</v>
      </c>
      <c r="BC964" s="19"/>
    </row>
    <row r="965" spans="1:55" ht="30" customHeight="1" x14ac:dyDescent="0.25">
      <c r="A965" s="102"/>
      <c r="B965" s="102">
        <v>964</v>
      </c>
      <c r="C965" s="19"/>
      <c r="D965" s="19"/>
      <c r="E965" s="19"/>
      <c r="F965" s="19"/>
      <c r="G965" s="19"/>
      <c r="H965" s="19"/>
      <c r="I965" s="19"/>
      <c r="J965" s="103"/>
      <c r="K965" s="107">
        <f>$AZ965*J965</f>
        <v>0</v>
      </c>
      <c r="L965" s="103"/>
      <c r="M965" s="107">
        <f>$AZ965*L965</f>
        <v>0</v>
      </c>
      <c r="N965" s="103"/>
      <c r="O965" s="107">
        <f>$AZ965*N965</f>
        <v>0</v>
      </c>
      <c r="P965" s="103"/>
      <c r="Q965" s="107">
        <f>$AZ965*P965</f>
        <v>0</v>
      </c>
      <c r="R965" s="103"/>
      <c r="S965" s="107">
        <f>$AZ965*R965</f>
        <v>0</v>
      </c>
      <c r="T965" s="103"/>
      <c r="U965" s="107">
        <f>$AZ965*T965</f>
        <v>0</v>
      </c>
      <c r="V965" s="103"/>
      <c r="W965" s="7">
        <f t="shared" si="195"/>
        <v>0</v>
      </c>
      <c r="X965" s="103"/>
      <c r="Y965" s="7">
        <f t="shared" si="196"/>
        <v>0</v>
      </c>
      <c r="Z965" s="103"/>
      <c r="AA965" s="7">
        <f t="shared" si="197"/>
        <v>0</v>
      </c>
      <c r="AB965" s="103"/>
      <c r="AC965" s="7">
        <f t="shared" si="198"/>
        <v>0</v>
      </c>
      <c r="AD965" s="103"/>
      <c r="AE965" s="7">
        <f t="shared" si="199"/>
        <v>0</v>
      </c>
      <c r="AF965" s="103"/>
      <c r="AG965" s="7">
        <f t="shared" si="200"/>
        <v>0</v>
      </c>
      <c r="AH965" s="103"/>
      <c r="AI965" s="7">
        <f t="shared" si="201"/>
        <v>0</v>
      </c>
      <c r="AJ965" s="103"/>
      <c r="AK965" s="7">
        <f t="shared" si="202"/>
        <v>0</v>
      </c>
      <c r="AL965" s="103"/>
      <c r="AM965" s="7">
        <f t="shared" si="203"/>
        <v>0</v>
      </c>
      <c r="AN965" s="103"/>
      <c r="AO965" s="7">
        <f t="shared" si="204"/>
        <v>0</v>
      </c>
      <c r="AP965" s="103"/>
      <c r="AQ965" s="7">
        <f t="shared" si="205"/>
        <v>0</v>
      </c>
      <c r="AR965" s="103"/>
      <c r="AS965" s="7">
        <f t="shared" si="206"/>
        <v>0</v>
      </c>
      <c r="AT965" s="103"/>
      <c r="AU965" s="7">
        <f t="shared" si="207"/>
        <v>0</v>
      </c>
      <c r="AV965" s="19"/>
      <c r="AW965" s="19"/>
      <c r="AX965" s="19"/>
      <c r="AY965" s="19"/>
      <c r="AZ965" s="7">
        <f>I965+AV965+AW965-AX965-AY965</f>
        <v>0</v>
      </c>
      <c r="BA965" s="19"/>
      <c r="BB965" s="104">
        <f>SUM(AT965,AR965,AP965,AN965,AL965,AJ965,AH965,AF965,AD965,AB965,Z965,X965,V965,T965,R965,P965,N965,L965,J965)</f>
        <v>0</v>
      </c>
      <c r="BC965" s="19"/>
    </row>
    <row r="966" spans="1:55" ht="30" customHeight="1" x14ac:dyDescent="0.25">
      <c r="A966" s="102"/>
      <c r="B966" s="102">
        <v>965</v>
      </c>
      <c r="C966" s="19"/>
      <c r="D966" s="19"/>
      <c r="E966" s="19"/>
      <c r="F966" s="19"/>
      <c r="G966" s="19"/>
      <c r="H966" s="19"/>
      <c r="I966" s="19"/>
      <c r="J966" s="103"/>
      <c r="K966" s="107">
        <f>$AZ966*J966</f>
        <v>0</v>
      </c>
      <c r="L966" s="103"/>
      <c r="M966" s="107">
        <f>$AZ966*L966</f>
        <v>0</v>
      </c>
      <c r="N966" s="103"/>
      <c r="O966" s="107">
        <f>$AZ966*N966</f>
        <v>0</v>
      </c>
      <c r="P966" s="103"/>
      <c r="Q966" s="107">
        <f>$AZ966*P966</f>
        <v>0</v>
      </c>
      <c r="R966" s="103"/>
      <c r="S966" s="107">
        <f>$AZ966*R966</f>
        <v>0</v>
      </c>
      <c r="T966" s="103"/>
      <c r="U966" s="107">
        <f>$AZ966*T966</f>
        <v>0</v>
      </c>
      <c r="V966" s="103"/>
      <c r="W966" s="7">
        <f t="shared" si="195"/>
        <v>0</v>
      </c>
      <c r="X966" s="103"/>
      <c r="Y966" s="7">
        <f t="shared" si="196"/>
        <v>0</v>
      </c>
      <c r="Z966" s="103"/>
      <c r="AA966" s="7">
        <f t="shared" si="197"/>
        <v>0</v>
      </c>
      <c r="AB966" s="103"/>
      <c r="AC966" s="7">
        <f t="shared" si="198"/>
        <v>0</v>
      </c>
      <c r="AD966" s="103"/>
      <c r="AE966" s="7">
        <f t="shared" si="199"/>
        <v>0</v>
      </c>
      <c r="AF966" s="103"/>
      <c r="AG966" s="7">
        <f t="shared" si="200"/>
        <v>0</v>
      </c>
      <c r="AH966" s="103"/>
      <c r="AI966" s="7">
        <f t="shared" si="201"/>
        <v>0</v>
      </c>
      <c r="AJ966" s="103"/>
      <c r="AK966" s="7">
        <f t="shared" si="202"/>
        <v>0</v>
      </c>
      <c r="AL966" s="103"/>
      <c r="AM966" s="7">
        <f t="shared" si="203"/>
        <v>0</v>
      </c>
      <c r="AN966" s="103"/>
      <c r="AO966" s="7">
        <f t="shared" si="204"/>
        <v>0</v>
      </c>
      <c r="AP966" s="103"/>
      <c r="AQ966" s="7">
        <f t="shared" si="205"/>
        <v>0</v>
      </c>
      <c r="AR966" s="103"/>
      <c r="AS966" s="7">
        <f t="shared" si="206"/>
        <v>0</v>
      </c>
      <c r="AT966" s="103"/>
      <c r="AU966" s="7">
        <f t="shared" si="207"/>
        <v>0</v>
      </c>
      <c r="AV966" s="19"/>
      <c r="AW966" s="19"/>
      <c r="AX966" s="19"/>
      <c r="AY966" s="19"/>
      <c r="AZ966" s="7">
        <f>I966+AV966+AW966-AX966-AY966</f>
        <v>0</v>
      </c>
      <c r="BA966" s="19"/>
      <c r="BB966" s="104">
        <f>SUM(AT966,AR966,AP966,AN966,AL966,AJ966,AH966,AF966,AD966,AB966,Z966,X966,V966,T966,R966,P966,N966,L966,J966)</f>
        <v>0</v>
      </c>
      <c r="BC966" s="19"/>
    </row>
    <row r="967" spans="1:55" ht="30" customHeight="1" x14ac:dyDescent="0.25">
      <c r="A967" s="102"/>
      <c r="B967" s="102">
        <v>966</v>
      </c>
      <c r="C967" s="19"/>
      <c r="D967" s="19"/>
      <c r="E967" s="19"/>
      <c r="F967" s="19"/>
      <c r="G967" s="19"/>
      <c r="H967" s="19"/>
      <c r="I967" s="19"/>
      <c r="J967" s="103"/>
      <c r="K967" s="107">
        <f>$AZ967*J967</f>
        <v>0</v>
      </c>
      <c r="L967" s="103"/>
      <c r="M967" s="107">
        <f>$AZ967*L967</f>
        <v>0</v>
      </c>
      <c r="N967" s="103"/>
      <c r="O967" s="107">
        <f>$AZ967*N967</f>
        <v>0</v>
      </c>
      <c r="P967" s="103"/>
      <c r="Q967" s="107">
        <f>$AZ967*P967</f>
        <v>0</v>
      </c>
      <c r="R967" s="103"/>
      <c r="S967" s="107">
        <f>$AZ967*R967</f>
        <v>0</v>
      </c>
      <c r="T967" s="103"/>
      <c r="U967" s="107">
        <f>$AZ967*T967</f>
        <v>0</v>
      </c>
      <c r="V967" s="103"/>
      <c r="W967" s="7">
        <f t="shared" si="195"/>
        <v>0</v>
      </c>
      <c r="X967" s="103"/>
      <c r="Y967" s="7">
        <f t="shared" si="196"/>
        <v>0</v>
      </c>
      <c r="Z967" s="103"/>
      <c r="AA967" s="7">
        <f t="shared" si="197"/>
        <v>0</v>
      </c>
      <c r="AB967" s="103"/>
      <c r="AC967" s="7">
        <f t="shared" si="198"/>
        <v>0</v>
      </c>
      <c r="AD967" s="103"/>
      <c r="AE967" s="7">
        <f t="shared" si="199"/>
        <v>0</v>
      </c>
      <c r="AF967" s="103"/>
      <c r="AG967" s="7">
        <f t="shared" si="200"/>
        <v>0</v>
      </c>
      <c r="AH967" s="103"/>
      <c r="AI967" s="7">
        <f t="shared" si="201"/>
        <v>0</v>
      </c>
      <c r="AJ967" s="103"/>
      <c r="AK967" s="7">
        <f t="shared" si="202"/>
        <v>0</v>
      </c>
      <c r="AL967" s="103"/>
      <c r="AM967" s="7">
        <f t="shared" si="203"/>
        <v>0</v>
      </c>
      <c r="AN967" s="103"/>
      <c r="AO967" s="7">
        <f t="shared" si="204"/>
        <v>0</v>
      </c>
      <c r="AP967" s="103"/>
      <c r="AQ967" s="7">
        <f t="shared" si="205"/>
        <v>0</v>
      </c>
      <c r="AR967" s="103"/>
      <c r="AS967" s="7">
        <f t="shared" si="206"/>
        <v>0</v>
      </c>
      <c r="AT967" s="103"/>
      <c r="AU967" s="7">
        <f t="shared" si="207"/>
        <v>0</v>
      </c>
      <c r="AV967" s="19"/>
      <c r="AW967" s="19"/>
      <c r="AX967" s="19"/>
      <c r="AY967" s="19"/>
      <c r="AZ967" s="7">
        <f>I967+AV967+AW967-AX967-AY967</f>
        <v>0</v>
      </c>
      <c r="BA967" s="19"/>
      <c r="BB967" s="104">
        <f>SUM(AT967,AR967,AP967,AN967,AL967,AJ967,AH967,AF967,AD967,AB967,Z967,X967,V967,T967,R967,P967,N967,L967,J967)</f>
        <v>0</v>
      </c>
      <c r="BC967" s="19"/>
    </row>
    <row r="968" spans="1:55" ht="30" customHeight="1" x14ac:dyDescent="0.25">
      <c r="A968" s="102"/>
      <c r="B968" s="102">
        <v>967</v>
      </c>
      <c r="C968" s="19"/>
      <c r="D968" s="19"/>
      <c r="E968" s="19"/>
      <c r="F968" s="19"/>
      <c r="G968" s="19"/>
      <c r="H968" s="19"/>
      <c r="I968" s="19"/>
      <c r="J968" s="103"/>
      <c r="K968" s="107">
        <f>$AZ968*J968</f>
        <v>0</v>
      </c>
      <c r="L968" s="103"/>
      <c r="M968" s="107">
        <f>$AZ968*L968</f>
        <v>0</v>
      </c>
      <c r="N968" s="103"/>
      <c r="O968" s="107">
        <f>$AZ968*N968</f>
        <v>0</v>
      </c>
      <c r="P968" s="103"/>
      <c r="Q968" s="107">
        <f>$AZ968*P968</f>
        <v>0</v>
      </c>
      <c r="R968" s="103"/>
      <c r="S968" s="107">
        <f>$AZ968*R968</f>
        <v>0</v>
      </c>
      <c r="T968" s="103"/>
      <c r="U968" s="107">
        <f>$AZ968*T968</f>
        <v>0</v>
      </c>
      <c r="V968" s="103"/>
      <c r="W968" s="7">
        <f t="shared" si="195"/>
        <v>0</v>
      </c>
      <c r="X968" s="103"/>
      <c r="Y968" s="7">
        <f t="shared" si="196"/>
        <v>0</v>
      </c>
      <c r="Z968" s="103"/>
      <c r="AA968" s="7">
        <f t="shared" si="197"/>
        <v>0</v>
      </c>
      <c r="AB968" s="103"/>
      <c r="AC968" s="7">
        <f t="shared" si="198"/>
        <v>0</v>
      </c>
      <c r="AD968" s="103"/>
      <c r="AE968" s="7">
        <f t="shared" si="199"/>
        <v>0</v>
      </c>
      <c r="AF968" s="103"/>
      <c r="AG968" s="7">
        <f t="shared" si="200"/>
        <v>0</v>
      </c>
      <c r="AH968" s="103"/>
      <c r="AI968" s="7">
        <f t="shared" si="201"/>
        <v>0</v>
      </c>
      <c r="AJ968" s="103"/>
      <c r="AK968" s="7">
        <f t="shared" si="202"/>
        <v>0</v>
      </c>
      <c r="AL968" s="103"/>
      <c r="AM968" s="7">
        <f t="shared" si="203"/>
        <v>0</v>
      </c>
      <c r="AN968" s="103"/>
      <c r="AO968" s="7">
        <f t="shared" si="204"/>
        <v>0</v>
      </c>
      <c r="AP968" s="103"/>
      <c r="AQ968" s="7">
        <f t="shared" si="205"/>
        <v>0</v>
      </c>
      <c r="AR968" s="103"/>
      <c r="AS968" s="7">
        <f t="shared" si="206"/>
        <v>0</v>
      </c>
      <c r="AT968" s="103"/>
      <c r="AU968" s="7">
        <f t="shared" si="207"/>
        <v>0</v>
      </c>
      <c r="AV968" s="19"/>
      <c r="AW968" s="19"/>
      <c r="AX968" s="19"/>
      <c r="AY968" s="19"/>
      <c r="AZ968" s="7">
        <f>I968+AV968+AW968-AX968-AY968</f>
        <v>0</v>
      </c>
      <c r="BA968" s="19"/>
      <c r="BB968" s="104">
        <f>SUM(AT968,AR968,AP968,AN968,AL968,AJ968,AH968,AF968,AD968,AB968,Z968,X968,V968,T968,R968,P968,N968,L968,J968)</f>
        <v>0</v>
      </c>
      <c r="BC968" s="19"/>
    </row>
    <row r="969" spans="1:55" ht="30" customHeight="1" x14ac:dyDescent="0.25">
      <c r="A969" s="102"/>
      <c r="B969" s="102">
        <v>968</v>
      </c>
      <c r="C969" s="19"/>
      <c r="D969" s="19"/>
      <c r="E969" s="19"/>
      <c r="F969" s="19"/>
      <c r="G969" s="19"/>
      <c r="H969" s="19"/>
      <c r="I969" s="19"/>
      <c r="J969" s="103"/>
      <c r="K969" s="107">
        <f>$AZ969*J969</f>
        <v>0</v>
      </c>
      <c r="L969" s="103"/>
      <c r="M969" s="107">
        <f>$AZ969*L969</f>
        <v>0</v>
      </c>
      <c r="N969" s="103"/>
      <c r="O969" s="107">
        <f>$AZ969*N969</f>
        <v>0</v>
      </c>
      <c r="P969" s="103"/>
      <c r="Q969" s="107">
        <f>$AZ969*P969</f>
        <v>0</v>
      </c>
      <c r="R969" s="103"/>
      <c r="S969" s="107">
        <f>$AZ969*R969</f>
        <v>0</v>
      </c>
      <c r="T969" s="103"/>
      <c r="U969" s="107">
        <f>$AZ969*T969</f>
        <v>0</v>
      </c>
      <c r="V969" s="103"/>
      <c r="W969" s="7">
        <f t="shared" si="195"/>
        <v>0</v>
      </c>
      <c r="X969" s="103"/>
      <c r="Y969" s="7">
        <f t="shared" si="196"/>
        <v>0</v>
      </c>
      <c r="Z969" s="103"/>
      <c r="AA969" s="7">
        <f t="shared" si="197"/>
        <v>0</v>
      </c>
      <c r="AB969" s="103"/>
      <c r="AC969" s="7">
        <f t="shared" si="198"/>
        <v>0</v>
      </c>
      <c r="AD969" s="103"/>
      <c r="AE969" s="7">
        <f t="shared" si="199"/>
        <v>0</v>
      </c>
      <c r="AF969" s="103"/>
      <c r="AG969" s="7">
        <f t="shared" si="200"/>
        <v>0</v>
      </c>
      <c r="AH969" s="103"/>
      <c r="AI969" s="7">
        <f t="shared" si="201"/>
        <v>0</v>
      </c>
      <c r="AJ969" s="103"/>
      <c r="AK969" s="7">
        <f t="shared" si="202"/>
        <v>0</v>
      </c>
      <c r="AL969" s="103"/>
      <c r="AM969" s="7">
        <f t="shared" si="203"/>
        <v>0</v>
      </c>
      <c r="AN969" s="103"/>
      <c r="AO969" s="7">
        <f t="shared" si="204"/>
        <v>0</v>
      </c>
      <c r="AP969" s="103"/>
      <c r="AQ969" s="7">
        <f t="shared" si="205"/>
        <v>0</v>
      </c>
      <c r="AR969" s="103"/>
      <c r="AS969" s="7">
        <f t="shared" si="206"/>
        <v>0</v>
      </c>
      <c r="AT969" s="103"/>
      <c r="AU969" s="7">
        <f t="shared" si="207"/>
        <v>0</v>
      </c>
      <c r="AV969" s="19"/>
      <c r="AW969" s="19"/>
      <c r="AX969" s="19"/>
      <c r="AY969" s="19"/>
      <c r="AZ969" s="7">
        <f>I969+AV969+AW969-AX969-AY969</f>
        <v>0</v>
      </c>
      <c r="BA969" s="19"/>
      <c r="BB969" s="104">
        <f>SUM(AT969,AR969,AP969,AN969,AL969,AJ969,AH969,AF969,AD969,AB969,Z969,X969,V969,T969,R969,P969,N969,L969,J969)</f>
        <v>0</v>
      </c>
      <c r="BC969" s="19"/>
    </row>
    <row r="970" spans="1:55" ht="30" customHeight="1" x14ac:dyDescent="0.25">
      <c r="A970" s="102"/>
      <c r="B970" s="102">
        <v>969</v>
      </c>
      <c r="C970" s="19"/>
      <c r="D970" s="19"/>
      <c r="E970" s="19"/>
      <c r="F970" s="19"/>
      <c r="G970" s="19"/>
      <c r="H970" s="19"/>
      <c r="I970" s="19"/>
      <c r="J970" s="103"/>
      <c r="K970" s="107">
        <f>$AZ970*J970</f>
        <v>0</v>
      </c>
      <c r="L970" s="103"/>
      <c r="M970" s="107">
        <f>$AZ970*L970</f>
        <v>0</v>
      </c>
      <c r="N970" s="103"/>
      <c r="O970" s="107">
        <f>$AZ970*N970</f>
        <v>0</v>
      </c>
      <c r="P970" s="103"/>
      <c r="Q970" s="107">
        <f>$AZ970*P970</f>
        <v>0</v>
      </c>
      <c r="R970" s="103"/>
      <c r="S970" s="107">
        <f>$AZ970*R970</f>
        <v>0</v>
      </c>
      <c r="T970" s="103"/>
      <c r="U970" s="107">
        <f>$AZ970*T970</f>
        <v>0</v>
      </c>
      <c r="V970" s="103"/>
      <c r="W970" s="7">
        <f t="shared" si="195"/>
        <v>0</v>
      </c>
      <c r="X970" s="103"/>
      <c r="Y970" s="7">
        <f t="shared" si="196"/>
        <v>0</v>
      </c>
      <c r="Z970" s="103"/>
      <c r="AA970" s="7">
        <f t="shared" si="197"/>
        <v>0</v>
      </c>
      <c r="AB970" s="103"/>
      <c r="AC970" s="7">
        <f t="shared" si="198"/>
        <v>0</v>
      </c>
      <c r="AD970" s="103"/>
      <c r="AE970" s="7">
        <f t="shared" si="199"/>
        <v>0</v>
      </c>
      <c r="AF970" s="103"/>
      <c r="AG970" s="7">
        <f t="shared" si="200"/>
        <v>0</v>
      </c>
      <c r="AH970" s="103"/>
      <c r="AI970" s="7">
        <f t="shared" si="201"/>
        <v>0</v>
      </c>
      <c r="AJ970" s="103"/>
      <c r="AK970" s="7">
        <f t="shared" si="202"/>
        <v>0</v>
      </c>
      <c r="AL970" s="103"/>
      <c r="AM970" s="7">
        <f t="shared" si="203"/>
        <v>0</v>
      </c>
      <c r="AN970" s="103"/>
      <c r="AO970" s="7">
        <f t="shared" si="204"/>
        <v>0</v>
      </c>
      <c r="AP970" s="103"/>
      <c r="AQ970" s="7">
        <f t="shared" si="205"/>
        <v>0</v>
      </c>
      <c r="AR970" s="103"/>
      <c r="AS970" s="7">
        <f t="shared" si="206"/>
        <v>0</v>
      </c>
      <c r="AT970" s="103"/>
      <c r="AU970" s="7">
        <f t="shared" si="207"/>
        <v>0</v>
      </c>
      <c r="AV970" s="19"/>
      <c r="AW970" s="19"/>
      <c r="AX970" s="19"/>
      <c r="AY970" s="19"/>
      <c r="AZ970" s="7">
        <f>I970+AV970+AW970-AX970-AY970</f>
        <v>0</v>
      </c>
      <c r="BA970" s="19"/>
      <c r="BB970" s="104">
        <f>SUM(AT970,AR970,AP970,AN970,AL970,AJ970,AH970,AF970,AD970,AB970,Z970,X970,V970,T970,R970,P970,N970,L970,J970)</f>
        <v>0</v>
      </c>
      <c r="BC970" s="19"/>
    </row>
    <row r="971" spans="1:55" ht="30" customHeight="1" x14ac:dyDescent="0.25">
      <c r="A971" s="102"/>
      <c r="B971" s="102">
        <v>970</v>
      </c>
      <c r="C971" s="19"/>
      <c r="D971" s="19"/>
      <c r="E971" s="19"/>
      <c r="F971" s="19"/>
      <c r="G971" s="19"/>
      <c r="H971" s="19"/>
      <c r="I971" s="19"/>
      <c r="J971" s="103"/>
      <c r="K971" s="107">
        <f>$AZ971*J971</f>
        <v>0</v>
      </c>
      <c r="L971" s="103"/>
      <c r="M971" s="107">
        <f>$AZ971*L971</f>
        <v>0</v>
      </c>
      <c r="N971" s="103"/>
      <c r="O971" s="107">
        <f>$AZ971*N971</f>
        <v>0</v>
      </c>
      <c r="P971" s="103"/>
      <c r="Q971" s="107">
        <f>$AZ971*P971</f>
        <v>0</v>
      </c>
      <c r="R971" s="103"/>
      <c r="S971" s="107">
        <f>$AZ971*R971</f>
        <v>0</v>
      </c>
      <c r="T971" s="103"/>
      <c r="U971" s="107">
        <f>$AZ971*T971</f>
        <v>0</v>
      </c>
      <c r="V971" s="103"/>
      <c r="W971" s="7">
        <f t="shared" si="195"/>
        <v>0</v>
      </c>
      <c r="X971" s="103"/>
      <c r="Y971" s="7">
        <f t="shared" si="196"/>
        <v>0</v>
      </c>
      <c r="Z971" s="103"/>
      <c r="AA971" s="7">
        <f t="shared" si="197"/>
        <v>0</v>
      </c>
      <c r="AB971" s="103"/>
      <c r="AC971" s="7">
        <f t="shared" si="198"/>
        <v>0</v>
      </c>
      <c r="AD971" s="103"/>
      <c r="AE971" s="7">
        <f t="shared" si="199"/>
        <v>0</v>
      </c>
      <c r="AF971" s="103"/>
      <c r="AG971" s="7">
        <f t="shared" si="200"/>
        <v>0</v>
      </c>
      <c r="AH971" s="103"/>
      <c r="AI971" s="7">
        <f t="shared" si="201"/>
        <v>0</v>
      </c>
      <c r="AJ971" s="103"/>
      <c r="AK971" s="7">
        <f t="shared" si="202"/>
        <v>0</v>
      </c>
      <c r="AL971" s="103"/>
      <c r="AM971" s="7">
        <f t="shared" si="203"/>
        <v>0</v>
      </c>
      <c r="AN971" s="103"/>
      <c r="AO971" s="7">
        <f t="shared" si="204"/>
        <v>0</v>
      </c>
      <c r="AP971" s="103"/>
      <c r="AQ971" s="7">
        <f t="shared" si="205"/>
        <v>0</v>
      </c>
      <c r="AR971" s="103"/>
      <c r="AS971" s="7">
        <f t="shared" si="206"/>
        <v>0</v>
      </c>
      <c r="AT971" s="103"/>
      <c r="AU971" s="7">
        <f t="shared" si="207"/>
        <v>0</v>
      </c>
      <c r="AV971" s="19"/>
      <c r="AW971" s="19"/>
      <c r="AX971" s="19"/>
      <c r="AY971" s="19"/>
      <c r="AZ971" s="7">
        <f>I971+AV971+AW971-AX971-AY971</f>
        <v>0</v>
      </c>
      <c r="BA971" s="19"/>
      <c r="BB971" s="104">
        <f>SUM(AT971,AR971,AP971,AN971,AL971,AJ971,AH971,AF971,AD971,AB971,Z971,X971,V971,T971,R971,P971,N971,L971,J971)</f>
        <v>0</v>
      </c>
      <c r="BC971" s="19"/>
    </row>
    <row r="972" spans="1:55" ht="30" customHeight="1" x14ac:dyDescent="0.25">
      <c r="A972" s="102"/>
      <c r="B972" s="102">
        <v>971</v>
      </c>
      <c r="C972" s="19"/>
      <c r="D972" s="19"/>
      <c r="E972" s="19"/>
      <c r="F972" s="19"/>
      <c r="G972" s="19"/>
      <c r="H972" s="19"/>
      <c r="I972" s="19"/>
      <c r="J972" s="103"/>
      <c r="K972" s="107">
        <f>$AZ972*J972</f>
        <v>0</v>
      </c>
      <c r="L972" s="103"/>
      <c r="M972" s="107">
        <f>$AZ972*L972</f>
        <v>0</v>
      </c>
      <c r="N972" s="103"/>
      <c r="O972" s="107">
        <f>$AZ972*N972</f>
        <v>0</v>
      </c>
      <c r="P972" s="103"/>
      <c r="Q972" s="107">
        <f>$AZ972*P972</f>
        <v>0</v>
      </c>
      <c r="R972" s="103"/>
      <c r="S972" s="107">
        <f>$AZ972*R972</f>
        <v>0</v>
      </c>
      <c r="T972" s="103"/>
      <c r="U972" s="107">
        <f>$AZ972*T972</f>
        <v>0</v>
      </c>
      <c r="V972" s="103"/>
      <c r="W972" s="7">
        <f t="shared" si="195"/>
        <v>0</v>
      </c>
      <c r="X972" s="103"/>
      <c r="Y972" s="7">
        <f t="shared" si="196"/>
        <v>0</v>
      </c>
      <c r="Z972" s="103"/>
      <c r="AA972" s="7">
        <f t="shared" si="197"/>
        <v>0</v>
      </c>
      <c r="AB972" s="103"/>
      <c r="AC972" s="7">
        <f t="shared" si="198"/>
        <v>0</v>
      </c>
      <c r="AD972" s="103"/>
      <c r="AE972" s="7">
        <f t="shared" si="199"/>
        <v>0</v>
      </c>
      <c r="AF972" s="103"/>
      <c r="AG972" s="7">
        <f t="shared" si="200"/>
        <v>0</v>
      </c>
      <c r="AH972" s="103"/>
      <c r="AI972" s="7">
        <f t="shared" si="201"/>
        <v>0</v>
      </c>
      <c r="AJ972" s="103"/>
      <c r="AK972" s="7">
        <f t="shared" si="202"/>
        <v>0</v>
      </c>
      <c r="AL972" s="103"/>
      <c r="AM972" s="7">
        <f t="shared" si="203"/>
        <v>0</v>
      </c>
      <c r="AN972" s="103"/>
      <c r="AO972" s="7">
        <f t="shared" si="204"/>
        <v>0</v>
      </c>
      <c r="AP972" s="103"/>
      <c r="AQ972" s="7">
        <f t="shared" si="205"/>
        <v>0</v>
      </c>
      <c r="AR972" s="103"/>
      <c r="AS972" s="7">
        <f t="shared" si="206"/>
        <v>0</v>
      </c>
      <c r="AT972" s="103"/>
      <c r="AU972" s="7">
        <f t="shared" si="207"/>
        <v>0</v>
      </c>
      <c r="AV972" s="19"/>
      <c r="AW972" s="19"/>
      <c r="AX972" s="19"/>
      <c r="AY972" s="19"/>
      <c r="AZ972" s="7">
        <f>I972+AV972+AW972-AX972-AY972</f>
        <v>0</v>
      </c>
      <c r="BA972" s="19"/>
      <c r="BB972" s="104">
        <f>SUM(AT972,AR972,AP972,AN972,AL972,AJ972,AH972,AF972,AD972,AB972,Z972,X972,V972,T972,R972,P972,N972,L972,J972)</f>
        <v>0</v>
      </c>
      <c r="BC972" s="19"/>
    </row>
    <row r="973" spans="1:55" ht="30" customHeight="1" x14ac:dyDescent="0.25">
      <c r="A973" s="102"/>
      <c r="B973" s="102">
        <v>972</v>
      </c>
      <c r="C973" s="19"/>
      <c r="D973" s="19"/>
      <c r="E973" s="19"/>
      <c r="F973" s="19"/>
      <c r="G973" s="19"/>
      <c r="H973" s="19"/>
      <c r="I973" s="19"/>
      <c r="J973" s="103"/>
      <c r="K973" s="107">
        <f>$AZ973*J973</f>
        <v>0</v>
      </c>
      <c r="L973" s="103"/>
      <c r="M973" s="107">
        <f>$AZ973*L973</f>
        <v>0</v>
      </c>
      <c r="N973" s="103"/>
      <c r="O973" s="107">
        <f>$AZ973*N973</f>
        <v>0</v>
      </c>
      <c r="P973" s="103"/>
      <c r="Q973" s="107">
        <f>$AZ973*P973</f>
        <v>0</v>
      </c>
      <c r="R973" s="103"/>
      <c r="S973" s="107">
        <f>$AZ973*R973</f>
        <v>0</v>
      </c>
      <c r="T973" s="103"/>
      <c r="U973" s="107">
        <f>$AZ973*T973</f>
        <v>0</v>
      </c>
      <c r="V973" s="103"/>
      <c r="W973" s="7">
        <f t="shared" si="195"/>
        <v>0</v>
      </c>
      <c r="X973" s="103"/>
      <c r="Y973" s="7">
        <f t="shared" si="196"/>
        <v>0</v>
      </c>
      <c r="Z973" s="103"/>
      <c r="AA973" s="7">
        <f t="shared" si="197"/>
        <v>0</v>
      </c>
      <c r="AB973" s="103"/>
      <c r="AC973" s="7">
        <f t="shared" si="198"/>
        <v>0</v>
      </c>
      <c r="AD973" s="103"/>
      <c r="AE973" s="7">
        <f t="shared" si="199"/>
        <v>0</v>
      </c>
      <c r="AF973" s="103"/>
      <c r="AG973" s="7">
        <f t="shared" si="200"/>
        <v>0</v>
      </c>
      <c r="AH973" s="103"/>
      <c r="AI973" s="7">
        <f t="shared" si="201"/>
        <v>0</v>
      </c>
      <c r="AJ973" s="103"/>
      <c r="AK973" s="7">
        <f t="shared" si="202"/>
        <v>0</v>
      </c>
      <c r="AL973" s="103"/>
      <c r="AM973" s="7">
        <f t="shared" si="203"/>
        <v>0</v>
      </c>
      <c r="AN973" s="103"/>
      <c r="AO973" s="7">
        <f t="shared" si="204"/>
        <v>0</v>
      </c>
      <c r="AP973" s="103"/>
      <c r="AQ973" s="7">
        <f t="shared" si="205"/>
        <v>0</v>
      </c>
      <c r="AR973" s="103"/>
      <c r="AS973" s="7">
        <f t="shared" si="206"/>
        <v>0</v>
      </c>
      <c r="AT973" s="103"/>
      <c r="AU973" s="7">
        <f t="shared" si="207"/>
        <v>0</v>
      </c>
      <c r="AV973" s="19"/>
      <c r="AW973" s="19"/>
      <c r="AX973" s="19"/>
      <c r="AY973" s="19"/>
      <c r="AZ973" s="7">
        <f>I973+AV973+AW973-AX973-AY973</f>
        <v>0</v>
      </c>
      <c r="BA973" s="19"/>
      <c r="BB973" s="104">
        <f>SUM(AT973,AR973,AP973,AN973,AL973,AJ973,AH973,AF973,AD973,AB973,Z973,X973,V973,T973,R973,P973,N973,L973,J973)</f>
        <v>0</v>
      </c>
      <c r="BC973" s="19"/>
    </row>
    <row r="974" spans="1:55" ht="30" customHeight="1" x14ac:dyDescent="0.25">
      <c r="A974" s="102"/>
      <c r="B974" s="102">
        <v>973</v>
      </c>
      <c r="C974" s="19"/>
      <c r="D974" s="19"/>
      <c r="E974" s="19"/>
      <c r="F974" s="19"/>
      <c r="G974" s="19"/>
      <c r="H974" s="19"/>
      <c r="I974" s="19"/>
      <c r="J974" s="103"/>
      <c r="K974" s="107">
        <f>$AZ974*J974</f>
        <v>0</v>
      </c>
      <c r="L974" s="103"/>
      <c r="M974" s="107">
        <f>$AZ974*L974</f>
        <v>0</v>
      </c>
      <c r="N974" s="103"/>
      <c r="O974" s="107">
        <f>$AZ974*N974</f>
        <v>0</v>
      </c>
      <c r="P974" s="103"/>
      <c r="Q974" s="107">
        <f>$AZ974*P974</f>
        <v>0</v>
      </c>
      <c r="R974" s="103"/>
      <c r="S974" s="107">
        <f>$AZ974*R974</f>
        <v>0</v>
      </c>
      <c r="T974" s="103"/>
      <c r="U974" s="107">
        <f>$AZ974*T974</f>
        <v>0</v>
      </c>
      <c r="V974" s="103"/>
      <c r="W974" s="7">
        <f t="shared" si="195"/>
        <v>0</v>
      </c>
      <c r="X974" s="103"/>
      <c r="Y974" s="7">
        <f t="shared" si="196"/>
        <v>0</v>
      </c>
      <c r="Z974" s="103"/>
      <c r="AA974" s="7">
        <f t="shared" si="197"/>
        <v>0</v>
      </c>
      <c r="AB974" s="103"/>
      <c r="AC974" s="7">
        <f t="shared" si="198"/>
        <v>0</v>
      </c>
      <c r="AD974" s="103"/>
      <c r="AE974" s="7">
        <f t="shared" si="199"/>
        <v>0</v>
      </c>
      <c r="AF974" s="103"/>
      <c r="AG974" s="7">
        <f t="shared" si="200"/>
        <v>0</v>
      </c>
      <c r="AH974" s="103"/>
      <c r="AI974" s="7">
        <f t="shared" si="201"/>
        <v>0</v>
      </c>
      <c r="AJ974" s="103"/>
      <c r="AK974" s="7">
        <f t="shared" si="202"/>
        <v>0</v>
      </c>
      <c r="AL974" s="103"/>
      <c r="AM974" s="7">
        <f t="shared" si="203"/>
        <v>0</v>
      </c>
      <c r="AN974" s="103"/>
      <c r="AO974" s="7">
        <f t="shared" si="204"/>
        <v>0</v>
      </c>
      <c r="AP974" s="103"/>
      <c r="AQ974" s="7">
        <f t="shared" si="205"/>
        <v>0</v>
      </c>
      <c r="AR974" s="103"/>
      <c r="AS974" s="7">
        <f t="shared" si="206"/>
        <v>0</v>
      </c>
      <c r="AT974" s="103"/>
      <c r="AU974" s="7">
        <f t="shared" si="207"/>
        <v>0</v>
      </c>
      <c r="AV974" s="19"/>
      <c r="AW974" s="19"/>
      <c r="AX974" s="19"/>
      <c r="AY974" s="19"/>
      <c r="AZ974" s="7">
        <f>I974+AV974+AW974-AX974-AY974</f>
        <v>0</v>
      </c>
      <c r="BA974" s="19"/>
      <c r="BB974" s="104">
        <f>SUM(AT974,AR974,AP974,AN974,AL974,AJ974,AH974,AF974,AD974,AB974,Z974,X974,V974,T974,R974,P974,N974,L974,J974)</f>
        <v>0</v>
      </c>
      <c r="BC974" s="19"/>
    </row>
    <row r="975" spans="1:55" ht="30" customHeight="1" x14ac:dyDescent="0.25">
      <c r="A975" s="102"/>
      <c r="B975" s="102">
        <v>974</v>
      </c>
      <c r="C975" s="19"/>
      <c r="D975" s="19"/>
      <c r="E975" s="19"/>
      <c r="F975" s="19"/>
      <c r="G975" s="19"/>
      <c r="H975" s="19"/>
      <c r="I975" s="19"/>
      <c r="J975" s="103"/>
      <c r="K975" s="107">
        <f>$AZ975*J975</f>
        <v>0</v>
      </c>
      <c r="L975" s="103"/>
      <c r="M975" s="107">
        <f>$AZ975*L975</f>
        <v>0</v>
      </c>
      <c r="N975" s="103"/>
      <c r="O975" s="107">
        <f>$AZ975*N975</f>
        <v>0</v>
      </c>
      <c r="P975" s="103"/>
      <c r="Q975" s="107">
        <f>$AZ975*P975</f>
        <v>0</v>
      </c>
      <c r="R975" s="103"/>
      <c r="S975" s="107">
        <f>$AZ975*R975</f>
        <v>0</v>
      </c>
      <c r="T975" s="103"/>
      <c r="U975" s="107">
        <f>$AZ975*T975</f>
        <v>0</v>
      </c>
      <c r="V975" s="103"/>
      <c r="W975" s="7">
        <f t="shared" si="195"/>
        <v>0</v>
      </c>
      <c r="X975" s="103"/>
      <c r="Y975" s="7">
        <f t="shared" si="196"/>
        <v>0</v>
      </c>
      <c r="Z975" s="103"/>
      <c r="AA975" s="7">
        <f t="shared" si="197"/>
        <v>0</v>
      </c>
      <c r="AB975" s="103"/>
      <c r="AC975" s="7">
        <f t="shared" si="198"/>
        <v>0</v>
      </c>
      <c r="AD975" s="103"/>
      <c r="AE975" s="7">
        <f t="shared" si="199"/>
        <v>0</v>
      </c>
      <c r="AF975" s="103"/>
      <c r="AG975" s="7">
        <f t="shared" si="200"/>
        <v>0</v>
      </c>
      <c r="AH975" s="103"/>
      <c r="AI975" s="7">
        <f t="shared" si="201"/>
        <v>0</v>
      </c>
      <c r="AJ975" s="103"/>
      <c r="AK975" s="7">
        <f t="shared" si="202"/>
        <v>0</v>
      </c>
      <c r="AL975" s="103"/>
      <c r="AM975" s="7">
        <f t="shared" si="203"/>
        <v>0</v>
      </c>
      <c r="AN975" s="103"/>
      <c r="AO975" s="7">
        <f t="shared" si="204"/>
        <v>0</v>
      </c>
      <c r="AP975" s="103"/>
      <c r="AQ975" s="7">
        <f t="shared" si="205"/>
        <v>0</v>
      </c>
      <c r="AR975" s="103"/>
      <c r="AS975" s="7">
        <f t="shared" si="206"/>
        <v>0</v>
      </c>
      <c r="AT975" s="103"/>
      <c r="AU975" s="7">
        <f t="shared" si="207"/>
        <v>0</v>
      </c>
      <c r="AV975" s="19"/>
      <c r="AW975" s="19"/>
      <c r="AX975" s="19"/>
      <c r="AY975" s="19"/>
      <c r="AZ975" s="7">
        <f>I975+AV975+AW975-AX975-AY975</f>
        <v>0</v>
      </c>
      <c r="BA975" s="19"/>
      <c r="BB975" s="104">
        <f>SUM(AT975,AR975,AP975,AN975,AL975,AJ975,AH975,AF975,AD975,AB975,Z975,X975,V975,T975,R975,P975,N975,L975,J975)</f>
        <v>0</v>
      </c>
      <c r="BC975" s="19"/>
    </row>
    <row r="976" spans="1:55" ht="30" customHeight="1" x14ac:dyDescent="0.25">
      <c r="A976" s="102"/>
      <c r="B976" s="102">
        <v>975</v>
      </c>
      <c r="C976" s="19"/>
      <c r="D976" s="19"/>
      <c r="E976" s="19"/>
      <c r="F976" s="19"/>
      <c r="G976" s="19"/>
      <c r="H976" s="19"/>
      <c r="I976" s="19"/>
      <c r="J976" s="103"/>
      <c r="K976" s="107">
        <f>$AZ976*J976</f>
        <v>0</v>
      </c>
      <c r="L976" s="103"/>
      <c r="M976" s="107">
        <f>$AZ976*L976</f>
        <v>0</v>
      </c>
      <c r="N976" s="103"/>
      <c r="O976" s="107">
        <f>$AZ976*N976</f>
        <v>0</v>
      </c>
      <c r="P976" s="103"/>
      <c r="Q976" s="107">
        <f>$AZ976*P976</f>
        <v>0</v>
      </c>
      <c r="R976" s="103"/>
      <c r="S976" s="107">
        <f>$AZ976*R976</f>
        <v>0</v>
      </c>
      <c r="T976" s="103"/>
      <c r="U976" s="107">
        <f>$AZ976*T976</f>
        <v>0</v>
      </c>
      <c r="V976" s="103"/>
      <c r="W976" s="7">
        <f t="shared" si="195"/>
        <v>0</v>
      </c>
      <c r="X976" s="103"/>
      <c r="Y976" s="7">
        <f t="shared" si="196"/>
        <v>0</v>
      </c>
      <c r="Z976" s="103"/>
      <c r="AA976" s="7">
        <f t="shared" si="197"/>
        <v>0</v>
      </c>
      <c r="AB976" s="103"/>
      <c r="AC976" s="7">
        <f t="shared" si="198"/>
        <v>0</v>
      </c>
      <c r="AD976" s="103"/>
      <c r="AE976" s="7">
        <f t="shared" si="199"/>
        <v>0</v>
      </c>
      <c r="AF976" s="103"/>
      <c r="AG976" s="7">
        <f t="shared" si="200"/>
        <v>0</v>
      </c>
      <c r="AH976" s="103"/>
      <c r="AI976" s="7">
        <f t="shared" si="201"/>
        <v>0</v>
      </c>
      <c r="AJ976" s="103"/>
      <c r="AK976" s="7">
        <f t="shared" si="202"/>
        <v>0</v>
      </c>
      <c r="AL976" s="103"/>
      <c r="AM976" s="7">
        <f t="shared" si="203"/>
        <v>0</v>
      </c>
      <c r="AN976" s="103"/>
      <c r="AO976" s="7">
        <f t="shared" si="204"/>
        <v>0</v>
      </c>
      <c r="AP976" s="103"/>
      <c r="AQ976" s="7">
        <f t="shared" si="205"/>
        <v>0</v>
      </c>
      <c r="AR976" s="103"/>
      <c r="AS976" s="7">
        <f t="shared" si="206"/>
        <v>0</v>
      </c>
      <c r="AT976" s="103"/>
      <c r="AU976" s="7">
        <f t="shared" si="207"/>
        <v>0</v>
      </c>
      <c r="AV976" s="19"/>
      <c r="AW976" s="19"/>
      <c r="AX976" s="19"/>
      <c r="AY976" s="19"/>
      <c r="AZ976" s="7">
        <f>I976+AV976+AW976-AX976-AY976</f>
        <v>0</v>
      </c>
      <c r="BA976" s="19"/>
      <c r="BB976" s="104">
        <f>SUM(AT976,AR976,AP976,AN976,AL976,AJ976,AH976,AF976,AD976,AB976,Z976,X976,V976,T976,R976,P976,N976,L976,J976)</f>
        <v>0</v>
      </c>
      <c r="BC976" s="19"/>
    </row>
    <row r="977" spans="1:55" ht="30" customHeight="1" x14ac:dyDescent="0.25">
      <c r="A977" s="102"/>
      <c r="B977" s="102">
        <v>976</v>
      </c>
      <c r="C977" s="19"/>
      <c r="D977" s="19"/>
      <c r="E977" s="19"/>
      <c r="F977" s="19"/>
      <c r="G977" s="19"/>
      <c r="H977" s="19"/>
      <c r="I977" s="19"/>
      <c r="J977" s="103"/>
      <c r="K977" s="107">
        <f>$AZ977*J977</f>
        <v>0</v>
      </c>
      <c r="L977" s="103"/>
      <c r="M977" s="107">
        <f>$AZ977*L977</f>
        <v>0</v>
      </c>
      <c r="N977" s="103"/>
      <c r="O977" s="107">
        <f>$AZ977*N977</f>
        <v>0</v>
      </c>
      <c r="P977" s="103"/>
      <c r="Q977" s="107">
        <f>$AZ977*P977</f>
        <v>0</v>
      </c>
      <c r="R977" s="103"/>
      <c r="S977" s="107">
        <f>$AZ977*R977</f>
        <v>0</v>
      </c>
      <c r="T977" s="103"/>
      <c r="U977" s="107">
        <f>$AZ977*T977</f>
        <v>0</v>
      </c>
      <c r="V977" s="103"/>
      <c r="W977" s="7">
        <f t="shared" si="195"/>
        <v>0</v>
      </c>
      <c r="X977" s="103"/>
      <c r="Y977" s="7">
        <f t="shared" si="196"/>
        <v>0</v>
      </c>
      <c r="Z977" s="103"/>
      <c r="AA977" s="7">
        <f t="shared" si="197"/>
        <v>0</v>
      </c>
      <c r="AB977" s="103"/>
      <c r="AC977" s="7">
        <f t="shared" si="198"/>
        <v>0</v>
      </c>
      <c r="AD977" s="103"/>
      <c r="AE977" s="7">
        <f t="shared" si="199"/>
        <v>0</v>
      </c>
      <c r="AF977" s="103"/>
      <c r="AG977" s="7">
        <f t="shared" si="200"/>
        <v>0</v>
      </c>
      <c r="AH977" s="103"/>
      <c r="AI977" s="7">
        <f t="shared" si="201"/>
        <v>0</v>
      </c>
      <c r="AJ977" s="103"/>
      <c r="AK977" s="7">
        <f t="shared" si="202"/>
        <v>0</v>
      </c>
      <c r="AL977" s="103"/>
      <c r="AM977" s="7">
        <f t="shared" si="203"/>
        <v>0</v>
      </c>
      <c r="AN977" s="103"/>
      <c r="AO977" s="7">
        <f t="shared" si="204"/>
        <v>0</v>
      </c>
      <c r="AP977" s="103"/>
      <c r="AQ977" s="7">
        <f t="shared" si="205"/>
        <v>0</v>
      </c>
      <c r="AR977" s="103"/>
      <c r="AS977" s="7">
        <f t="shared" si="206"/>
        <v>0</v>
      </c>
      <c r="AT977" s="103"/>
      <c r="AU977" s="7">
        <f t="shared" si="207"/>
        <v>0</v>
      </c>
      <c r="AV977" s="19"/>
      <c r="AW977" s="19"/>
      <c r="AX977" s="19"/>
      <c r="AY977" s="19"/>
      <c r="AZ977" s="7">
        <f>I977+AV977+AW977-AX977-AY977</f>
        <v>0</v>
      </c>
      <c r="BA977" s="19"/>
      <c r="BB977" s="104">
        <f>SUM(AT977,AR977,AP977,AN977,AL977,AJ977,AH977,AF977,AD977,AB977,Z977,X977,V977,T977,R977,P977,N977,L977,J977)</f>
        <v>0</v>
      </c>
      <c r="BC977" s="19"/>
    </row>
    <row r="978" spans="1:55" ht="30" customHeight="1" x14ac:dyDescent="0.25">
      <c r="A978" s="102"/>
      <c r="B978" s="102">
        <v>977</v>
      </c>
      <c r="C978" s="19"/>
      <c r="D978" s="19"/>
      <c r="E978" s="19"/>
      <c r="F978" s="19"/>
      <c r="G978" s="19"/>
      <c r="H978" s="19"/>
      <c r="I978" s="19"/>
      <c r="J978" s="103"/>
      <c r="K978" s="107">
        <f>$AZ978*J978</f>
        <v>0</v>
      </c>
      <c r="L978" s="103"/>
      <c r="M978" s="107">
        <f>$AZ978*L978</f>
        <v>0</v>
      </c>
      <c r="N978" s="103"/>
      <c r="O978" s="107">
        <f>$AZ978*N978</f>
        <v>0</v>
      </c>
      <c r="P978" s="103"/>
      <c r="Q978" s="107">
        <f>$AZ978*P978</f>
        <v>0</v>
      </c>
      <c r="R978" s="103"/>
      <c r="S978" s="107">
        <f>$AZ978*R978</f>
        <v>0</v>
      </c>
      <c r="T978" s="103"/>
      <c r="U978" s="107">
        <f>$AZ978*T978</f>
        <v>0</v>
      </c>
      <c r="V978" s="103"/>
      <c r="W978" s="7">
        <f t="shared" si="195"/>
        <v>0</v>
      </c>
      <c r="X978" s="103"/>
      <c r="Y978" s="7">
        <f t="shared" si="196"/>
        <v>0</v>
      </c>
      <c r="Z978" s="103"/>
      <c r="AA978" s="7">
        <f t="shared" si="197"/>
        <v>0</v>
      </c>
      <c r="AB978" s="103"/>
      <c r="AC978" s="7">
        <f t="shared" si="198"/>
        <v>0</v>
      </c>
      <c r="AD978" s="103"/>
      <c r="AE978" s="7">
        <f t="shared" si="199"/>
        <v>0</v>
      </c>
      <c r="AF978" s="103"/>
      <c r="AG978" s="7">
        <f t="shared" si="200"/>
        <v>0</v>
      </c>
      <c r="AH978" s="103"/>
      <c r="AI978" s="7">
        <f t="shared" si="201"/>
        <v>0</v>
      </c>
      <c r="AJ978" s="103"/>
      <c r="AK978" s="7">
        <f t="shared" si="202"/>
        <v>0</v>
      </c>
      <c r="AL978" s="103"/>
      <c r="AM978" s="7">
        <f t="shared" si="203"/>
        <v>0</v>
      </c>
      <c r="AN978" s="103"/>
      <c r="AO978" s="7">
        <f t="shared" si="204"/>
        <v>0</v>
      </c>
      <c r="AP978" s="103"/>
      <c r="AQ978" s="7">
        <f t="shared" si="205"/>
        <v>0</v>
      </c>
      <c r="AR978" s="103"/>
      <c r="AS978" s="7">
        <f t="shared" si="206"/>
        <v>0</v>
      </c>
      <c r="AT978" s="103"/>
      <c r="AU978" s="7">
        <f t="shared" si="207"/>
        <v>0</v>
      </c>
      <c r="AV978" s="19"/>
      <c r="AW978" s="19"/>
      <c r="AX978" s="19"/>
      <c r="AY978" s="19"/>
      <c r="AZ978" s="7">
        <f>I978+AV978+AW978-AX978-AY978</f>
        <v>0</v>
      </c>
      <c r="BA978" s="19"/>
      <c r="BB978" s="104">
        <f>SUM(AT978,AR978,AP978,AN978,AL978,AJ978,AH978,AF978,AD978,AB978,Z978,X978,V978,T978,R978,P978,N978,L978,J978)</f>
        <v>0</v>
      </c>
      <c r="BC978" s="19"/>
    </row>
    <row r="979" spans="1:55" ht="30" customHeight="1" x14ac:dyDescent="0.25">
      <c r="A979" s="102"/>
      <c r="B979" s="102">
        <v>978</v>
      </c>
      <c r="C979" s="19"/>
      <c r="D979" s="19"/>
      <c r="E979" s="19"/>
      <c r="F979" s="19"/>
      <c r="G979" s="19"/>
      <c r="H979" s="19"/>
      <c r="I979" s="19"/>
      <c r="J979" s="103"/>
      <c r="K979" s="107">
        <f>$AZ979*J979</f>
        <v>0</v>
      </c>
      <c r="L979" s="103"/>
      <c r="M979" s="107">
        <f>$AZ979*L979</f>
        <v>0</v>
      </c>
      <c r="N979" s="103"/>
      <c r="O979" s="107">
        <f>$AZ979*N979</f>
        <v>0</v>
      </c>
      <c r="P979" s="103"/>
      <c r="Q979" s="107">
        <f>$AZ979*P979</f>
        <v>0</v>
      </c>
      <c r="R979" s="103"/>
      <c r="S979" s="107">
        <f>$AZ979*R979</f>
        <v>0</v>
      </c>
      <c r="T979" s="103"/>
      <c r="U979" s="107">
        <f>$AZ979*T979</f>
        <v>0</v>
      </c>
      <c r="V979" s="103"/>
      <c r="W979" s="7">
        <f t="shared" si="195"/>
        <v>0</v>
      </c>
      <c r="X979" s="103"/>
      <c r="Y979" s="7">
        <f t="shared" si="196"/>
        <v>0</v>
      </c>
      <c r="Z979" s="103"/>
      <c r="AA979" s="7">
        <f t="shared" si="197"/>
        <v>0</v>
      </c>
      <c r="AB979" s="103"/>
      <c r="AC979" s="7">
        <f t="shared" si="198"/>
        <v>0</v>
      </c>
      <c r="AD979" s="103"/>
      <c r="AE979" s="7">
        <f t="shared" si="199"/>
        <v>0</v>
      </c>
      <c r="AF979" s="103"/>
      <c r="AG979" s="7">
        <f t="shared" si="200"/>
        <v>0</v>
      </c>
      <c r="AH979" s="103"/>
      <c r="AI979" s="7">
        <f t="shared" si="201"/>
        <v>0</v>
      </c>
      <c r="AJ979" s="103"/>
      <c r="AK979" s="7">
        <f t="shared" si="202"/>
        <v>0</v>
      </c>
      <c r="AL979" s="103"/>
      <c r="AM979" s="7">
        <f t="shared" si="203"/>
        <v>0</v>
      </c>
      <c r="AN979" s="103"/>
      <c r="AO979" s="7">
        <f t="shared" si="204"/>
        <v>0</v>
      </c>
      <c r="AP979" s="103"/>
      <c r="AQ979" s="7">
        <f t="shared" si="205"/>
        <v>0</v>
      </c>
      <c r="AR979" s="103"/>
      <c r="AS979" s="7">
        <f t="shared" si="206"/>
        <v>0</v>
      </c>
      <c r="AT979" s="103"/>
      <c r="AU979" s="7">
        <f t="shared" si="207"/>
        <v>0</v>
      </c>
      <c r="AV979" s="19"/>
      <c r="AW979" s="19"/>
      <c r="AX979" s="19"/>
      <c r="AY979" s="19"/>
      <c r="AZ979" s="7">
        <f>I979+AV979+AW979-AX979-AY979</f>
        <v>0</v>
      </c>
      <c r="BA979" s="19"/>
      <c r="BB979" s="104">
        <f>SUM(AT979,AR979,AP979,AN979,AL979,AJ979,AH979,AF979,AD979,AB979,Z979,X979,V979,T979,R979,P979,N979,L979,J979)</f>
        <v>0</v>
      </c>
      <c r="BC979" s="19"/>
    </row>
    <row r="980" spans="1:55" ht="30" customHeight="1" x14ac:dyDescent="0.25">
      <c r="A980" s="102"/>
      <c r="B980" s="102">
        <v>979</v>
      </c>
      <c r="C980" s="19"/>
      <c r="D980" s="19"/>
      <c r="E980" s="19"/>
      <c r="F980" s="19"/>
      <c r="G980" s="19"/>
      <c r="H980" s="19"/>
      <c r="I980" s="19"/>
      <c r="J980" s="103"/>
      <c r="K980" s="107">
        <f>$AZ980*J980</f>
        <v>0</v>
      </c>
      <c r="L980" s="103"/>
      <c r="M980" s="107">
        <f>$AZ980*L980</f>
        <v>0</v>
      </c>
      <c r="N980" s="103"/>
      <c r="O980" s="107">
        <f>$AZ980*N980</f>
        <v>0</v>
      </c>
      <c r="P980" s="103"/>
      <c r="Q980" s="107">
        <f>$AZ980*P980</f>
        <v>0</v>
      </c>
      <c r="R980" s="103"/>
      <c r="S980" s="107">
        <f>$AZ980*R980</f>
        <v>0</v>
      </c>
      <c r="T980" s="103"/>
      <c r="U980" s="107">
        <f>$AZ980*T980</f>
        <v>0</v>
      </c>
      <c r="V980" s="103"/>
      <c r="W980" s="7">
        <f t="shared" si="195"/>
        <v>0</v>
      </c>
      <c r="X980" s="103"/>
      <c r="Y980" s="7">
        <f t="shared" si="196"/>
        <v>0</v>
      </c>
      <c r="Z980" s="103"/>
      <c r="AA980" s="7">
        <f t="shared" si="197"/>
        <v>0</v>
      </c>
      <c r="AB980" s="103"/>
      <c r="AC980" s="7">
        <f t="shared" si="198"/>
        <v>0</v>
      </c>
      <c r="AD980" s="103"/>
      <c r="AE980" s="7">
        <f t="shared" si="199"/>
        <v>0</v>
      </c>
      <c r="AF980" s="103"/>
      <c r="AG980" s="7">
        <f t="shared" si="200"/>
        <v>0</v>
      </c>
      <c r="AH980" s="103"/>
      <c r="AI980" s="7">
        <f t="shared" si="201"/>
        <v>0</v>
      </c>
      <c r="AJ980" s="103"/>
      <c r="AK980" s="7">
        <f t="shared" si="202"/>
        <v>0</v>
      </c>
      <c r="AL980" s="103"/>
      <c r="AM980" s="7">
        <f t="shared" si="203"/>
        <v>0</v>
      </c>
      <c r="AN980" s="103"/>
      <c r="AO980" s="7">
        <f t="shared" si="204"/>
        <v>0</v>
      </c>
      <c r="AP980" s="103"/>
      <c r="AQ980" s="7">
        <f t="shared" si="205"/>
        <v>0</v>
      </c>
      <c r="AR980" s="103"/>
      <c r="AS980" s="7">
        <f t="shared" si="206"/>
        <v>0</v>
      </c>
      <c r="AT980" s="103"/>
      <c r="AU980" s="7">
        <f t="shared" si="207"/>
        <v>0</v>
      </c>
      <c r="AV980" s="19"/>
      <c r="AW980" s="19"/>
      <c r="AX980" s="19"/>
      <c r="AY980" s="19"/>
      <c r="AZ980" s="7">
        <f>I980+AV980+AW980-AX980-AY980</f>
        <v>0</v>
      </c>
      <c r="BA980" s="19"/>
      <c r="BB980" s="104">
        <f>SUM(AT980,AR980,AP980,AN980,AL980,AJ980,AH980,AF980,AD980,AB980,Z980,X980,V980,T980,R980,P980,N980,L980,J980)</f>
        <v>0</v>
      </c>
      <c r="BC980" s="19"/>
    </row>
    <row r="981" spans="1:55" ht="30" customHeight="1" x14ac:dyDescent="0.25">
      <c r="A981" s="102"/>
      <c r="B981" s="102">
        <v>980</v>
      </c>
      <c r="C981" s="19"/>
      <c r="D981" s="19"/>
      <c r="E981" s="19"/>
      <c r="F981" s="19"/>
      <c r="G981" s="19"/>
      <c r="H981" s="19"/>
      <c r="I981" s="19"/>
      <c r="J981" s="103"/>
      <c r="K981" s="107">
        <f>$AZ981*J981</f>
        <v>0</v>
      </c>
      <c r="L981" s="103"/>
      <c r="M981" s="107">
        <f>$AZ981*L981</f>
        <v>0</v>
      </c>
      <c r="N981" s="103"/>
      <c r="O981" s="107">
        <f>$AZ981*N981</f>
        <v>0</v>
      </c>
      <c r="P981" s="103"/>
      <c r="Q981" s="107">
        <f>$AZ981*P981</f>
        <v>0</v>
      </c>
      <c r="R981" s="103"/>
      <c r="S981" s="107">
        <f>$AZ981*R981</f>
        <v>0</v>
      </c>
      <c r="T981" s="103"/>
      <c r="U981" s="107">
        <f>$AZ981*T981</f>
        <v>0</v>
      </c>
      <c r="V981" s="103"/>
      <c r="W981" s="7">
        <f t="shared" si="195"/>
        <v>0</v>
      </c>
      <c r="X981" s="103"/>
      <c r="Y981" s="7">
        <f t="shared" si="196"/>
        <v>0</v>
      </c>
      <c r="Z981" s="103"/>
      <c r="AA981" s="7">
        <f t="shared" si="197"/>
        <v>0</v>
      </c>
      <c r="AB981" s="103"/>
      <c r="AC981" s="7">
        <f t="shared" si="198"/>
        <v>0</v>
      </c>
      <c r="AD981" s="103"/>
      <c r="AE981" s="7">
        <f t="shared" si="199"/>
        <v>0</v>
      </c>
      <c r="AF981" s="103"/>
      <c r="AG981" s="7">
        <f t="shared" si="200"/>
        <v>0</v>
      </c>
      <c r="AH981" s="103"/>
      <c r="AI981" s="7">
        <f t="shared" si="201"/>
        <v>0</v>
      </c>
      <c r="AJ981" s="103"/>
      <c r="AK981" s="7">
        <f t="shared" si="202"/>
        <v>0</v>
      </c>
      <c r="AL981" s="103"/>
      <c r="AM981" s="7">
        <f t="shared" si="203"/>
        <v>0</v>
      </c>
      <c r="AN981" s="103"/>
      <c r="AO981" s="7">
        <f t="shared" si="204"/>
        <v>0</v>
      </c>
      <c r="AP981" s="103"/>
      <c r="AQ981" s="7">
        <f t="shared" si="205"/>
        <v>0</v>
      </c>
      <c r="AR981" s="103"/>
      <c r="AS981" s="7">
        <f t="shared" si="206"/>
        <v>0</v>
      </c>
      <c r="AT981" s="103"/>
      <c r="AU981" s="7">
        <f t="shared" si="207"/>
        <v>0</v>
      </c>
      <c r="AV981" s="19"/>
      <c r="AW981" s="19"/>
      <c r="AX981" s="19"/>
      <c r="AY981" s="19"/>
      <c r="AZ981" s="7">
        <f>I981+AV981+AW981-AX981-AY981</f>
        <v>0</v>
      </c>
      <c r="BA981" s="19"/>
      <c r="BB981" s="104">
        <f>SUM(AT981,AR981,AP981,AN981,AL981,AJ981,AH981,AF981,AD981,AB981,Z981,X981,V981,T981,R981,P981,N981,L981,J981)</f>
        <v>0</v>
      </c>
      <c r="BC981" s="19"/>
    </row>
    <row r="982" spans="1:55" ht="30" customHeight="1" x14ac:dyDescent="0.25">
      <c r="A982" s="102"/>
      <c r="B982" s="102">
        <v>981</v>
      </c>
      <c r="C982" s="19"/>
      <c r="D982" s="19"/>
      <c r="E982" s="19"/>
      <c r="F982" s="19"/>
      <c r="G982" s="19"/>
      <c r="H982" s="19"/>
      <c r="I982" s="19"/>
      <c r="J982" s="103"/>
      <c r="K982" s="107">
        <f>$AZ982*J982</f>
        <v>0</v>
      </c>
      <c r="L982" s="103"/>
      <c r="M982" s="107">
        <f>$AZ982*L982</f>
        <v>0</v>
      </c>
      <c r="N982" s="103"/>
      <c r="O982" s="107">
        <f>$AZ982*N982</f>
        <v>0</v>
      </c>
      <c r="P982" s="103"/>
      <c r="Q982" s="107">
        <f>$AZ982*P982</f>
        <v>0</v>
      </c>
      <c r="R982" s="103"/>
      <c r="S982" s="107">
        <f>$AZ982*R982</f>
        <v>0</v>
      </c>
      <c r="T982" s="103"/>
      <c r="U982" s="107">
        <f>$AZ982*T982</f>
        <v>0</v>
      </c>
      <c r="V982" s="103"/>
      <c r="W982" s="7">
        <f t="shared" si="195"/>
        <v>0</v>
      </c>
      <c r="X982" s="103"/>
      <c r="Y982" s="7">
        <f t="shared" si="196"/>
        <v>0</v>
      </c>
      <c r="Z982" s="103"/>
      <c r="AA982" s="7">
        <f t="shared" si="197"/>
        <v>0</v>
      </c>
      <c r="AB982" s="103"/>
      <c r="AC982" s="7">
        <f t="shared" si="198"/>
        <v>0</v>
      </c>
      <c r="AD982" s="103"/>
      <c r="AE982" s="7">
        <f t="shared" si="199"/>
        <v>0</v>
      </c>
      <c r="AF982" s="103"/>
      <c r="AG982" s="7">
        <f t="shared" si="200"/>
        <v>0</v>
      </c>
      <c r="AH982" s="103"/>
      <c r="AI982" s="7">
        <f t="shared" si="201"/>
        <v>0</v>
      </c>
      <c r="AJ982" s="103"/>
      <c r="AK982" s="7">
        <f t="shared" si="202"/>
        <v>0</v>
      </c>
      <c r="AL982" s="103"/>
      <c r="AM982" s="7">
        <f t="shared" si="203"/>
        <v>0</v>
      </c>
      <c r="AN982" s="103"/>
      <c r="AO982" s="7">
        <f t="shared" si="204"/>
        <v>0</v>
      </c>
      <c r="AP982" s="103"/>
      <c r="AQ982" s="7">
        <f t="shared" si="205"/>
        <v>0</v>
      </c>
      <c r="AR982" s="103"/>
      <c r="AS982" s="7">
        <f t="shared" si="206"/>
        <v>0</v>
      </c>
      <c r="AT982" s="103"/>
      <c r="AU982" s="7">
        <f t="shared" si="207"/>
        <v>0</v>
      </c>
      <c r="AV982" s="19"/>
      <c r="AW982" s="19"/>
      <c r="AX982" s="19"/>
      <c r="AY982" s="19"/>
      <c r="AZ982" s="7">
        <f>I982+AV982+AW982-AX982-AY982</f>
        <v>0</v>
      </c>
      <c r="BA982" s="19"/>
      <c r="BB982" s="104">
        <f>SUM(AT982,AR982,AP982,AN982,AL982,AJ982,AH982,AF982,AD982,AB982,Z982,X982,V982,T982,R982,P982,N982,L982,J982)</f>
        <v>0</v>
      </c>
      <c r="BC982" s="19"/>
    </row>
    <row r="983" spans="1:55" ht="30" customHeight="1" x14ac:dyDescent="0.25">
      <c r="A983" s="102"/>
      <c r="B983" s="102">
        <v>982</v>
      </c>
      <c r="C983" s="19"/>
      <c r="D983" s="19"/>
      <c r="E983" s="19"/>
      <c r="F983" s="19"/>
      <c r="G983" s="19"/>
      <c r="H983" s="19"/>
      <c r="I983" s="19"/>
      <c r="J983" s="103"/>
      <c r="K983" s="107">
        <f>$AZ983*J983</f>
        <v>0</v>
      </c>
      <c r="L983" s="103"/>
      <c r="M983" s="107">
        <f>$AZ983*L983</f>
        <v>0</v>
      </c>
      <c r="N983" s="103"/>
      <c r="O983" s="107">
        <f>$AZ983*N983</f>
        <v>0</v>
      </c>
      <c r="P983" s="103"/>
      <c r="Q983" s="107">
        <f>$AZ983*P983</f>
        <v>0</v>
      </c>
      <c r="R983" s="103"/>
      <c r="S983" s="107">
        <f>$AZ983*R983</f>
        <v>0</v>
      </c>
      <c r="T983" s="103"/>
      <c r="U983" s="107">
        <f>$AZ983*T983</f>
        <v>0</v>
      </c>
      <c r="V983" s="103"/>
      <c r="W983" s="7">
        <f t="shared" si="195"/>
        <v>0</v>
      </c>
      <c r="X983" s="103"/>
      <c r="Y983" s="7">
        <f t="shared" si="196"/>
        <v>0</v>
      </c>
      <c r="Z983" s="103"/>
      <c r="AA983" s="7">
        <f t="shared" si="197"/>
        <v>0</v>
      </c>
      <c r="AB983" s="103"/>
      <c r="AC983" s="7">
        <f t="shared" si="198"/>
        <v>0</v>
      </c>
      <c r="AD983" s="103"/>
      <c r="AE983" s="7">
        <f t="shared" si="199"/>
        <v>0</v>
      </c>
      <c r="AF983" s="103"/>
      <c r="AG983" s="7">
        <f t="shared" si="200"/>
        <v>0</v>
      </c>
      <c r="AH983" s="103"/>
      <c r="AI983" s="7">
        <f t="shared" si="201"/>
        <v>0</v>
      </c>
      <c r="AJ983" s="103"/>
      <c r="AK983" s="7">
        <f t="shared" si="202"/>
        <v>0</v>
      </c>
      <c r="AL983" s="103"/>
      <c r="AM983" s="7">
        <f t="shared" si="203"/>
        <v>0</v>
      </c>
      <c r="AN983" s="103"/>
      <c r="AO983" s="7">
        <f t="shared" si="204"/>
        <v>0</v>
      </c>
      <c r="AP983" s="103"/>
      <c r="AQ983" s="7">
        <f t="shared" si="205"/>
        <v>0</v>
      </c>
      <c r="AR983" s="103"/>
      <c r="AS983" s="7">
        <f t="shared" si="206"/>
        <v>0</v>
      </c>
      <c r="AT983" s="103"/>
      <c r="AU983" s="7">
        <f t="shared" si="207"/>
        <v>0</v>
      </c>
      <c r="AV983" s="19"/>
      <c r="AW983" s="19"/>
      <c r="AX983" s="19"/>
      <c r="AY983" s="19"/>
      <c r="AZ983" s="7">
        <f>I983+AV983+AW983-AX983-AY983</f>
        <v>0</v>
      </c>
      <c r="BA983" s="19"/>
      <c r="BB983" s="104">
        <f>SUM(AT983,AR983,AP983,AN983,AL983,AJ983,AH983,AF983,AD983,AB983,Z983,X983,V983,T983,R983,P983,N983,L983,J983)</f>
        <v>0</v>
      </c>
      <c r="BC983" s="19"/>
    </row>
    <row r="984" spans="1:55" ht="30" customHeight="1" x14ac:dyDescent="0.25">
      <c r="A984" s="102"/>
      <c r="B984" s="102">
        <v>983</v>
      </c>
      <c r="C984" s="19"/>
      <c r="D984" s="19"/>
      <c r="E984" s="19"/>
      <c r="F984" s="19"/>
      <c r="G984" s="19"/>
      <c r="H984" s="19"/>
      <c r="I984" s="19"/>
      <c r="J984" s="103"/>
      <c r="K984" s="107">
        <f>$AZ984*J984</f>
        <v>0</v>
      </c>
      <c r="L984" s="103"/>
      <c r="M984" s="107">
        <f>$AZ984*L984</f>
        <v>0</v>
      </c>
      <c r="N984" s="103"/>
      <c r="O984" s="107">
        <f>$AZ984*N984</f>
        <v>0</v>
      </c>
      <c r="P984" s="103"/>
      <c r="Q984" s="107">
        <f>$AZ984*P984</f>
        <v>0</v>
      </c>
      <c r="R984" s="103"/>
      <c r="S984" s="107">
        <f>$AZ984*R984</f>
        <v>0</v>
      </c>
      <c r="T984" s="103"/>
      <c r="U984" s="107">
        <f>$AZ984*T984</f>
        <v>0</v>
      </c>
      <c r="V984" s="103"/>
      <c r="W984" s="7">
        <f t="shared" si="195"/>
        <v>0</v>
      </c>
      <c r="X984" s="103"/>
      <c r="Y984" s="7">
        <f t="shared" si="196"/>
        <v>0</v>
      </c>
      <c r="Z984" s="103"/>
      <c r="AA984" s="7">
        <f t="shared" si="197"/>
        <v>0</v>
      </c>
      <c r="AB984" s="103"/>
      <c r="AC984" s="7">
        <f t="shared" si="198"/>
        <v>0</v>
      </c>
      <c r="AD984" s="103"/>
      <c r="AE984" s="7">
        <f t="shared" si="199"/>
        <v>0</v>
      </c>
      <c r="AF984" s="103"/>
      <c r="AG984" s="7">
        <f t="shared" si="200"/>
        <v>0</v>
      </c>
      <c r="AH984" s="103"/>
      <c r="AI984" s="7">
        <f t="shared" si="201"/>
        <v>0</v>
      </c>
      <c r="AJ984" s="103"/>
      <c r="AK984" s="7">
        <f t="shared" si="202"/>
        <v>0</v>
      </c>
      <c r="AL984" s="103"/>
      <c r="AM984" s="7">
        <f t="shared" si="203"/>
        <v>0</v>
      </c>
      <c r="AN984" s="103"/>
      <c r="AO984" s="7">
        <f t="shared" si="204"/>
        <v>0</v>
      </c>
      <c r="AP984" s="103"/>
      <c r="AQ984" s="7">
        <f t="shared" si="205"/>
        <v>0</v>
      </c>
      <c r="AR984" s="103"/>
      <c r="AS984" s="7">
        <f t="shared" si="206"/>
        <v>0</v>
      </c>
      <c r="AT984" s="103"/>
      <c r="AU984" s="7">
        <f t="shared" si="207"/>
        <v>0</v>
      </c>
      <c r="AV984" s="19"/>
      <c r="AW984" s="19"/>
      <c r="AX984" s="19"/>
      <c r="AY984" s="19"/>
      <c r="AZ984" s="7">
        <f>I984+AV984+AW984-AX984-AY984</f>
        <v>0</v>
      </c>
      <c r="BA984" s="19"/>
      <c r="BB984" s="104">
        <f>SUM(AT984,AR984,AP984,AN984,AL984,AJ984,AH984,AF984,AD984,AB984,Z984,X984,V984,T984,R984,P984,N984,L984,J984)</f>
        <v>0</v>
      </c>
      <c r="BC984" s="19"/>
    </row>
    <row r="985" spans="1:55" ht="30" customHeight="1" x14ac:dyDescent="0.25">
      <c r="A985" s="102"/>
      <c r="B985" s="102">
        <v>984</v>
      </c>
      <c r="C985" s="19"/>
      <c r="D985" s="19"/>
      <c r="E985" s="19"/>
      <c r="F985" s="19"/>
      <c r="G985" s="19"/>
      <c r="H985" s="19"/>
      <c r="I985" s="19"/>
      <c r="J985" s="103"/>
      <c r="K985" s="107">
        <f>$AZ985*J985</f>
        <v>0</v>
      </c>
      <c r="L985" s="103"/>
      <c r="M985" s="107">
        <f>$AZ985*L985</f>
        <v>0</v>
      </c>
      <c r="N985" s="103"/>
      <c r="O985" s="107">
        <f>$AZ985*N985</f>
        <v>0</v>
      </c>
      <c r="P985" s="103"/>
      <c r="Q985" s="107">
        <f>$AZ985*P985</f>
        <v>0</v>
      </c>
      <c r="R985" s="103"/>
      <c r="S985" s="107">
        <f>$AZ985*R985</f>
        <v>0</v>
      </c>
      <c r="T985" s="103"/>
      <c r="U985" s="107">
        <f>$AZ985*T985</f>
        <v>0</v>
      </c>
      <c r="V985" s="103"/>
      <c r="W985" s="7">
        <f t="shared" si="195"/>
        <v>0</v>
      </c>
      <c r="X985" s="103"/>
      <c r="Y985" s="7">
        <f t="shared" si="196"/>
        <v>0</v>
      </c>
      <c r="Z985" s="103"/>
      <c r="AA985" s="7">
        <f t="shared" si="197"/>
        <v>0</v>
      </c>
      <c r="AB985" s="103"/>
      <c r="AC985" s="7">
        <f t="shared" si="198"/>
        <v>0</v>
      </c>
      <c r="AD985" s="103"/>
      <c r="AE985" s="7">
        <f t="shared" si="199"/>
        <v>0</v>
      </c>
      <c r="AF985" s="103"/>
      <c r="AG985" s="7">
        <f t="shared" si="200"/>
        <v>0</v>
      </c>
      <c r="AH985" s="103"/>
      <c r="AI985" s="7">
        <f t="shared" si="201"/>
        <v>0</v>
      </c>
      <c r="AJ985" s="103"/>
      <c r="AK985" s="7">
        <f t="shared" si="202"/>
        <v>0</v>
      </c>
      <c r="AL985" s="103"/>
      <c r="AM985" s="7">
        <f t="shared" si="203"/>
        <v>0</v>
      </c>
      <c r="AN985" s="103"/>
      <c r="AO985" s="7">
        <f t="shared" si="204"/>
        <v>0</v>
      </c>
      <c r="AP985" s="103"/>
      <c r="AQ985" s="7">
        <f t="shared" si="205"/>
        <v>0</v>
      </c>
      <c r="AR985" s="103"/>
      <c r="AS985" s="7">
        <f t="shared" si="206"/>
        <v>0</v>
      </c>
      <c r="AT985" s="103"/>
      <c r="AU985" s="7">
        <f t="shared" si="207"/>
        <v>0</v>
      </c>
      <c r="AV985" s="19"/>
      <c r="AW985" s="19"/>
      <c r="AX985" s="19"/>
      <c r="AY985" s="19"/>
      <c r="AZ985" s="7">
        <f>I985+AV985+AW985-AX985-AY985</f>
        <v>0</v>
      </c>
      <c r="BA985" s="19"/>
      <c r="BB985" s="104">
        <f>SUM(AT985,AR985,AP985,AN985,AL985,AJ985,AH985,AF985,AD985,AB985,Z985,X985,V985,T985,R985,P985,N985,L985,J985)</f>
        <v>0</v>
      </c>
      <c r="BC985" s="19"/>
    </row>
    <row r="986" spans="1:55" ht="30" customHeight="1" x14ac:dyDescent="0.25">
      <c r="A986" s="102"/>
      <c r="B986" s="102">
        <v>985</v>
      </c>
      <c r="C986" s="19"/>
      <c r="D986" s="19"/>
      <c r="E986" s="19"/>
      <c r="F986" s="19"/>
      <c r="G986" s="19"/>
      <c r="H986" s="19"/>
      <c r="I986" s="19"/>
      <c r="J986" s="103"/>
      <c r="K986" s="107">
        <f>$AZ986*J986</f>
        <v>0</v>
      </c>
      <c r="L986" s="103"/>
      <c r="M986" s="107">
        <f>$AZ986*L986</f>
        <v>0</v>
      </c>
      <c r="N986" s="103"/>
      <c r="O986" s="107">
        <f>$AZ986*N986</f>
        <v>0</v>
      </c>
      <c r="P986" s="103"/>
      <c r="Q986" s="107">
        <f>$AZ986*P986</f>
        <v>0</v>
      </c>
      <c r="R986" s="103"/>
      <c r="S986" s="107">
        <f>$AZ986*R986</f>
        <v>0</v>
      </c>
      <c r="T986" s="103"/>
      <c r="U986" s="107">
        <f>$AZ986*T986</f>
        <v>0</v>
      </c>
      <c r="V986" s="103"/>
      <c r="W986" s="7">
        <f t="shared" si="195"/>
        <v>0</v>
      </c>
      <c r="X986" s="103"/>
      <c r="Y986" s="7">
        <f t="shared" si="196"/>
        <v>0</v>
      </c>
      <c r="Z986" s="103"/>
      <c r="AA986" s="7">
        <f t="shared" si="197"/>
        <v>0</v>
      </c>
      <c r="AB986" s="103"/>
      <c r="AC986" s="7">
        <f t="shared" si="198"/>
        <v>0</v>
      </c>
      <c r="AD986" s="103"/>
      <c r="AE986" s="7">
        <f t="shared" si="199"/>
        <v>0</v>
      </c>
      <c r="AF986" s="103"/>
      <c r="AG986" s="7">
        <f t="shared" si="200"/>
        <v>0</v>
      </c>
      <c r="AH986" s="103"/>
      <c r="AI986" s="7">
        <f t="shared" si="201"/>
        <v>0</v>
      </c>
      <c r="AJ986" s="103"/>
      <c r="AK986" s="7">
        <f t="shared" si="202"/>
        <v>0</v>
      </c>
      <c r="AL986" s="103"/>
      <c r="AM986" s="7">
        <f t="shared" si="203"/>
        <v>0</v>
      </c>
      <c r="AN986" s="103"/>
      <c r="AO986" s="7">
        <f t="shared" si="204"/>
        <v>0</v>
      </c>
      <c r="AP986" s="103"/>
      <c r="AQ986" s="7">
        <f t="shared" si="205"/>
        <v>0</v>
      </c>
      <c r="AR986" s="103"/>
      <c r="AS986" s="7">
        <f t="shared" si="206"/>
        <v>0</v>
      </c>
      <c r="AT986" s="103"/>
      <c r="AU986" s="7">
        <f t="shared" si="207"/>
        <v>0</v>
      </c>
      <c r="AV986" s="19"/>
      <c r="AW986" s="19"/>
      <c r="AX986" s="19"/>
      <c r="AY986" s="19"/>
      <c r="AZ986" s="7">
        <f>I986+AV986+AW986-AX986-AY986</f>
        <v>0</v>
      </c>
      <c r="BA986" s="19"/>
      <c r="BB986" s="104">
        <f>SUM(AT986,AR986,AP986,AN986,AL986,AJ986,AH986,AF986,AD986,AB986,Z986,X986,V986,T986,R986,P986,N986,L986,J986)</f>
        <v>0</v>
      </c>
      <c r="BC986" s="19"/>
    </row>
    <row r="987" spans="1:55" ht="30" customHeight="1" x14ac:dyDescent="0.25">
      <c r="A987" s="102"/>
      <c r="B987" s="102">
        <v>986</v>
      </c>
      <c r="C987" s="19"/>
      <c r="D987" s="19"/>
      <c r="E987" s="19"/>
      <c r="F987" s="19"/>
      <c r="G987" s="19"/>
      <c r="H987" s="19"/>
      <c r="I987" s="19"/>
      <c r="J987" s="103"/>
      <c r="K987" s="107">
        <f>$AZ987*J987</f>
        <v>0</v>
      </c>
      <c r="L987" s="103"/>
      <c r="M987" s="107">
        <f>$AZ987*L987</f>
        <v>0</v>
      </c>
      <c r="N987" s="103"/>
      <c r="O987" s="107">
        <f>$AZ987*N987</f>
        <v>0</v>
      </c>
      <c r="P987" s="103"/>
      <c r="Q987" s="107">
        <f>$AZ987*P987</f>
        <v>0</v>
      </c>
      <c r="R987" s="103"/>
      <c r="S987" s="107">
        <f>$AZ987*R987</f>
        <v>0</v>
      </c>
      <c r="T987" s="103"/>
      <c r="U987" s="107">
        <f>$AZ987*T987</f>
        <v>0</v>
      </c>
      <c r="V987" s="103"/>
      <c r="W987" s="7">
        <f t="shared" si="195"/>
        <v>0</v>
      </c>
      <c r="X987" s="103"/>
      <c r="Y987" s="7">
        <f t="shared" si="196"/>
        <v>0</v>
      </c>
      <c r="Z987" s="103"/>
      <c r="AA987" s="7">
        <f t="shared" si="197"/>
        <v>0</v>
      </c>
      <c r="AB987" s="103"/>
      <c r="AC987" s="7">
        <f t="shared" si="198"/>
        <v>0</v>
      </c>
      <c r="AD987" s="103"/>
      <c r="AE987" s="7">
        <f t="shared" si="199"/>
        <v>0</v>
      </c>
      <c r="AF987" s="103"/>
      <c r="AG987" s="7">
        <f t="shared" si="200"/>
        <v>0</v>
      </c>
      <c r="AH987" s="103"/>
      <c r="AI987" s="7">
        <f t="shared" si="201"/>
        <v>0</v>
      </c>
      <c r="AJ987" s="103"/>
      <c r="AK987" s="7">
        <f t="shared" si="202"/>
        <v>0</v>
      </c>
      <c r="AL987" s="103"/>
      <c r="AM987" s="7">
        <f t="shared" si="203"/>
        <v>0</v>
      </c>
      <c r="AN987" s="103"/>
      <c r="AO987" s="7">
        <f t="shared" si="204"/>
        <v>0</v>
      </c>
      <c r="AP987" s="103"/>
      <c r="AQ987" s="7">
        <f t="shared" si="205"/>
        <v>0</v>
      </c>
      <c r="AR987" s="103"/>
      <c r="AS987" s="7">
        <f t="shared" si="206"/>
        <v>0</v>
      </c>
      <c r="AT987" s="103"/>
      <c r="AU987" s="7">
        <f t="shared" si="207"/>
        <v>0</v>
      </c>
      <c r="AV987" s="19"/>
      <c r="AW987" s="19"/>
      <c r="AX987" s="19"/>
      <c r="AY987" s="19"/>
      <c r="AZ987" s="7">
        <f>I987+AV987+AW987-AX987-AY987</f>
        <v>0</v>
      </c>
      <c r="BA987" s="19"/>
      <c r="BB987" s="104">
        <f>SUM(AT987,AR987,AP987,AN987,AL987,AJ987,AH987,AF987,AD987,AB987,Z987,X987,V987,T987,R987,P987,N987,L987,J987)</f>
        <v>0</v>
      </c>
      <c r="BC987" s="19"/>
    </row>
    <row r="988" spans="1:55" ht="30" customHeight="1" x14ac:dyDescent="0.25">
      <c r="A988" s="102"/>
      <c r="B988" s="102">
        <v>987</v>
      </c>
      <c r="C988" s="19"/>
      <c r="D988" s="19"/>
      <c r="E988" s="19"/>
      <c r="F988" s="19"/>
      <c r="G988" s="19"/>
      <c r="H988" s="19"/>
      <c r="I988" s="19"/>
      <c r="J988" s="103"/>
      <c r="K988" s="107">
        <f>$AZ988*J988</f>
        <v>0</v>
      </c>
      <c r="L988" s="103"/>
      <c r="M988" s="107">
        <f>$AZ988*L988</f>
        <v>0</v>
      </c>
      <c r="N988" s="103"/>
      <c r="O988" s="107">
        <f>$AZ988*N988</f>
        <v>0</v>
      </c>
      <c r="P988" s="103"/>
      <c r="Q988" s="107">
        <f>$AZ988*P988</f>
        <v>0</v>
      </c>
      <c r="R988" s="103"/>
      <c r="S988" s="107">
        <f>$AZ988*R988</f>
        <v>0</v>
      </c>
      <c r="T988" s="103"/>
      <c r="U988" s="107">
        <f>$AZ988*T988</f>
        <v>0</v>
      </c>
      <c r="V988" s="103"/>
      <c r="W988" s="7">
        <f t="shared" si="195"/>
        <v>0</v>
      </c>
      <c r="X988" s="103"/>
      <c r="Y988" s="7">
        <f t="shared" si="196"/>
        <v>0</v>
      </c>
      <c r="Z988" s="103"/>
      <c r="AA988" s="7">
        <f t="shared" si="197"/>
        <v>0</v>
      </c>
      <c r="AB988" s="103"/>
      <c r="AC988" s="7">
        <f t="shared" si="198"/>
        <v>0</v>
      </c>
      <c r="AD988" s="103"/>
      <c r="AE988" s="7">
        <f t="shared" si="199"/>
        <v>0</v>
      </c>
      <c r="AF988" s="103"/>
      <c r="AG988" s="7">
        <f t="shared" si="200"/>
        <v>0</v>
      </c>
      <c r="AH988" s="103"/>
      <c r="AI988" s="7">
        <f t="shared" si="201"/>
        <v>0</v>
      </c>
      <c r="AJ988" s="103"/>
      <c r="AK988" s="7">
        <f t="shared" si="202"/>
        <v>0</v>
      </c>
      <c r="AL988" s="103"/>
      <c r="AM988" s="7">
        <f t="shared" si="203"/>
        <v>0</v>
      </c>
      <c r="AN988" s="103"/>
      <c r="AO988" s="7">
        <f t="shared" si="204"/>
        <v>0</v>
      </c>
      <c r="AP988" s="103"/>
      <c r="AQ988" s="7">
        <f t="shared" si="205"/>
        <v>0</v>
      </c>
      <c r="AR988" s="103"/>
      <c r="AS988" s="7">
        <f t="shared" si="206"/>
        <v>0</v>
      </c>
      <c r="AT988" s="103"/>
      <c r="AU988" s="7">
        <f t="shared" si="207"/>
        <v>0</v>
      </c>
      <c r="AV988" s="19"/>
      <c r="AW988" s="19"/>
      <c r="AX988" s="19"/>
      <c r="AY988" s="19"/>
      <c r="AZ988" s="7">
        <f>I988+AV988+AW988-AX988-AY988</f>
        <v>0</v>
      </c>
      <c r="BA988" s="19"/>
      <c r="BB988" s="104">
        <f>SUM(AT988,AR988,AP988,AN988,AL988,AJ988,AH988,AF988,AD988,AB988,Z988,X988,V988,T988,R988,P988,N988,L988,J988)</f>
        <v>0</v>
      </c>
      <c r="BC988" s="19"/>
    </row>
    <row r="989" spans="1:55" ht="30" customHeight="1" x14ac:dyDescent="0.25">
      <c r="A989" s="102"/>
      <c r="B989" s="102">
        <v>988</v>
      </c>
      <c r="C989" s="19"/>
      <c r="D989" s="19"/>
      <c r="E989" s="19"/>
      <c r="F989" s="19"/>
      <c r="G989" s="19"/>
      <c r="H989" s="19"/>
      <c r="I989" s="19"/>
      <c r="J989" s="103"/>
      <c r="K989" s="107">
        <f>$AZ989*J989</f>
        <v>0</v>
      </c>
      <c r="L989" s="103"/>
      <c r="M989" s="107">
        <f>$AZ989*L989</f>
        <v>0</v>
      </c>
      <c r="N989" s="103"/>
      <c r="O989" s="107">
        <f>$AZ989*N989</f>
        <v>0</v>
      </c>
      <c r="P989" s="103"/>
      <c r="Q989" s="107">
        <f>$AZ989*P989</f>
        <v>0</v>
      </c>
      <c r="R989" s="103"/>
      <c r="S989" s="107">
        <f>$AZ989*R989</f>
        <v>0</v>
      </c>
      <c r="T989" s="103"/>
      <c r="U989" s="107">
        <f>$AZ989*T989</f>
        <v>0</v>
      </c>
      <c r="V989" s="103"/>
      <c r="W989" s="7">
        <f t="shared" si="195"/>
        <v>0</v>
      </c>
      <c r="X989" s="103"/>
      <c r="Y989" s="7">
        <f t="shared" si="196"/>
        <v>0</v>
      </c>
      <c r="Z989" s="103"/>
      <c r="AA989" s="7">
        <f t="shared" si="197"/>
        <v>0</v>
      </c>
      <c r="AB989" s="103"/>
      <c r="AC989" s="7">
        <f t="shared" si="198"/>
        <v>0</v>
      </c>
      <c r="AD989" s="103"/>
      <c r="AE989" s="7">
        <f t="shared" si="199"/>
        <v>0</v>
      </c>
      <c r="AF989" s="103"/>
      <c r="AG989" s="7">
        <f t="shared" si="200"/>
        <v>0</v>
      </c>
      <c r="AH989" s="103"/>
      <c r="AI989" s="7">
        <f t="shared" si="201"/>
        <v>0</v>
      </c>
      <c r="AJ989" s="103"/>
      <c r="AK989" s="7">
        <f t="shared" si="202"/>
        <v>0</v>
      </c>
      <c r="AL989" s="103"/>
      <c r="AM989" s="7">
        <f t="shared" si="203"/>
        <v>0</v>
      </c>
      <c r="AN989" s="103"/>
      <c r="AO989" s="7">
        <f t="shared" si="204"/>
        <v>0</v>
      </c>
      <c r="AP989" s="103"/>
      <c r="AQ989" s="7">
        <f t="shared" si="205"/>
        <v>0</v>
      </c>
      <c r="AR989" s="103"/>
      <c r="AS989" s="7">
        <f t="shared" si="206"/>
        <v>0</v>
      </c>
      <c r="AT989" s="103"/>
      <c r="AU989" s="7">
        <f t="shared" si="207"/>
        <v>0</v>
      </c>
      <c r="AV989" s="19"/>
      <c r="AW989" s="19"/>
      <c r="AX989" s="19"/>
      <c r="AY989" s="19"/>
      <c r="AZ989" s="7">
        <f>I989+AV989+AW989-AX989-AY989</f>
        <v>0</v>
      </c>
      <c r="BA989" s="19"/>
      <c r="BB989" s="104">
        <f>SUM(AT989,AR989,AP989,AN989,AL989,AJ989,AH989,AF989,AD989,AB989,Z989,X989,V989,T989,R989,P989,N989,L989,J989)</f>
        <v>0</v>
      </c>
      <c r="BC989" s="19"/>
    </row>
    <row r="990" spans="1:55" ht="30" customHeight="1" x14ac:dyDescent="0.25">
      <c r="A990" s="102"/>
      <c r="B990" s="102">
        <v>989</v>
      </c>
      <c r="C990" s="19"/>
      <c r="D990" s="19"/>
      <c r="E990" s="19"/>
      <c r="F990" s="19"/>
      <c r="G990" s="19"/>
      <c r="H990" s="19"/>
      <c r="I990" s="19"/>
      <c r="J990" s="103"/>
      <c r="K990" s="107">
        <f>$AZ990*J990</f>
        <v>0</v>
      </c>
      <c r="L990" s="103"/>
      <c r="M990" s="107">
        <f>$AZ990*L990</f>
        <v>0</v>
      </c>
      <c r="N990" s="103"/>
      <c r="O990" s="107">
        <f>$AZ990*N990</f>
        <v>0</v>
      </c>
      <c r="P990" s="103"/>
      <c r="Q990" s="107">
        <f>$AZ990*P990</f>
        <v>0</v>
      </c>
      <c r="R990" s="103"/>
      <c r="S990" s="107">
        <f>$AZ990*R990</f>
        <v>0</v>
      </c>
      <c r="T990" s="103"/>
      <c r="U990" s="107">
        <f>$AZ990*T990</f>
        <v>0</v>
      </c>
      <c r="V990" s="103"/>
      <c r="W990" s="7">
        <f t="shared" si="195"/>
        <v>0</v>
      </c>
      <c r="X990" s="103"/>
      <c r="Y990" s="7">
        <f t="shared" si="196"/>
        <v>0</v>
      </c>
      <c r="Z990" s="103"/>
      <c r="AA990" s="7">
        <f t="shared" si="197"/>
        <v>0</v>
      </c>
      <c r="AB990" s="103"/>
      <c r="AC990" s="7">
        <f t="shared" si="198"/>
        <v>0</v>
      </c>
      <c r="AD990" s="103"/>
      <c r="AE990" s="7">
        <f t="shared" si="199"/>
        <v>0</v>
      </c>
      <c r="AF990" s="103"/>
      <c r="AG990" s="7">
        <f t="shared" si="200"/>
        <v>0</v>
      </c>
      <c r="AH990" s="103"/>
      <c r="AI990" s="7">
        <f t="shared" si="201"/>
        <v>0</v>
      </c>
      <c r="AJ990" s="103"/>
      <c r="AK990" s="7">
        <f t="shared" si="202"/>
        <v>0</v>
      </c>
      <c r="AL990" s="103"/>
      <c r="AM990" s="7">
        <f t="shared" si="203"/>
        <v>0</v>
      </c>
      <c r="AN990" s="103"/>
      <c r="AO990" s="7">
        <f t="shared" si="204"/>
        <v>0</v>
      </c>
      <c r="AP990" s="103"/>
      <c r="AQ990" s="7">
        <f t="shared" si="205"/>
        <v>0</v>
      </c>
      <c r="AR990" s="103"/>
      <c r="AS990" s="7">
        <f t="shared" si="206"/>
        <v>0</v>
      </c>
      <c r="AT990" s="103"/>
      <c r="AU990" s="7">
        <f t="shared" si="207"/>
        <v>0</v>
      </c>
      <c r="AV990" s="19"/>
      <c r="AW990" s="19"/>
      <c r="AX990" s="19"/>
      <c r="AY990" s="19"/>
      <c r="AZ990" s="7">
        <f>I990+AV990+AW990-AX990-AY990</f>
        <v>0</v>
      </c>
      <c r="BA990" s="19"/>
      <c r="BB990" s="104">
        <f>SUM(AT990,AR990,AP990,AN990,AL990,AJ990,AH990,AF990,AD990,AB990,Z990,X990,V990,T990,R990,P990,N990,L990,J990)</f>
        <v>0</v>
      </c>
      <c r="BC990" s="19"/>
    </row>
    <row r="991" spans="1:55" ht="30" customHeight="1" x14ac:dyDescent="0.25">
      <c r="A991" s="102"/>
      <c r="B991" s="102">
        <v>990</v>
      </c>
      <c r="C991" s="19"/>
      <c r="D991" s="19"/>
      <c r="E991" s="19"/>
      <c r="F991" s="19"/>
      <c r="G991" s="19"/>
      <c r="H991" s="19"/>
      <c r="I991" s="19"/>
      <c r="J991" s="103"/>
      <c r="K991" s="107">
        <f>$AZ991*J991</f>
        <v>0</v>
      </c>
      <c r="L991" s="103"/>
      <c r="M991" s="107">
        <f>$AZ991*L991</f>
        <v>0</v>
      </c>
      <c r="N991" s="103"/>
      <c r="O991" s="107">
        <f>$AZ991*N991</f>
        <v>0</v>
      </c>
      <c r="P991" s="103"/>
      <c r="Q991" s="107">
        <f>$AZ991*P991</f>
        <v>0</v>
      </c>
      <c r="R991" s="103"/>
      <c r="S991" s="107">
        <f>$AZ991*R991</f>
        <v>0</v>
      </c>
      <c r="T991" s="103"/>
      <c r="U991" s="107">
        <f>$AZ991*T991</f>
        <v>0</v>
      </c>
      <c r="V991" s="103"/>
      <c r="W991" s="7">
        <f t="shared" si="195"/>
        <v>0</v>
      </c>
      <c r="X991" s="103"/>
      <c r="Y991" s="7">
        <f t="shared" si="196"/>
        <v>0</v>
      </c>
      <c r="Z991" s="103"/>
      <c r="AA991" s="7">
        <f t="shared" si="197"/>
        <v>0</v>
      </c>
      <c r="AB991" s="103"/>
      <c r="AC991" s="7">
        <f t="shared" si="198"/>
        <v>0</v>
      </c>
      <c r="AD991" s="103"/>
      <c r="AE991" s="7">
        <f t="shared" si="199"/>
        <v>0</v>
      </c>
      <c r="AF991" s="103"/>
      <c r="AG991" s="7">
        <f t="shared" si="200"/>
        <v>0</v>
      </c>
      <c r="AH991" s="103"/>
      <c r="AI991" s="7">
        <f t="shared" si="201"/>
        <v>0</v>
      </c>
      <c r="AJ991" s="103"/>
      <c r="AK991" s="7">
        <f t="shared" si="202"/>
        <v>0</v>
      </c>
      <c r="AL991" s="103"/>
      <c r="AM991" s="7">
        <f t="shared" si="203"/>
        <v>0</v>
      </c>
      <c r="AN991" s="103"/>
      <c r="AO991" s="7">
        <f t="shared" si="204"/>
        <v>0</v>
      </c>
      <c r="AP991" s="103"/>
      <c r="AQ991" s="7">
        <f t="shared" si="205"/>
        <v>0</v>
      </c>
      <c r="AR991" s="103"/>
      <c r="AS991" s="7">
        <f t="shared" si="206"/>
        <v>0</v>
      </c>
      <c r="AT991" s="103"/>
      <c r="AU991" s="7">
        <f t="shared" si="207"/>
        <v>0</v>
      </c>
      <c r="AV991" s="19"/>
      <c r="AW991" s="19"/>
      <c r="AX991" s="19"/>
      <c r="AY991" s="19"/>
      <c r="AZ991" s="7">
        <f>I991+AV991+AW991-AX991-AY991</f>
        <v>0</v>
      </c>
      <c r="BA991" s="19"/>
      <c r="BB991" s="104">
        <f>SUM(AT991,AR991,AP991,AN991,AL991,AJ991,AH991,AF991,AD991,AB991,Z991,X991,V991,T991,R991,P991,N991,L991,J991)</f>
        <v>0</v>
      </c>
      <c r="BC991" s="19"/>
    </row>
    <row r="992" spans="1:55" ht="30" customHeight="1" x14ac:dyDescent="0.25">
      <c r="A992" s="102"/>
      <c r="B992" s="102">
        <v>991</v>
      </c>
      <c r="C992" s="19"/>
      <c r="D992" s="19"/>
      <c r="E992" s="19"/>
      <c r="F992" s="19"/>
      <c r="G992" s="19"/>
      <c r="H992" s="19"/>
      <c r="I992" s="19"/>
      <c r="J992" s="103"/>
      <c r="K992" s="107">
        <f>$AZ992*J992</f>
        <v>0</v>
      </c>
      <c r="L992" s="103"/>
      <c r="M992" s="107">
        <f>$AZ992*L992</f>
        <v>0</v>
      </c>
      <c r="N992" s="103"/>
      <c r="O992" s="107">
        <f>$AZ992*N992</f>
        <v>0</v>
      </c>
      <c r="P992" s="103"/>
      <c r="Q992" s="107">
        <f>$AZ992*P992</f>
        <v>0</v>
      </c>
      <c r="R992" s="103"/>
      <c r="S992" s="107">
        <f>$AZ992*R992</f>
        <v>0</v>
      </c>
      <c r="T992" s="103"/>
      <c r="U992" s="107">
        <f>$AZ992*T992</f>
        <v>0</v>
      </c>
      <c r="V992" s="103"/>
      <c r="W992" s="7">
        <f t="shared" si="195"/>
        <v>0</v>
      </c>
      <c r="X992" s="103"/>
      <c r="Y992" s="7">
        <f t="shared" si="196"/>
        <v>0</v>
      </c>
      <c r="Z992" s="103"/>
      <c r="AA992" s="7">
        <f t="shared" si="197"/>
        <v>0</v>
      </c>
      <c r="AB992" s="103"/>
      <c r="AC992" s="7">
        <f t="shared" si="198"/>
        <v>0</v>
      </c>
      <c r="AD992" s="103"/>
      <c r="AE992" s="7">
        <f t="shared" si="199"/>
        <v>0</v>
      </c>
      <c r="AF992" s="103"/>
      <c r="AG992" s="7">
        <f t="shared" si="200"/>
        <v>0</v>
      </c>
      <c r="AH992" s="103"/>
      <c r="AI992" s="7">
        <f t="shared" si="201"/>
        <v>0</v>
      </c>
      <c r="AJ992" s="103"/>
      <c r="AK992" s="7">
        <f t="shared" si="202"/>
        <v>0</v>
      </c>
      <c r="AL992" s="103"/>
      <c r="AM992" s="7">
        <f t="shared" si="203"/>
        <v>0</v>
      </c>
      <c r="AN992" s="103"/>
      <c r="AO992" s="7">
        <f t="shared" si="204"/>
        <v>0</v>
      </c>
      <c r="AP992" s="103"/>
      <c r="AQ992" s="7">
        <f t="shared" si="205"/>
        <v>0</v>
      </c>
      <c r="AR992" s="103"/>
      <c r="AS992" s="7">
        <f t="shared" si="206"/>
        <v>0</v>
      </c>
      <c r="AT992" s="103"/>
      <c r="AU992" s="7">
        <f t="shared" si="207"/>
        <v>0</v>
      </c>
      <c r="AV992" s="19"/>
      <c r="AW992" s="19"/>
      <c r="AX992" s="19"/>
      <c r="AY992" s="19"/>
      <c r="AZ992" s="7">
        <f>I992+AV992+AW992-AX992-AY992</f>
        <v>0</v>
      </c>
      <c r="BA992" s="19"/>
      <c r="BB992" s="104">
        <f>SUM(AT992,AR992,AP992,AN992,AL992,AJ992,AH992,AF992,AD992,AB992,Z992,X992,V992,T992,R992,P992,N992,L992,J992)</f>
        <v>0</v>
      </c>
      <c r="BC992" s="19"/>
    </row>
    <row r="993" spans="1:55" ht="30" customHeight="1" x14ac:dyDescent="0.25">
      <c r="A993" s="102"/>
      <c r="B993" s="102">
        <v>992</v>
      </c>
      <c r="C993" s="19"/>
      <c r="D993" s="19"/>
      <c r="E993" s="19"/>
      <c r="F993" s="19"/>
      <c r="G993" s="19"/>
      <c r="H993" s="19"/>
      <c r="I993" s="19"/>
      <c r="J993" s="103"/>
      <c r="K993" s="107">
        <f>$AZ993*J993</f>
        <v>0</v>
      </c>
      <c r="L993" s="103"/>
      <c r="M993" s="107">
        <f>$AZ993*L993</f>
        <v>0</v>
      </c>
      <c r="N993" s="103"/>
      <c r="O993" s="107">
        <f>$AZ993*N993</f>
        <v>0</v>
      </c>
      <c r="P993" s="103"/>
      <c r="Q993" s="107">
        <f>$AZ993*P993</f>
        <v>0</v>
      </c>
      <c r="R993" s="103"/>
      <c r="S993" s="107">
        <f>$AZ993*R993</f>
        <v>0</v>
      </c>
      <c r="T993" s="103"/>
      <c r="U993" s="107">
        <f>$AZ993*T993</f>
        <v>0</v>
      </c>
      <c r="V993" s="103"/>
      <c r="W993" s="7">
        <f t="shared" si="195"/>
        <v>0</v>
      </c>
      <c r="X993" s="103"/>
      <c r="Y993" s="7">
        <f t="shared" si="196"/>
        <v>0</v>
      </c>
      <c r="Z993" s="103"/>
      <c r="AA993" s="7">
        <f t="shared" si="197"/>
        <v>0</v>
      </c>
      <c r="AB993" s="103"/>
      <c r="AC993" s="7">
        <f t="shared" si="198"/>
        <v>0</v>
      </c>
      <c r="AD993" s="103"/>
      <c r="AE993" s="7">
        <f t="shared" si="199"/>
        <v>0</v>
      </c>
      <c r="AF993" s="103"/>
      <c r="AG993" s="7">
        <f t="shared" si="200"/>
        <v>0</v>
      </c>
      <c r="AH993" s="103"/>
      <c r="AI993" s="7">
        <f t="shared" si="201"/>
        <v>0</v>
      </c>
      <c r="AJ993" s="103"/>
      <c r="AK993" s="7">
        <f t="shared" si="202"/>
        <v>0</v>
      </c>
      <c r="AL993" s="103"/>
      <c r="AM993" s="7">
        <f t="shared" si="203"/>
        <v>0</v>
      </c>
      <c r="AN993" s="103"/>
      <c r="AO993" s="7">
        <f t="shared" si="204"/>
        <v>0</v>
      </c>
      <c r="AP993" s="103"/>
      <c r="AQ993" s="7">
        <f t="shared" si="205"/>
        <v>0</v>
      </c>
      <c r="AR993" s="103"/>
      <c r="AS993" s="7">
        <f t="shared" si="206"/>
        <v>0</v>
      </c>
      <c r="AT993" s="103"/>
      <c r="AU993" s="7">
        <f t="shared" si="207"/>
        <v>0</v>
      </c>
      <c r="AV993" s="19"/>
      <c r="AW993" s="19"/>
      <c r="AX993" s="19"/>
      <c r="AY993" s="19"/>
      <c r="AZ993" s="7">
        <f>I993+AV993+AW993-AX993-AY993</f>
        <v>0</v>
      </c>
      <c r="BA993" s="19"/>
      <c r="BB993" s="104">
        <f>SUM(AT993,AR993,AP993,AN993,AL993,AJ993,AH993,AF993,AD993,AB993,Z993,X993,V993,T993,R993,P993,N993,L993,J993)</f>
        <v>0</v>
      </c>
      <c r="BC993" s="19"/>
    </row>
    <row r="994" spans="1:55" ht="30" customHeight="1" x14ac:dyDescent="0.25">
      <c r="A994" s="102"/>
      <c r="B994" s="102">
        <v>993</v>
      </c>
      <c r="C994" s="19"/>
      <c r="D994" s="19"/>
      <c r="E994" s="19"/>
      <c r="F994" s="19"/>
      <c r="G994" s="19"/>
      <c r="H994" s="19"/>
      <c r="I994" s="19"/>
      <c r="J994" s="103"/>
      <c r="K994" s="107">
        <f>$AZ994*J994</f>
        <v>0</v>
      </c>
      <c r="L994" s="103"/>
      <c r="M994" s="107">
        <f>$AZ994*L994</f>
        <v>0</v>
      </c>
      <c r="N994" s="103"/>
      <c r="O994" s="107">
        <f>$AZ994*N994</f>
        <v>0</v>
      </c>
      <c r="P994" s="103"/>
      <c r="Q994" s="107">
        <f>$AZ994*P994</f>
        <v>0</v>
      </c>
      <c r="R994" s="103"/>
      <c r="S994" s="107">
        <f>$AZ994*R994</f>
        <v>0</v>
      </c>
      <c r="T994" s="103"/>
      <c r="U994" s="107">
        <f>$AZ994*T994</f>
        <v>0</v>
      </c>
      <c r="V994" s="103"/>
      <c r="W994" s="7">
        <f t="shared" si="195"/>
        <v>0</v>
      </c>
      <c r="X994" s="103"/>
      <c r="Y994" s="7">
        <f t="shared" si="196"/>
        <v>0</v>
      </c>
      <c r="Z994" s="103"/>
      <c r="AA994" s="7">
        <f t="shared" si="197"/>
        <v>0</v>
      </c>
      <c r="AB994" s="103"/>
      <c r="AC994" s="7">
        <f t="shared" si="198"/>
        <v>0</v>
      </c>
      <c r="AD994" s="103"/>
      <c r="AE994" s="7">
        <f t="shared" si="199"/>
        <v>0</v>
      </c>
      <c r="AF994" s="103"/>
      <c r="AG994" s="7">
        <f t="shared" si="200"/>
        <v>0</v>
      </c>
      <c r="AH994" s="103"/>
      <c r="AI994" s="7">
        <f t="shared" si="201"/>
        <v>0</v>
      </c>
      <c r="AJ994" s="103"/>
      <c r="AK994" s="7">
        <f t="shared" si="202"/>
        <v>0</v>
      </c>
      <c r="AL994" s="103"/>
      <c r="AM994" s="7">
        <f t="shared" si="203"/>
        <v>0</v>
      </c>
      <c r="AN994" s="103"/>
      <c r="AO994" s="7">
        <f t="shared" si="204"/>
        <v>0</v>
      </c>
      <c r="AP994" s="103"/>
      <c r="AQ994" s="7">
        <f t="shared" si="205"/>
        <v>0</v>
      </c>
      <c r="AR994" s="103"/>
      <c r="AS994" s="7">
        <f t="shared" si="206"/>
        <v>0</v>
      </c>
      <c r="AT994" s="103"/>
      <c r="AU994" s="7">
        <f t="shared" si="207"/>
        <v>0</v>
      </c>
      <c r="AV994" s="19"/>
      <c r="AW994" s="19"/>
      <c r="AX994" s="19"/>
      <c r="AY994" s="19"/>
      <c r="AZ994" s="7">
        <f>I994+AV994+AW994-AX994-AY994</f>
        <v>0</v>
      </c>
      <c r="BA994" s="19"/>
      <c r="BB994" s="104">
        <f>SUM(AT994,AR994,AP994,AN994,AL994,AJ994,AH994,AF994,AD994,AB994,Z994,X994,V994,T994,R994,P994,N994,L994,J994)</f>
        <v>0</v>
      </c>
      <c r="BC994" s="19"/>
    </row>
    <row r="995" spans="1:55" ht="30" customHeight="1" x14ac:dyDescent="0.25">
      <c r="A995" s="102"/>
      <c r="B995" s="102">
        <v>994</v>
      </c>
      <c r="C995" s="19"/>
      <c r="D995" s="19"/>
      <c r="E995" s="19"/>
      <c r="F995" s="19"/>
      <c r="G995" s="19"/>
      <c r="H995" s="19"/>
      <c r="I995" s="19"/>
      <c r="J995" s="103"/>
      <c r="K995" s="107">
        <f>$AZ995*J995</f>
        <v>0</v>
      </c>
      <c r="L995" s="103"/>
      <c r="M995" s="107">
        <f>$AZ995*L995</f>
        <v>0</v>
      </c>
      <c r="N995" s="103"/>
      <c r="O995" s="107">
        <f>$AZ995*N995</f>
        <v>0</v>
      </c>
      <c r="P995" s="103"/>
      <c r="Q995" s="107">
        <f>$AZ995*P995</f>
        <v>0</v>
      </c>
      <c r="R995" s="103"/>
      <c r="S995" s="107">
        <f>$AZ995*R995</f>
        <v>0</v>
      </c>
      <c r="T995" s="103"/>
      <c r="U995" s="107">
        <f>$AZ995*T995</f>
        <v>0</v>
      </c>
      <c r="V995" s="103"/>
      <c r="W995" s="7">
        <f t="shared" si="195"/>
        <v>0</v>
      </c>
      <c r="X995" s="103"/>
      <c r="Y995" s="7">
        <f t="shared" si="196"/>
        <v>0</v>
      </c>
      <c r="Z995" s="103"/>
      <c r="AA995" s="7">
        <f t="shared" si="197"/>
        <v>0</v>
      </c>
      <c r="AB995" s="103"/>
      <c r="AC995" s="7">
        <f t="shared" si="198"/>
        <v>0</v>
      </c>
      <c r="AD995" s="103"/>
      <c r="AE995" s="7">
        <f t="shared" si="199"/>
        <v>0</v>
      </c>
      <c r="AF995" s="103"/>
      <c r="AG995" s="7">
        <f t="shared" si="200"/>
        <v>0</v>
      </c>
      <c r="AH995" s="103"/>
      <c r="AI995" s="7">
        <f t="shared" si="201"/>
        <v>0</v>
      </c>
      <c r="AJ995" s="103"/>
      <c r="AK995" s="7">
        <f t="shared" si="202"/>
        <v>0</v>
      </c>
      <c r="AL995" s="103"/>
      <c r="AM995" s="7">
        <f t="shared" si="203"/>
        <v>0</v>
      </c>
      <c r="AN995" s="103"/>
      <c r="AO995" s="7">
        <f t="shared" si="204"/>
        <v>0</v>
      </c>
      <c r="AP995" s="103"/>
      <c r="AQ995" s="7">
        <f t="shared" si="205"/>
        <v>0</v>
      </c>
      <c r="AR995" s="103"/>
      <c r="AS995" s="7">
        <f t="shared" si="206"/>
        <v>0</v>
      </c>
      <c r="AT995" s="103"/>
      <c r="AU995" s="7">
        <f t="shared" si="207"/>
        <v>0</v>
      </c>
      <c r="AV995" s="19"/>
      <c r="AW995" s="19"/>
      <c r="AX995" s="19"/>
      <c r="AY995" s="19"/>
      <c r="AZ995" s="7">
        <f>I995+AV995+AW995-AX995-AY995</f>
        <v>0</v>
      </c>
      <c r="BA995" s="19"/>
      <c r="BB995" s="104">
        <f>SUM(AT995,AR995,AP995,AN995,AL995,AJ995,AH995,AF995,AD995,AB995,Z995,X995,V995,T995,R995,P995,N995,L995,J995)</f>
        <v>0</v>
      </c>
      <c r="BC995" s="19"/>
    </row>
    <row r="996" spans="1:55" ht="30" customHeight="1" x14ac:dyDescent="0.25">
      <c r="A996" s="102"/>
      <c r="B996" s="102">
        <v>995</v>
      </c>
      <c r="C996" s="19"/>
      <c r="D996" s="19"/>
      <c r="E996" s="19"/>
      <c r="F996" s="19"/>
      <c r="G996" s="19"/>
      <c r="H996" s="19"/>
      <c r="I996" s="19"/>
      <c r="J996" s="103"/>
      <c r="K996" s="107">
        <f>$AZ996*J996</f>
        <v>0</v>
      </c>
      <c r="L996" s="103"/>
      <c r="M996" s="107">
        <f>$AZ996*L996</f>
        <v>0</v>
      </c>
      <c r="N996" s="103"/>
      <c r="O996" s="107">
        <f>$AZ996*N996</f>
        <v>0</v>
      </c>
      <c r="P996" s="103"/>
      <c r="Q996" s="107">
        <f>$AZ996*P996</f>
        <v>0</v>
      </c>
      <c r="R996" s="103"/>
      <c r="S996" s="107">
        <f>$AZ996*R996</f>
        <v>0</v>
      </c>
      <c r="T996" s="103"/>
      <c r="U996" s="107">
        <f>$AZ996*T996</f>
        <v>0</v>
      </c>
      <c r="V996" s="103"/>
      <c r="W996" s="7">
        <f t="shared" si="195"/>
        <v>0</v>
      </c>
      <c r="X996" s="103"/>
      <c r="Y996" s="7">
        <f t="shared" si="196"/>
        <v>0</v>
      </c>
      <c r="Z996" s="103"/>
      <c r="AA996" s="7">
        <f t="shared" si="197"/>
        <v>0</v>
      </c>
      <c r="AB996" s="103"/>
      <c r="AC996" s="7">
        <f t="shared" si="198"/>
        <v>0</v>
      </c>
      <c r="AD996" s="103"/>
      <c r="AE996" s="7">
        <f t="shared" si="199"/>
        <v>0</v>
      </c>
      <c r="AF996" s="103"/>
      <c r="AG996" s="7">
        <f t="shared" si="200"/>
        <v>0</v>
      </c>
      <c r="AH996" s="103"/>
      <c r="AI996" s="7">
        <f t="shared" si="201"/>
        <v>0</v>
      </c>
      <c r="AJ996" s="103"/>
      <c r="AK996" s="7">
        <f t="shared" si="202"/>
        <v>0</v>
      </c>
      <c r="AL996" s="103"/>
      <c r="AM996" s="7">
        <f t="shared" si="203"/>
        <v>0</v>
      </c>
      <c r="AN996" s="103"/>
      <c r="AO996" s="7">
        <f t="shared" si="204"/>
        <v>0</v>
      </c>
      <c r="AP996" s="103"/>
      <c r="AQ996" s="7">
        <f t="shared" si="205"/>
        <v>0</v>
      </c>
      <c r="AR996" s="103"/>
      <c r="AS996" s="7">
        <f t="shared" si="206"/>
        <v>0</v>
      </c>
      <c r="AT996" s="103"/>
      <c r="AU996" s="7">
        <f t="shared" si="207"/>
        <v>0</v>
      </c>
      <c r="AV996" s="19"/>
      <c r="AW996" s="19"/>
      <c r="AX996" s="19"/>
      <c r="AY996" s="19"/>
      <c r="AZ996" s="7">
        <f>I996+AV996+AW996-AX996-AY996</f>
        <v>0</v>
      </c>
      <c r="BA996" s="19"/>
      <c r="BB996" s="104">
        <f>SUM(AT996,AR996,AP996,AN996,AL996,AJ996,AH996,AF996,AD996,AB996,Z996,X996,V996,T996,R996,P996,N996,L996,J996)</f>
        <v>0</v>
      </c>
      <c r="BC996" s="19"/>
    </row>
    <row r="997" spans="1:55" ht="30" customHeight="1" x14ac:dyDescent="0.25">
      <c r="A997" s="102"/>
      <c r="B997" s="102">
        <v>996</v>
      </c>
      <c r="C997" s="19"/>
      <c r="D997" s="19"/>
      <c r="E997" s="19"/>
      <c r="F997" s="19"/>
      <c r="G997" s="19"/>
      <c r="H997" s="19"/>
      <c r="I997" s="19"/>
      <c r="J997" s="103"/>
      <c r="K997" s="107">
        <f>$AZ997*J997</f>
        <v>0</v>
      </c>
      <c r="L997" s="103"/>
      <c r="M997" s="107">
        <f>$AZ997*L997</f>
        <v>0</v>
      </c>
      <c r="N997" s="103"/>
      <c r="O997" s="107">
        <f>$AZ997*N997</f>
        <v>0</v>
      </c>
      <c r="P997" s="103"/>
      <c r="Q997" s="107">
        <f>$AZ997*P997</f>
        <v>0</v>
      </c>
      <c r="R997" s="103"/>
      <c r="S997" s="107">
        <f>$AZ997*R997</f>
        <v>0</v>
      </c>
      <c r="T997" s="103"/>
      <c r="U997" s="107">
        <f>$AZ997*T997</f>
        <v>0</v>
      </c>
      <c r="V997" s="103"/>
      <c r="W997" s="7">
        <f t="shared" si="195"/>
        <v>0</v>
      </c>
      <c r="X997" s="103"/>
      <c r="Y997" s="7">
        <f t="shared" si="196"/>
        <v>0</v>
      </c>
      <c r="Z997" s="103"/>
      <c r="AA997" s="7">
        <f t="shared" si="197"/>
        <v>0</v>
      </c>
      <c r="AB997" s="103"/>
      <c r="AC997" s="7">
        <f t="shared" si="198"/>
        <v>0</v>
      </c>
      <c r="AD997" s="103"/>
      <c r="AE997" s="7">
        <f t="shared" si="199"/>
        <v>0</v>
      </c>
      <c r="AF997" s="103"/>
      <c r="AG997" s="7">
        <f t="shared" si="200"/>
        <v>0</v>
      </c>
      <c r="AH997" s="103"/>
      <c r="AI997" s="7">
        <f t="shared" si="201"/>
        <v>0</v>
      </c>
      <c r="AJ997" s="103"/>
      <c r="AK997" s="7">
        <f t="shared" si="202"/>
        <v>0</v>
      </c>
      <c r="AL997" s="103"/>
      <c r="AM997" s="7">
        <f t="shared" si="203"/>
        <v>0</v>
      </c>
      <c r="AN997" s="103"/>
      <c r="AO997" s="7">
        <f t="shared" si="204"/>
        <v>0</v>
      </c>
      <c r="AP997" s="103"/>
      <c r="AQ997" s="7">
        <f t="shared" si="205"/>
        <v>0</v>
      </c>
      <c r="AR997" s="103"/>
      <c r="AS997" s="7">
        <f t="shared" si="206"/>
        <v>0</v>
      </c>
      <c r="AT997" s="103"/>
      <c r="AU997" s="7">
        <f t="shared" si="207"/>
        <v>0</v>
      </c>
      <c r="AV997" s="19"/>
      <c r="AW997" s="19"/>
      <c r="AX997" s="19"/>
      <c r="AY997" s="19"/>
      <c r="AZ997" s="7">
        <f>I997+AV997+AW997-AX997-AY997</f>
        <v>0</v>
      </c>
      <c r="BA997" s="19"/>
      <c r="BB997" s="104">
        <f>SUM(AT997,AR997,AP997,AN997,AL997,AJ997,AH997,AF997,AD997,AB997,Z997,X997,V997,T997,R997,P997,N997,L997,J997)</f>
        <v>0</v>
      </c>
      <c r="BC997" s="19"/>
    </row>
    <row r="998" spans="1:55" ht="30" customHeight="1" x14ac:dyDescent="0.25">
      <c r="A998" s="102"/>
      <c r="B998" s="102">
        <v>997</v>
      </c>
      <c r="C998" s="19"/>
      <c r="D998" s="19"/>
      <c r="E998" s="19"/>
      <c r="F998" s="19"/>
      <c r="G998" s="19"/>
      <c r="H998" s="19"/>
      <c r="I998" s="19"/>
      <c r="J998" s="103"/>
      <c r="K998" s="107">
        <f>$AZ998*J998</f>
        <v>0</v>
      </c>
      <c r="L998" s="103"/>
      <c r="M998" s="107">
        <f>$AZ998*L998</f>
        <v>0</v>
      </c>
      <c r="N998" s="103"/>
      <c r="O998" s="107">
        <f>$AZ998*N998</f>
        <v>0</v>
      </c>
      <c r="P998" s="103"/>
      <c r="Q998" s="107">
        <f>$AZ998*P998</f>
        <v>0</v>
      </c>
      <c r="R998" s="103"/>
      <c r="S998" s="107">
        <f>$AZ998*R998</f>
        <v>0</v>
      </c>
      <c r="T998" s="103"/>
      <c r="U998" s="107">
        <f>$AZ998*T998</f>
        <v>0</v>
      </c>
      <c r="V998" s="103"/>
      <c r="W998" s="7">
        <f t="shared" si="195"/>
        <v>0</v>
      </c>
      <c r="X998" s="103"/>
      <c r="Y998" s="7">
        <f t="shared" si="196"/>
        <v>0</v>
      </c>
      <c r="Z998" s="103"/>
      <c r="AA998" s="7">
        <f t="shared" si="197"/>
        <v>0</v>
      </c>
      <c r="AB998" s="103"/>
      <c r="AC998" s="7">
        <f t="shared" si="198"/>
        <v>0</v>
      </c>
      <c r="AD998" s="103"/>
      <c r="AE998" s="7">
        <f t="shared" si="199"/>
        <v>0</v>
      </c>
      <c r="AF998" s="103"/>
      <c r="AG998" s="7">
        <f t="shared" si="200"/>
        <v>0</v>
      </c>
      <c r="AH998" s="103"/>
      <c r="AI998" s="7">
        <f t="shared" si="201"/>
        <v>0</v>
      </c>
      <c r="AJ998" s="103"/>
      <c r="AK998" s="7">
        <f t="shared" si="202"/>
        <v>0</v>
      </c>
      <c r="AL998" s="103"/>
      <c r="AM998" s="7">
        <f t="shared" si="203"/>
        <v>0</v>
      </c>
      <c r="AN998" s="103"/>
      <c r="AO998" s="7">
        <f t="shared" si="204"/>
        <v>0</v>
      </c>
      <c r="AP998" s="103"/>
      <c r="AQ998" s="7">
        <f t="shared" si="205"/>
        <v>0</v>
      </c>
      <c r="AR998" s="103"/>
      <c r="AS998" s="7">
        <f t="shared" si="206"/>
        <v>0</v>
      </c>
      <c r="AT998" s="103"/>
      <c r="AU998" s="7">
        <f t="shared" si="207"/>
        <v>0</v>
      </c>
      <c r="AV998" s="19"/>
      <c r="AW998" s="19"/>
      <c r="AX998" s="19"/>
      <c r="AY998" s="19"/>
      <c r="AZ998" s="7">
        <f>I998+AV998+AW998-AX998-AY998</f>
        <v>0</v>
      </c>
      <c r="BA998" s="19"/>
      <c r="BB998" s="104">
        <f>SUM(AT998,AR998,AP998,AN998,AL998,AJ998,AH998,AF998,AD998,AB998,Z998,X998,V998,T998,R998,P998,N998,L998,J998)</f>
        <v>0</v>
      </c>
      <c r="BC998" s="19"/>
    </row>
    <row r="999" spans="1:55" ht="30" customHeight="1" x14ac:dyDescent="0.25">
      <c r="A999" s="102"/>
      <c r="B999" s="102">
        <v>998</v>
      </c>
      <c r="C999" s="19"/>
      <c r="D999" s="19"/>
      <c r="E999" s="19"/>
      <c r="F999" s="19"/>
      <c r="G999" s="19"/>
      <c r="H999" s="19"/>
      <c r="I999" s="19"/>
      <c r="J999" s="103"/>
      <c r="K999" s="107">
        <f>$AZ999*J999</f>
        <v>0</v>
      </c>
      <c r="L999" s="103"/>
      <c r="M999" s="107">
        <f>$AZ999*L999</f>
        <v>0</v>
      </c>
      <c r="N999" s="103"/>
      <c r="O999" s="107">
        <f>$AZ999*N999</f>
        <v>0</v>
      </c>
      <c r="P999" s="103"/>
      <c r="Q999" s="107">
        <f>$AZ999*P999</f>
        <v>0</v>
      </c>
      <c r="R999" s="103"/>
      <c r="S999" s="107">
        <f>$AZ999*R999</f>
        <v>0</v>
      </c>
      <c r="T999" s="103"/>
      <c r="U999" s="107">
        <f>$AZ999*T999</f>
        <v>0</v>
      </c>
      <c r="V999" s="103"/>
      <c r="W999" s="7">
        <f t="shared" si="195"/>
        <v>0</v>
      </c>
      <c r="X999" s="103"/>
      <c r="Y999" s="7">
        <f t="shared" si="196"/>
        <v>0</v>
      </c>
      <c r="Z999" s="103"/>
      <c r="AA999" s="7">
        <f t="shared" si="197"/>
        <v>0</v>
      </c>
      <c r="AB999" s="103"/>
      <c r="AC999" s="7">
        <f t="shared" si="198"/>
        <v>0</v>
      </c>
      <c r="AD999" s="103"/>
      <c r="AE999" s="7">
        <f t="shared" si="199"/>
        <v>0</v>
      </c>
      <c r="AF999" s="103"/>
      <c r="AG999" s="7">
        <f t="shared" si="200"/>
        <v>0</v>
      </c>
      <c r="AH999" s="103"/>
      <c r="AI999" s="7">
        <f t="shared" si="201"/>
        <v>0</v>
      </c>
      <c r="AJ999" s="103"/>
      <c r="AK999" s="7">
        <f t="shared" si="202"/>
        <v>0</v>
      </c>
      <c r="AL999" s="103"/>
      <c r="AM999" s="7">
        <f t="shared" si="203"/>
        <v>0</v>
      </c>
      <c r="AN999" s="103"/>
      <c r="AO999" s="7">
        <f t="shared" si="204"/>
        <v>0</v>
      </c>
      <c r="AP999" s="103"/>
      <c r="AQ999" s="7">
        <f t="shared" si="205"/>
        <v>0</v>
      </c>
      <c r="AR999" s="103"/>
      <c r="AS999" s="7">
        <f t="shared" si="206"/>
        <v>0</v>
      </c>
      <c r="AT999" s="103"/>
      <c r="AU999" s="7">
        <f t="shared" si="207"/>
        <v>0</v>
      </c>
      <c r="AV999" s="19"/>
      <c r="AW999" s="19"/>
      <c r="AX999" s="19"/>
      <c r="AY999" s="19"/>
      <c r="AZ999" s="7">
        <f>I999+AV999+AW999-AX999-AY999</f>
        <v>0</v>
      </c>
      <c r="BA999" s="19"/>
      <c r="BB999" s="104">
        <f>SUM(AT999,AR999,AP999,AN999,AL999,AJ999,AH999,AF999,AD999,AB999,Z999,X999,V999,T999,R999,P999,N999,L999,J999)</f>
        <v>0</v>
      </c>
      <c r="BC999" s="19"/>
    </row>
    <row r="1000" spans="1:55" ht="30" customHeight="1" x14ac:dyDescent="0.25">
      <c r="A1000" s="102"/>
      <c r="B1000" s="102">
        <v>999</v>
      </c>
      <c r="C1000" s="19"/>
      <c r="D1000" s="19"/>
      <c r="E1000" s="19"/>
      <c r="F1000" s="19"/>
      <c r="G1000" s="19"/>
      <c r="H1000" s="19"/>
      <c r="I1000" s="19"/>
      <c r="J1000" s="103"/>
      <c r="K1000" s="107">
        <f>$AZ1000*J1000</f>
        <v>0</v>
      </c>
      <c r="L1000" s="103"/>
      <c r="M1000" s="107">
        <f>$AZ1000*L1000</f>
        <v>0</v>
      </c>
      <c r="N1000" s="103"/>
      <c r="O1000" s="107">
        <f>$AZ1000*N1000</f>
        <v>0</v>
      </c>
      <c r="P1000" s="103"/>
      <c r="Q1000" s="107">
        <f>$AZ1000*P1000</f>
        <v>0</v>
      </c>
      <c r="R1000" s="103"/>
      <c r="S1000" s="107">
        <f>$AZ1000*R1000</f>
        <v>0</v>
      </c>
      <c r="T1000" s="103"/>
      <c r="U1000" s="107">
        <f>$AZ1000*T1000</f>
        <v>0</v>
      </c>
      <c r="V1000" s="103"/>
      <c r="W1000" s="7">
        <f t="shared" si="195"/>
        <v>0</v>
      </c>
      <c r="X1000" s="103"/>
      <c r="Y1000" s="7">
        <f t="shared" si="196"/>
        <v>0</v>
      </c>
      <c r="Z1000" s="103"/>
      <c r="AA1000" s="7">
        <f t="shared" si="197"/>
        <v>0</v>
      </c>
      <c r="AB1000" s="103"/>
      <c r="AC1000" s="7">
        <f t="shared" si="198"/>
        <v>0</v>
      </c>
      <c r="AD1000" s="103"/>
      <c r="AE1000" s="7">
        <f t="shared" si="199"/>
        <v>0</v>
      </c>
      <c r="AF1000" s="103"/>
      <c r="AG1000" s="7">
        <f t="shared" si="200"/>
        <v>0</v>
      </c>
      <c r="AH1000" s="103"/>
      <c r="AI1000" s="7">
        <f t="shared" si="201"/>
        <v>0</v>
      </c>
      <c r="AJ1000" s="103"/>
      <c r="AK1000" s="7">
        <f t="shared" si="202"/>
        <v>0</v>
      </c>
      <c r="AL1000" s="103"/>
      <c r="AM1000" s="7">
        <f t="shared" si="203"/>
        <v>0</v>
      </c>
      <c r="AN1000" s="103"/>
      <c r="AO1000" s="7">
        <f t="shared" si="204"/>
        <v>0</v>
      </c>
      <c r="AP1000" s="103"/>
      <c r="AQ1000" s="7">
        <f t="shared" si="205"/>
        <v>0</v>
      </c>
      <c r="AR1000" s="103"/>
      <c r="AS1000" s="7">
        <f t="shared" si="206"/>
        <v>0</v>
      </c>
      <c r="AT1000" s="103"/>
      <c r="AU1000" s="7">
        <f t="shared" si="207"/>
        <v>0</v>
      </c>
      <c r="AV1000" s="19"/>
      <c r="AW1000" s="19"/>
      <c r="AX1000" s="19"/>
      <c r="AY1000" s="19"/>
      <c r="AZ1000" s="7">
        <f>I1000+AV1000+AW1000-AX1000-AY1000</f>
        <v>0</v>
      </c>
      <c r="BA1000" s="19"/>
      <c r="BB1000" s="104">
        <f>SUM(AT1000,AR1000,AP1000,AN1000,AL1000,AJ1000,AH1000,AF1000,AD1000,AB1000,Z1000,X1000,V1000,T1000,R1000,P1000,N1000,L1000,J1000)</f>
        <v>0</v>
      </c>
      <c r="BC1000" s="19"/>
    </row>
    <row r="1001" spans="1:55" ht="30" customHeight="1" x14ac:dyDescent="0.25">
      <c r="A1001" s="102"/>
      <c r="B1001" s="102">
        <v>1000</v>
      </c>
      <c r="C1001" s="19"/>
      <c r="D1001" s="19"/>
      <c r="E1001" s="19"/>
      <c r="F1001" s="19"/>
      <c r="G1001" s="19"/>
      <c r="H1001" s="19"/>
      <c r="I1001" s="19"/>
      <c r="J1001" s="103"/>
      <c r="K1001" s="107">
        <f>$AZ1001*J1001</f>
        <v>0</v>
      </c>
      <c r="L1001" s="103"/>
      <c r="M1001" s="107">
        <f>$AZ1001*L1001</f>
        <v>0</v>
      </c>
      <c r="N1001" s="103"/>
      <c r="O1001" s="107">
        <f>$AZ1001*N1001</f>
        <v>0</v>
      </c>
      <c r="P1001" s="103"/>
      <c r="Q1001" s="107">
        <f>$AZ1001*P1001</f>
        <v>0</v>
      </c>
      <c r="R1001" s="103"/>
      <c r="S1001" s="107">
        <f>$AZ1001*R1001</f>
        <v>0</v>
      </c>
      <c r="T1001" s="103"/>
      <c r="U1001" s="107">
        <f>$AZ1001*T1001</f>
        <v>0</v>
      </c>
      <c r="V1001" s="103"/>
      <c r="W1001" s="7">
        <f t="shared" si="195"/>
        <v>0</v>
      </c>
      <c r="X1001" s="103"/>
      <c r="Y1001" s="7">
        <f t="shared" si="196"/>
        <v>0</v>
      </c>
      <c r="Z1001" s="103"/>
      <c r="AA1001" s="7">
        <f t="shared" si="197"/>
        <v>0</v>
      </c>
      <c r="AB1001" s="103"/>
      <c r="AC1001" s="7">
        <f t="shared" si="198"/>
        <v>0</v>
      </c>
      <c r="AD1001" s="103"/>
      <c r="AE1001" s="7">
        <f t="shared" si="199"/>
        <v>0</v>
      </c>
      <c r="AF1001" s="103"/>
      <c r="AG1001" s="7">
        <f t="shared" si="200"/>
        <v>0</v>
      </c>
      <c r="AH1001" s="103"/>
      <c r="AI1001" s="7">
        <f t="shared" si="201"/>
        <v>0</v>
      </c>
      <c r="AJ1001" s="103"/>
      <c r="AK1001" s="7">
        <f t="shared" si="202"/>
        <v>0</v>
      </c>
      <c r="AL1001" s="103"/>
      <c r="AM1001" s="7">
        <f t="shared" si="203"/>
        <v>0</v>
      </c>
      <c r="AN1001" s="103"/>
      <c r="AO1001" s="7">
        <f t="shared" si="204"/>
        <v>0</v>
      </c>
      <c r="AP1001" s="103"/>
      <c r="AQ1001" s="7">
        <f t="shared" si="205"/>
        <v>0</v>
      </c>
      <c r="AR1001" s="103"/>
      <c r="AS1001" s="7">
        <f t="shared" si="206"/>
        <v>0</v>
      </c>
      <c r="AT1001" s="103"/>
      <c r="AU1001" s="7">
        <f t="shared" si="207"/>
        <v>0</v>
      </c>
      <c r="AV1001" s="19"/>
      <c r="AW1001" s="19"/>
      <c r="AX1001" s="19"/>
      <c r="AY1001" s="19"/>
      <c r="AZ1001" s="7">
        <f>I1001+AV1001+AW1001-AX1001-AY1001</f>
        <v>0</v>
      </c>
      <c r="BA1001" s="19"/>
      <c r="BB1001" s="104">
        <f>SUM(AT1001,AR1001,AP1001,AN1001,AL1001,AJ1001,AH1001,AF1001,AD1001,AB1001,Z1001,X1001,V1001,T1001,R1001,P1001,N1001,L1001,J1001)</f>
        <v>0</v>
      </c>
      <c r="BC1001" s="19"/>
    </row>
  </sheetData>
  <phoneticPr fontId="8" type="noConversion"/>
  <conditionalFormatting sqref="BB2:BB1001">
    <cfRule type="cellIs" dxfId="0" priority="1" operator="greaterThan">
      <formula>1</formula>
    </cfRule>
  </conditionalFormatting>
  <pageMargins left="0.23622047244094491" right="0.23622047244094491" top="0.6692913385826772" bottom="0.74803149606299213" header="0" footer="0.31496062992125984"/>
  <pageSetup paperSize="9" scale="59" orientation="landscape" r:id="rId1"/>
  <headerFooter>
    <oddHeader>&amp;L&amp;G</oddHeader>
  </headerFooter>
  <colBreaks count="1" manualBreakCount="1">
    <brk id="54" max="1048575" man="1"/>
  </col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C48B2-3319-4CC8-9F0B-BF045ADB469A}">
  <sheetPr codeName="ورقة4"/>
  <dimension ref="A1:H37"/>
  <sheetViews>
    <sheetView tabSelected="1" workbookViewId="0">
      <selection activeCell="C11" sqref="C11:F11"/>
    </sheetView>
  </sheetViews>
  <sheetFormatPr defaultRowHeight="13.8" x14ac:dyDescent="0.25"/>
  <cols>
    <col min="1" max="1" width="13.296875" style="16" customWidth="1"/>
    <col min="2" max="4" width="8.796875" style="16"/>
    <col min="5" max="5" width="39.796875" style="16" customWidth="1"/>
    <col min="6" max="6" width="13.09765625" style="16" customWidth="1"/>
    <col min="7" max="7" width="23.09765625" style="16" customWidth="1"/>
    <col min="8" max="8" width="23.796875" style="16" customWidth="1"/>
    <col min="9" max="16384" width="8.796875" style="16"/>
  </cols>
  <sheetData>
    <row r="1" spans="1:8" s="18" customFormat="1" ht="54.75" customHeight="1" x14ac:dyDescent="0.25">
      <c r="A1" s="67"/>
      <c r="B1" s="68"/>
      <c r="C1" s="69"/>
      <c r="D1" s="41"/>
      <c r="E1" s="42"/>
      <c r="F1" s="42"/>
      <c r="G1" s="43"/>
      <c r="H1" s="70" t="s">
        <v>38</v>
      </c>
    </row>
    <row r="2" spans="1:8" s="18" customFormat="1" ht="30.75" customHeight="1" x14ac:dyDescent="0.25">
      <c r="A2" s="71" t="s">
        <v>39</v>
      </c>
      <c r="B2" s="72"/>
      <c r="C2" s="73"/>
      <c r="D2" s="74"/>
      <c r="E2" s="75"/>
      <c r="F2" s="75"/>
      <c r="G2" s="76"/>
      <c r="H2" s="25">
        <v>1</v>
      </c>
    </row>
    <row r="3" spans="1:8" s="18" customFormat="1" ht="21.75" customHeight="1" thickBot="1" x14ac:dyDescent="0.3">
      <c r="A3" s="77"/>
      <c r="B3" s="66"/>
      <c r="C3" s="78"/>
      <c r="D3" s="79"/>
      <c r="E3" s="23"/>
      <c r="F3" s="66"/>
      <c r="G3" s="80"/>
      <c r="H3" s="24"/>
    </row>
    <row r="4" spans="1:8" s="18" customFormat="1" ht="15.6" thickBot="1" x14ac:dyDescent="0.3">
      <c r="A4" s="62"/>
      <c r="H4" s="65"/>
    </row>
    <row r="5" spans="1:8" s="81" customFormat="1" ht="48" customHeight="1" thickBot="1" x14ac:dyDescent="0.3">
      <c r="A5" s="26" t="s">
        <v>1</v>
      </c>
      <c r="B5" s="27" t="s">
        <v>40</v>
      </c>
      <c r="C5" s="28" t="s">
        <v>41</v>
      </c>
      <c r="D5" s="28"/>
      <c r="E5" s="28"/>
      <c r="F5" s="28"/>
      <c r="G5" s="29" t="s">
        <v>42</v>
      </c>
      <c r="H5" s="29" t="s">
        <v>43</v>
      </c>
    </row>
    <row r="6" spans="1:8" s="18" customFormat="1" ht="29.4" customHeight="1" x14ac:dyDescent="0.25">
      <c r="A6" s="30" t="str">
        <f>VLOOKUP(H2,Payroll!$B$2:$BC$21001,7,0)</f>
        <v>TR/01/0001</v>
      </c>
      <c r="B6" s="31">
        <f>VLOOKUP(H2,Payroll!$B$2:$BC$21001,2,0)</f>
        <v>66200</v>
      </c>
      <c r="C6" s="82" t="str">
        <f>VLOOKUP(H2,Payroll!$B$2:$BC$21001,3,0)</f>
        <v xml:space="preserve">Abdullah </v>
      </c>
      <c r="D6" s="83"/>
      <c r="E6" s="83"/>
      <c r="F6" s="84"/>
      <c r="G6" s="85">
        <f>VLOOKUP(H2,Payroll!$B$2:$BC$21001,8,0)</f>
        <v>300</v>
      </c>
      <c r="H6" s="86"/>
    </row>
    <row r="7" spans="1:8" s="18" customFormat="1" ht="29.4" customHeight="1" x14ac:dyDescent="0.25">
      <c r="A7" s="33"/>
      <c r="B7" s="34"/>
      <c r="C7" s="87" t="str">
        <f>VLOOKUP(H2,Payroll!$B$2:$BC$21001,4,0)</f>
        <v xml:space="preserve">FINANCE </v>
      </c>
      <c r="D7" s="88"/>
      <c r="E7" s="88"/>
      <c r="F7" s="89"/>
      <c r="G7" s="90"/>
      <c r="H7" s="91"/>
    </row>
    <row r="8" spans="1:8" s="18" customFormat="1" ht="29.4" customHeight="1" x14ac:dyDescent="0.25">
      <c r="A8" s="33"/>
      <c r="B8" s="34"/>
      <c r="C8" s="35"/>
      <c r="D8" s="35"/>
      <c r="E8" s="35"/>
      <c r="F8" s="35"/>
      <c r="G8" s="92"/>
      <c r="H8" s="91"/>
    </row>
    <row r="9" spans="1:8" s="18" customFormat="1" ht="29.4" customHeight="1" x14ac:dyDescent="0.25">
      <c r="A9" s="36"/>
      <c r="B9" s="34"/>
      <c r="C9" s="37" t="s">
        <v>71</v>
      </c>
      <c r="D9" s="37"/>
      <c r="E9" s="37"/>
      <c r="F9" s="37"/>
      <c r="G9" s="92"/>
      <c r="H9" s="91"/>
    </row>
    <row r="10" spans="1:8" s="18" customFormat="1" ht="29.4" customHeight="1" x14ac:dyDescent="0.25">
      <c r="A10" s="36"/>
      <c r="B10" s="34"/>
      <c r="C10" s="109" t="s">
        <v>72</v>
      </c>
      <c r="D10" s="109"/>
      <c r="E10" s="109"/>
      <c r="F10" s="109"/>
      <c r="G10" s="92"/>
      <c r="H10" s="91"/>
    </row>
    <row r="11" spans="1:8" s="18" customFormat="1" ht="29.4" customHeight="1" x14ac:dyDescent="0.25">
      <c r="A11" s="36"/>
      <c r="B11" s="34"/>
      <c r="C11" s="37" t="s">
        <v>44</v>
      </c>
      <c r="D11" s="37"/>
      <c r="E11" s="37"/>
      <c r="F11" s="37"/>
      <c r="G11" s="92"/>
      <c r="H11" s="91"/>
    </row>
    <row r="12" spans="1:8" s="18" customFormat="1" ht="29.4" customHeight="1" x14ac:dyDescent="0.25">
      <c r="A12" s="36"/>
      <c r="B12" s="34"/>
      <c r="C12" s="37" t="s">
        <v>44</v>
      </c>
      <c r="D12" s="37"/>
      <c r="E12" s="37"/>
      <c r="F12" s="37"/>
      <c r="G12" s="92"/>
      <c r="H12" s="91"/>
    </row>
    <row r="13" spans="1:8" s="18" customFormat="1" ht="29.4" customHeight="1" x14ac:dyDescent="0.25">
      <c r="A13" s="36"/>
      <c r="B13" s="34"/>
      <c r="C13" s="37" t="s">
        <v>44</v>
      </c>
      <c r="D13" s="37"/>
      <c r="E13" s="37"/>
      <c r="F13" s="37"/>
      <c r="G13" s="92"/>
      <c r="H13" s="91"/>
    </row>
    <row r="14" spans="1:8" s="32" customFormat="1" ht="29.4" customHeight="1" x14ac:dyDescent="0.25">
      <c r="A14" s="36"/>
      <c r="B14" s="34"/>
      <c r="C14" s="37" t="s">
        <v>44</v>
      </c>
      <c r="D14" s="37"/>
      <c r="E14" s="37"/>
      <c r="F14" s="37"/>
      <c r="G14" s="92"/>
      <c r="H14" s="91"/>
    </row>
    <row r="15" spans="1:8" s="32" customFormat="1" ht="29.4" customHeight="1" x14ac:dyDescent="0.25">
      <c r="A15" s="36"/>
      <c r="B15" s="34"/>
      <c r="C15" s="37" t="s">
        <v>44</v>
      </c>
      <c r="D15" s="37"/>
      <c r="E15" s="37"/>
      <c r="F15" s="37"/>
      <c r="G15" s="92"/>
      <c r="H15" s="91"/>
    </row>
    <row r="16" spans="1:8" s="32" customFormat="1" ht="29.4" customHeight="1" x14ac:dyDescent="0.25">
      <c r="A16" s="36"/>
      <c r="B16" s="34"/>
      <c r="C16" s="37" t="s">
        <v>44</v>
      </c>
      <c r="D16" s="37"/>
      <c r="E16" s="37"/>
      <c r="F16" s="37"/>
      <c r="G16" s="92"/>
      <c r="H16" s="91"/>
    </row>
    <row r="17" spans="1:8" s="32" customFormat="1" ht="29.4" customHeight="1" x14ac:dyDescent="0.25">
      <c r="A17" s="36"/>
      <c r="B17" s="34"/>
      <c r="C17" s="37" t="s">
        <v>44</v>
      </c>
      <c r="D17" s="37"/>
      <c r="E17" s="37"/>
      <c r="F17" s="37"/>
      <c r="G17" s="92"/>
      <c r="H17" s="91"/>
    </row>
    <row r="18" spans="1:8" s="32" customFormat="1" ht="29.4" customHeight="1" thickBot="1" x14ac:dyDescent="0.3">
      <c r="A18" s="38"/>
      <c r="B18" s="39"/>
      <c r="C18" s="37" t="s">
        <v>44</v>
      </c>
      <c r="D18" s="37"/>
      <c r="E18" s="37"/>
      <c r="F18" s="37"/>
      <c r="G18" s="92"/>
      <c r="H18" s="91"/>
    </row>
    <row r="19" spans="1:8" s="32" customFormat="1" ht="29.4" customHeight="1" x14ac:dyDescent="0.25">
      <c r="A19" s="40" t="s">
        <v>17</v>
      </c>
      <c r="B19" s="41" t="e">
        <f ca="1">SpellNumberToEnglish(G19)</f>
        <v>#NAME?</v>
      </c>
      <c r="C19" s="42"/>
      <c r="D19" s="42"/>
      <c r="E19" s="42"/>
      <c r="F19" s="43"/>
      <c r="G19" s="44">
        <f>SUM(G6:G18)</f>
        <v>300</v>
      </c>
      <c r="H19" s="45">
        <f>SUM(H6:H18)</f>
        <v>0</v>
      </c>
    </row>
    <row r="20" spans="1:8" s="17" customFormat="1" ht="25.2" customHeight="1" thickBot="1" x14ac:dyDescent="0.3">
      <c r="A20" s="46"/>
      <c r="B20" s="47"/>
      <c r="C20" s="48"/>
      <c r="D20" s="48"/>
      <c r="E20" s="48"/>
      <c r="F20" s="49"/>
      <c r="G20" s="50"/>
      <c r="H20" s="51"/>
    </row>
    <row r="21" spans="1:8" s="32" customFormat="1" ht="52.95" customHeight="1" x14ac:dyDescent="0.25">
      <c r="A21" s="93"/>
      <c r="B21" s="94"/>
      <c r="C21" s="52"/>
      <c r="D21" s="52"/>
      <c r="E21" s="53"/>
      <c r="F21" s="53"/>
      <c r="G21" s="53"/>
      <c r="H21" s="54"/>
    </row>
    <row r="22" spans="1:8" s="32" customFormat="1" ht="15.6" x14ac:dyDescent="0.25">
      <c r="A22" s="93"/>
      <c r="B22" s="94"/>
      <c r="C22" s="94"/>
      <c r="D22" s="94"/>
      <c r="E22" s="53"/>
      <c r="F22" s="53"/>
      <c r="G22" s="52"/>
      <c r="H22" s="55"/>
    </row>
    <row r="23" spans="1:8" s="32" customFormat="1" ht="15.6" x14ac:dyDescent="0.25">
      <c r="A23" s="64" t="s">
        <v>45</v>
      </c>
      <c r="B23" s="95"/>
      <c r="C23" s="56"/>
      <c r="D23" s="56"/>
      <c r="E23" s="96"/>
      <c r="F23" s="57"/>
      <c r="G23" s="53"/>
      <c r="H23" s="54"/>
    </row>
    <row r="24" spans="1:8" s="32" customFormat="1" ht="15.6" x14ac:dyDescent="0.25">
      <c r="A24" s="93"/>
      <c r="B24" s="17"/>
      <c r="C24" s="58"/>
      <c r="D24" s="58"/>
      <c r="E24" s="53"/>
      <c r="F24" s="53"/>
      <c r="G24" s="53"/>
      <c r="H24" s="54"/>
    </row>
    <row r="25" spans="1:8" s="32" customFormat="1" ht="15.6" hidden="1" x14ac:dyDescent="0.25">
      <c r="A25" s="64"/>
      <c r="B25" s="17"/>
      <c r="C25" s="17"/>
      <c r="D25" s="17"/>
      <c r="E25" s="53"/>
      <c r="F25" s="53"/>
      <c r="G25" s="53"/>
      <c r="H25" s="54"/>
    </row>
    <row r="26" spans="1:8" s="32" customFormat="1" ht="15.6" hidden="1" x14ac:dyDescent="0.25">
      <c r="A26" s="64" t="s">
        <v>46</v>
      </c>
      <c r="B26" s="17"/>
      <c r="C26" s="56" t="s">
        <v>47</v>
      </c>
      <c r="D26" s="56"/>
      <c r="E26" s="96"/>
      <c r="F26" s="57"/>
      <c r="G26" s="53"/>
      <c r="H26" s="54"/>
    </row>
    <row r="27" spans="1:8" s="32" customFormat="1" ht="15.6" hidden="1" x14ac:dyDescent="0.25">
      <c r="A27" s="93"/>
      <c r="B27" s="17"/>
      <c r="C27" s="58"/>
      <c r="D27" s="58"/>
      <c r="E27" s="53"/>
      <c r="F27" s="53"/>
      <c r="G27" s="53"/>
      <c r="H27" s="54"/>
    </row>
    <row r="28" spans="1:8" s="32" customFormat="1" ht="15.6" x14ac:dyDescent="0.25">
      <c r="A28" s="64"/>
      <c r="B28" s="17"/>
      <c r="C28" s="17"/>
      <c r="D28" s="17"/>
      <c r="E28" s="53"/>
      <c r="F28" s="53"/>
      <c r="G28" s="53"/>
      <c r="H28" s="54"/>
    </row>
    <row r="29" spans="1:8" s="32" customFormat="1" ht="15.6" x14ac:dyDescent="0.25">
      <c r="A29" s="64" t="s">
        <v>48</v>
      </c>
      <c r="B29" s="17"/>
      <c r="C29" s="56"/>
      <c r="D29" s="56"/>
      <c r="E29" s="96"/>
      <c r="F29" s="57"/>
      <c r="G29" s="53"/>
      <c r="H29" s="54"/>
    </row>
    <row r="30" spans="1:8" s="32" customFormat="1" ht="15.6" x14ac:dyDescent="0.25">
      <c r="A30" s="93"/>
      <c r="B30" s="17"/>
      <c r="C30" s="58"/>
      <c r="D30" s="58"/>
      <c r="E30" s="53"/>
      <c r="F30" s="53"/>
      <c r="G30" s="53"/>
      <c r="H30" s="54"/>
    </row>
    <row r="31" spans="1:8" s="32" customFormat="1" ht="15.6" x14ac:dyDescent="0.25">
      <c r="A31" s="93"/>
      <c r="B31" s="17"/>
      <c r="C31" s="75"/>
      <c r="D31" s="75"/>
      <c r="E31" s="53"/>
      <c r="F31" s="53"/>
      <c r="G31" s="53"/>
      <c r="H31" s="54"/>
    </row>
    <row r="32" spans="1:8" s="32" customFormat="1" ht="15.6" x14ac:dyDescent="0.25">
      <c r="A32" s="97" t="s">
        <v>49</v>
      </c>
      <c r="B32" s="17"/>
      <c r="C32" s="100"/>
      <c r="D32" s="100"/>
      <c r="E32" s="96"/>
      <c r="F32" s="57"/>
      <c r="G32" s="53"/>
      <c r="H32" s="54"/>
    </row>
    <row r="33" spans="1:8" s="32" customFormat="1" ht="15.6" x14ac:dyDescent="0.25">
      <c r="A33" s="93"/>
      <c r="B33" s="17"/>
      <c r="C33" s="58"/>
      <c r="D33" s="58"/>
      <c r="E33" s="53"/>
      <c r="F33" s="53"/>
      <c r="G33" s="101"/>
      <c r="H33" s="54"/>
    </row>
    <row r="34" spans="1:8" s="32" customFormat="1" ht="15.6" x14ac:dyDescent="0.25">
      <c r="A34" s="64"/>
      <c r="B34" s="18"/>
      <c r="C34" s="17"/>
      <c r="D34" s="17"/>
      <c r="E34" s="53"/>
      <c r="H34" s="54"/>
    </row>
    <row r="35" spans="1:8" s="32" customFormat="1" ht="15.6" x14ac:dyDescent="0.25">
      <c r="A35" s="64"/>
      <c r="B35" s="18"/>
      <c r="C35" s="18"/>
      <c r="D35" s="18"/>
      <c r="E35" s="53"/>
      <c r="F35" s="52" t="s">
        <v>50</v>
      </c>
      <c r="G35" s="52"/>
      <c r="H35" s="54"/>
    </row>
    <row r="36" spans="1:8" s="32" customFormat="1" ht="15.6" x14ac:dyDescent="0.25">
      <c r="A36" s="64" t="s">
        <v>18</v>
      </c>
      <c r="B36" s="98"/>
      <c r="C36" s="98"/>
      <c r="D36" s="63"/>
      <c r="E36" s="53"/>
      <c r="F36" s="52" t="s">
        <v>51</v>
      </c>
      <c r="G36" s="52"/>
      <c r="H36" s="54"/>
    </row>
    <row r="37" spans="1:8" s="32" customFormat="1" ht="16.2" thickBot="1" x14ac:dyDescent="0.3">
      <c r="A37" s="99"/>
      <c r="B37" s="66"/>
      <c r="C37" s="66"/>
      <c r="D37" s="66"/>
      <c r="E37" s="59"/>
      <c r="F37" s="60"/>
      <c r="G37" s="60"/>
      <c r="H37" s="61"/>
    </row>
  </sheetData>
  <protectedRanges>
    <protectedRange sqref="C23:D23 C26:D26 C29:D29 B6" name="Range1"/>
    <protectedRange sqref="H2" name="Range1_3_1"/>
  </protectedRanges>
  <mergeCells count="35">
    <mergeCell ref="C31:D32"/>
    <mergeCell ref="C33:D33"/>
    <mergeCell ref="F35:G35"/>
    <mergeCell ref="B36:C36"/>
    <mergeCell ref="F36:G36"/>
    <mergeCell ref="C23:D23"/>
    <mergeCell ref="C24:D24"/>
    <mergeCell ref="C26:D26"/>
    <mergeCell ref="C27:D27"/>
    <mergeCell ref="C29:D29"/>
    <mergeCell ref="C30:D30"/>
    <mergeCell ref="A19:A20"/>
    <mergeCell ref="B19:F20"/>
    <mergeCell ref="G19:G20"/>
    <mergeCell ref="H19:H20"/>
    <mergeCell ref="C21:D21"/>
    <mergeCell ref="G22:H22"/>
    <mergeCell ref="C13:F13"/>
    <mergeCell ref="C14:F14"/>
    <mergeCell ref="C15:F15"/>
    <mergeCell ref="C16:F16"/>
    <mergeCell ref="C17:F17"/>
    <mergeCell ref="C18:F18"/>
    <mergeCell ref="C7:F7"/>
    <mergeCell ref="C8:F8"/>
    <mergeCell ref="C9:F9"/>
    <mergeCell ref="C10:F10"/>
    <mergeCell ref="C11:F11"/>
    <mergeCell ref="C12:F12"/>
    <mergeCell ref="A1:C1"/>
    <mergeCell ref="D1:G1"/>
    <mergeCell ref="A2:C2"/>
    <mergeCell ref="D2:G2"/>
    <mergeCell ref="C5:F5"/>
    <mergeCell ref="C6:F6"/>
  </mergeCells>
  <dataValidations count="2">
    <dataValidation type="list" allowBlank="1" showInputMessage="1" showErrorMessage="1" sqref="C31:D32" xr:uid="{D4BCCCD3-A56F-449D-9D7D-D306B69FC130}">
      <formula1>"Khaled AlDiri,Abdulsalam Othman"</formula1>
    </dataValidation>
    <dataValidation type="list" allowBlank="1" showInputMessage="1" showErrorMessage="1" sqref="C29:D29" xr:uid="{F857D43F-45CB-4ECC-875F-FAAB8CC84DD0}">
      <formula1>"Khaled AlDiri,Abdullah AlNashar,Ayman Bakkar,Fadi AlDairi,Khaled Shekh Alsouk"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النطاقات المسماة</vt:lpstr>
      </vt:variant>
      <vt:variant>
        <vt:i4>2</vt:i4>
      </vt:variant>
    </vt:vector>
  </HeadingPairs>
  <TitlesOfParts>
    <vt:vector size="4" baseType="lpstr">
      <vt:lpstr>Payroll</vt:lpstr>
      <vt:lpstr>res</vt:lpstr>
      <vt:lpstr>Payroll!Print_Area</vt:lpstr>
      <vt:lpstr>Payroll!Print_Titles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pcxas1</dc:creator>
  <cp:lastModifiedBy>pcxas1</cp:lastModifiedBy>
  <cp:lastPrinted>2020-11-27T13:35:26Z</cp:lastPrinted>
  <dcterms:created xsi:type="dcterms:W3CDTF">2015-06-05T18:17:20Z</dcterms:created>
  <dcterms:modified xsi:type="dcterms:W3CDTF">2020-11-28T20:14:32Z</dcterms:modified>
</cp:coreProperties>
</file>