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ad\Desktop\"/>
    </mc:Choice>
  </mc:AlternateContent>
  <bookViews>
    <workbookView xWindow="0" yWindow="0" windowWidth="1536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C9" i="1"/>
  <c r="D9" i="1"/>
  <c r="E9" i="1"/>
  <c r="F9" i="1"/>
  <c r="E3" i="1"/>
  <c r="F3" i="1"/>
  <c r="E4" i="1"/>
  <c r="F4" i="1"/>
  <c r="E5" i="1"/>
  <c r="F5" i="1"/>
  <c r="E6" i="1"/>
  <c r="F6" i="1"/>
  <c r="E7" i="1"/>
  <c r="F7" i="1"/>
  <c r="E8" i="1"/>
  <c r="F8" i="1"/>
  <c r="F2" i="1"/>
  <c r="E2" i="1"/>
  <c r="D3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<sst xmlns="http://schemas.openxmlformats.org/spreadsheetml/2006/main" count="19" uniqueCount="16">
  <si>
    <t>اسم الموظف</t>
  </si>
  <si>
    <t>الوظيفة</t>
  </si>
  <si>
    <t>المرتب</t>
  </si>
  <si>
    <t>احمد محمد سنباطي</t>
  </si>
  <si>
    <t>زياد صلاح ثابت</t>
  </si>
  <si>
    <t>احمد علي سيد</t>
  </si>
  <si>
    <t>محمد احمد حسن</t>
  </si>
  <si>
    <t>ابوعليم سيد حسن</t>
  </si>
  <si>
    <t>تمام احمد سيد</t>
  </si>
  <si>
    <t>محمد احمد علي</t>
  </si>
  <si>
    <t>إداري</t>
  </si>
  <si>
    <t>محاسب</t>
  </si>
  <si>
    <t>كاتب</t>
  </si>
  <si>
    <t>فني</t>
  </si>
  <si>
    <t>يلاحظ عند جمع هذا العمود الملون باللون الأحمر بالآلة الحاسبة يكون الناتج</t>
  </si>
  <si>
    <t>وهذه هي المشكلة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</si>
</sst>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/>
    <xf numFmtId="9" fontId="3" fillId="0" borderId="1" xfId="0" applyNumberFormat="1" applyFont="1" applyBorder="1"/>
    <xf numFmtId="2" fontId="3" fillId="0" borderId="1" xfId="0" applyNumberFormat="1" applyFont="1" applyBorder="1"/>
    <xf numFmtId="2" fontId="4" fillId="0" borderId="1" xfId="0" applyNumberFormat="1" applyFont="1" applyBorder="1"/>
    <xf numFmtId="0" fontId="2" fillId="0" borderId="0" xfId="0" applyFont="1" applyBorder="1" applyAlignment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tabSelected="1" workbookViewId="0">
      <selection activeCell="D16" sqref="D16"/>
    </sheetView>
  </sheetViews>
  <sheetFormatPr defaultRowHeight="14.25" x14ac:dyDescent="0.2"/>
  <cols>
    <col min="1" max="1" width="19.37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2">
        <v>0.15</v>
      </c>
      <c r="E1" s="2">
        <v>0.1</v>
      </c>
      <c r="F1" s="2">
        <v>0.05</v>
      </c>
    </row>
    <row r="2" spans="1:6" ht="15.75" x14ac:dyDescent="0.25">
      <c r="A2" s="1" t="s">
        <v>3</v>
      </c>
      <c r="B2" s="1" t="s">
        <v>10</v>
      </c>
      <c r="C2" s="1">
        <v>235.1</v>
      </c>
      <c r="D2" s="4">
        <f>C2*15%</f>
        <v>35.265000000000001</v>
      </c>
      <c r="E2" s="3">
        <f>C2*10%</f>
        <v>23.51</v>
      </c>
      <c r="F2" s="3">
        <f>C2*5%</f>
        <v>11.755000000000001</v>
      </c>
    </row>
    <row r="3" spans="1:6" ht="15.75" x14ac:dyDescent="0.25">
      <c r="A3" s="1" t="s">
        <v>4</v>
      </c>
      <c r="B3" s="1" t="s">
        <v>11</v>
      </c>
      <c r="C3" s="1">
        <v>410.2</v>
      </c>
      <c r="D3" s="4">
        <f t="shared" ref="D3:D8" si="0">C3*15%</f>
        <v>61.529999999999994</v>
      </c>
      <c r="E3" s="3">
        <f t="shared" ref="E3:E8" si="1">C3*10%</f>
        <v>41.02</v>
      </c>
      <c r="F3" s="3">
        <f t="shared" ref="F3:F8" si="2">C3*5%</f>
        <v>20.51</v>
      </c>
    </row>
    <row r="4" spans="1:6" ht="15.75" x14ac:dyDescent="0.25">
      <c r="A4" s="1" t="s">
        <v>5</v>
      </c>
      <c r="B4" s="1" t="s">
        <v>12</v>
      </c>
      <c r="C4" s="1">
        <v>524.1</v>
      </c>
      <c r="D4" s="4">
        <f t="shared" si="0"/>
        <v>78.614999999999995</v>
      </c>
      <c r="E4" s="3">
        <f t="shared" si="1"/>
        <v>52.410000000000004</v>
      </c>
      <c r="F4" s="3">
        <f t="shared" si="2"/>
        <v>26.205000000000002</v>
      </c>
    </row>
    <row r="5" spans="1:6" ht="15.75" x14ac:dyDescent="0.25">
      <c r="A5" s="1" t="s">
        <v>6</v>
      </c>
      <c r="B5" s="1" t="s">
        <v>13</v>
      </c>
      <c r="C5" s="1">
        <v>411.12</v>
      </c>
      <c r="D5" s="4">
        <f t="shared" si="0"/>
        <v>61.667999999999999</v>
      </c>
      <c r="E5" s="3">
        <f t="shared" si="1"/>
        <v>41.112000000000002</v>
      </c>
      <c r="F5" s="3">
        <f t="shared" si="2"/>
        <v>20.556000000000001</v>
      </c>
    </row>
    <row r="6" spans="1:6" ht="15.75" x14ac:dyDescent="0.25">
      <c r="A6" s="1" t="s">
        <v>7</v>
      </c>
      <c r="B6" s="1" t="s">
        <v>13</v>
      </c>
      <c r="C6" s="1">
        <v>432.1</v>
      </c>
      <c r="D6" s="4">
        <f t="shared" si="0"/>
        <v>64.814999999999998</v>
      </c>
      <c r="E6" s="3">
        <f t="shared" si="1"/>
        <v>43.210000000000008</v>
      </c>
      <c r="F6" s="3">
        <f t="shared" si="2"/>
        <v>21.605000000000004</v>
      </c>
    </row>
    <row r="7" spans="1:6" ht="15.75" x14ac:dyDescent="0.25">
      <c r="A7" s="1" t="s">
        <v>8</v>
      </c>
      <c r="B7" s="1" t="s">
        <v>13</v>
      </c>
      <c r="C7" s="1">
        <v>250.15</v>
      </c>
      <c r="D7" s="4">
        <f t="shared" si="0"/>
        <v>37.522500000000001</v>
      </c>
      <c r="E7" s="3">
        <f t="shared" si="1"/>
        <v>25.015000000000001</v>
      </c>
      <c r="F7" s="3">
        <f t="shared" si="2"/>
        <v>12.5075</v>
      </c>
    </row>
    <row r="8" spans="1:6" ht="15.75" x14ac:dyDescent="0.25">
      <c r="A8" s="1" t="s">
        <v>9</v>
      </c>
      <c r="B8" s="1" t="s">
        <v>13</v>
      </c>
      <c r="C8" s="1">
        <v>321.20999999999998</v>
      </c>
      <c r="D8" s="4">
        <f t="shared" si="0"/>
        <v>48.181499999999993</v>
      </c>
      <c r="E8" s="3">
        <f t="shared" si="1"/>
        <v>32.121000000000002</v>
      </c>
      <c r="F8" s="3">
        <f t="shared" si="2"/>
        <v>16.060500000000001</v>
      </c>
    </row>
    <row r="9" spans="1:6" ht="15.75" x14ac:dyDescent="0.25">
      <c r="A9" s="1"/>
      <c r="B9" s="1"/>
      <c r="C9" s="1">
        <f>SUM(C2:C8)</f>
        <v>2583.98</v>
      </c>
      <c r="D9" s="3">
        <f>SUM(D2:D8)</f>
        <v>387.59699999999992</v>
      </c>
      <c r="E9" s="3">
        <f>SUM(E2:E8)</f>
        <v>258.39799999999997</v>
      </c>
      <c r="F9" s="3">
        <f>SUM(F2:F8)</f>
        <v>129.19899999999998</v>
      </c>
    </row>
    <row r="11" spans="1:6" ht="15" x14ac:dyDescent="0.25">
      <c r="B11" s="5" t="s">
        <v>14</v>
      </c>
      <c r="C11" s="5"/>
      <c r="D11" s="5"/>
      <c r="E11" s="6"/>
      <c r="F11" s="6"/>
    </row>
    <row r="12" spans="1:6" ht="15" x14ac:dyDescent="0.25">
      <c r="B12" s="5"/>
      <c r="C12" s="5"/>
      <c r="D12" s="5"/>
      <c r="E12" s="6"/>
      <c r="F12" s="6"/>
    </row>
    <row r="13" spans="1:6" x14ac:dyDescent="0.2">
      <c r="D13" s="7">
        <v>387.61</v>
      </c>
    </row>
    <row r="14" spans="1:6" x14ac:dyDescent="0.2">
      <c r="B14" s="8" t="s">
        <v>15</v>
      </c>
      <c r="C14" s="8"/>
      <c r="D14" s="8"/>
      <c r="E14" s="8"/>
      <c r="F14" s="8"/>
    </row>
  </sheetData>
  <mergeCells count="1">
    <mergeCell ref="B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ziad</dc:creator>
  <cp:lastModifiedBy>ziad</cp:lastModifiedBy>
  <dcterms:created xsi:type="dcterms:W3CDTF">2020-11-30T19:05:14Z</dcterms:created>
  <dcterms:modified xsi:type="dcterms:W3CDTF">2020-11-30T19:13:05Z</dcterms:modified>
</cp:coreProperties>
</file>