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4460" windowHeight="5290" activeTab="1"/>
  </bookViews>
  <sheets>
    <sheet name="ورقة1" sheetId="1" r:id="rId1"/>
    <sheet name="ورقة1 (2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2" l="1" a="1"/>
  <c r="H5" i="2" s="1"/>
  <c r="I5" i="2" a="1"/>
  <c r="I5" i="2"/>
  <c r="J5" i="2" a="1"/>
  <c r="J5" i="2" s="1"/>
  <c r="H6" i="2" a="1"/>
  <c r="H6" i="2"/>
  <c r="I6" i="2" a="1"/>
  <c r="I6" i="2" s="1"/>
  <c r="J6" i="2" a="1"/>
  <c r="J6" i="2"/>
  <c r="H7" i="2" a="1"/>
  <c r="H7" i="2" s="1"/>
  <c r="I7" i="2" a="1"/>
  <c r="I7" i="2"/>
  <c r="J7" i="2" a="1"/>
  <c r="J7" i="2" s="1"/>
  <c r="H8" i="2" a="1"/>
  <c r="H8" i="2"/>
  <c r="I8" i="2" a="1"/>
  <c r="I8" i="2" s="1"/>
  <c r="J8" i="2" a="1"/>
  <c r="J8" i="2"/>
  <c r="H9" i="2" a="1"/>
  <c r="H9" i="2" s="1"/>
  <c r="I9" i="2" a="1"/>
  <c r="I9" i="2"/>
  <c r="J9" i="2" a="1"/>
  <c r="J9" i="2" s="1"/>
  <c r="H10" i="2" a="1"/>
  <c r="H10" i="2"/>
  <c r="I10" i="2" a="1"/>
  <c r="I10" i="2" s="1"/>
  <c r="J10" i="2" a="1"/>
  <c r="J10" i="2"/>
  <c r="H11" i="2" a="1"/>
  <c r="H11" i="2" s="1"/>
  <c r="I11" i="2" a="1"/>
  <c r="I11" i="2"/>
  <c r="J11" i="2" a="1"/>
  <c r="J11" i="2" s="1"/>
  <c r="H12" i="2" a="1"/>
  <c r="H12" i="2"/>
  <c r="I12" i="2" a="1"/>
  <c r="I12" i="2" s="1"/>
  <c r="J12" i="2" a="1"/>
  <c r="J12" i="2"/>
  <c r="H13" i="2" a="1"/>
  <c r="H13" i="2" s="1"/>
  <c r="I13" i="2" a="1"/>
  <c r="I13" i="2"/>
  <c r="J13" i="2" a="1"/>
  <c r="J13" i="2" s="1"/>
  <c r="H14" i="2" a="1"/>
  <c r="H14" i="2"/>
  <c r="I14" i="2" a="1"/>
  <c r="I14" i="2" s="1"/>
  <c r="J14" i="2" a="1"/>
  <c r="J14" i="2"/>
  <c r="I4" i="2" a="1"/>
  <c r="I4" i="2"/>
  <c r="J4" i="2" a="1"/>
  <c r="J4" i="2"/>
  <c r="H4" i="2" a="1"/>
  <c r="H4" i="2" s="1"/>
  <c r="K2" i="2"/>
</calcChain>
</file>

<file path=xl/sharedStrings.xml><?xml version="1.0" encoding="utf-8"?>
<sst xmlns="http://schemas.openxmlformats.org/spreadsheetml/2006/main" count="100" uniqueCount="33">
  <si>
    <t>م</t>
  </si>
  <si>
    <t>اسم المدرس</t>
  </si>
  <si>
    <t>الصف الأول</t>
  </si>
  <si>
    <t>الصف الثانى</t>
  </si>
  <si>
    <t>الصف الخامس</t>
  </si>
  <si>
    <t>الصف السادس + الصف الثانى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</si>
  <si>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</si>
  <si>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</si>
  <si>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</si>
  <si>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</si>
  <si>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</si>
  <si>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</si>
  <si>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</si>
  <si>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الاختيار</t>
  </si>
  <si>
    <t>الصف الثالث</t>
  </si>
  <si>
    <t>الصف الرابع</t>
  </si>
  <si>
    <t>الصف السادس</t>
  </si>
  <si>
    <t>جلب بيانات المدرس</t>
  </si>
  <si>
    <t>مادة التدريس</t>
  </si>
  <si>
    <t>محمد 8</t>
  </si>
  <si>
    <t>العربى</t>
  </si>
  <si>
    <t>الدين</t>
  </si>
  <si>
    <t>الانجليزى</t>
  </si>
  <si>
    <t>العلوم</t>
  </si>
  <si>
    <t>الدرسات</t>
  </si>
  <si>
    <t>محمد 9</t>
  </si>
  <si>
    <r>
      <rPr>
        <sz val="14"/>
        <color rgb="FF00B050"/>
        <rFont val="Calibri"/>
        <family val="2"/>
        <scheme val="minor"/>
      </rPr>
      <t>الصف الأول</t>
    </r>
    <r>
      <rPr>
        <sz val="14"/>
        <color theme="1"/>
        <rFont val="Calibri"/>
        <family val="2"/>
        <charset val="178"/>
        <scheme val="minor"/>
      </rPr>
      <t xml:space="preserve"> + الصف الثالث</t>
    </r>
  </si>
  <si>
    <r>
      <t xml:space="preserve">الصف الرابع + </t>
    </r>
    <r>
      <rPr>
        <sz val="14"/>
        <color rgb="FF00B050"/>
        <rFont val="Calibri"/>
        <family val="2"/>
        <scheme val="minor"/>
      </rPr>
      <t>الصف الأول</t>
    </r>
  </si>
  <si>
    <r>
      <t xml:space="preserve">الصف الرابع + الصف السادس + الصف الخامس + </t>
    </r>
    <r>
      <rPr>
        <sz val="14"/>
        <color rgb="FF00B050"/>
        <rFont val="Calibri"/>
        <family val="2"/>
        <scheme val="minor"/>
      </rPr>
      <t>الصف الاول</t>
    </r>
  </si>
  <si>
    <r>
      <t xml:space="preserve">الصف الثانى + </t>
    </r>
    <r>
      <rPr>
        <sz val="14"/>
        <color rgb="FF00B050"/>
        <rFont val="Calibri"/>
        <family val="2"/>
        <scheme val="minor"/>
      </rPr>
      <t>الصف الأول</t>
    </r>
    <r>
      <rPr>
        <sz val="14"/>
        <color theme="1"/>
        <rFont val="Calibri"/>
        <family val="2"/>
        <charset val="178"/>
        <scheme val="minor"/>
      </rPr>
      <t xml:space="preserve"> + الصف الثالث</t>
    </r>
  </si>
  <si>
    <t>الصف الذى يدرس به</t>
  </si>
  <si>
    <t>كيف لى جلب بيانات المدرس اعتمادا على الصف مع العلم ان المدرس له صفوف مشتركة  2 تنسيق شرطي للفصل عند اختيار الفصل من القائمة المنسدلة من الخلية g3 يتم تلوين كلمة الصف الأول افتراضا مثل ما يوجد في الشيت وان كان الحل بالمعادلات يكون افضل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</si>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</sst>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4"/>
      <color theme="1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4"/>
      <color rgb="FF00B050"/>
      <name val="Calibri"/>
      <family val="2"/>
      <charset val="178"/>
      <scheme val="minor"/>
    </font>
    <font>
      <sz val="14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Fill="1" applyBorder="1"/>
    <xf numFmtId="0" fontId="1" fillId="0" borderId="0" xfId="0" applyFont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Continuous"/>
    </xf>
    <xf numFmtId="0" fontId="7" fillId="0" borderId="0" xfId="0" applyFont="1" applyAlignment="1">
      <alignment horizontal="right" indent="1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Continuous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opLeftCell="E1" workbookViewId="0">
      <selection activeCell="E8" sqref="E8"/>
    </sheetView>
  </sheetViews>
  <sheetFormatPr defaultRowHeight="18.5"/>
  <cols>
    <col min="4" max="4" width="44" customWidth="1"/>
    <col min="8" max="8" width="11.78515625" bestFit="1" customWidth="1"/>
    <col min="10" max="10" width="16.5703125" customWidth="1"/>
  </cols>
  <sheetData>
    <row r="1" spans="1:10">
      <c r="G1" s="9" t="s">
        <v>17</v>
      </c>
      <c r="H1" s="10"/>
      <c r="I1" s="10"/>
      <c r="J1" s="10"/>
    </row>
    <row r="2" spans="1:10">
      <c r="G2" s="1" t="s">
        <v>13</v>
      </c>
      <c r="H2" s="1" t="s">
        <v>1</v>
      </c>
      <c r="I2" s="1" t="s">
        <v>18</v>
      </c>
      <c r="J2" s="1" t="s">
        <v>30</v>
      </c>
    </row>
    <row r="3" spans="1:10">
      <c r="A3" s="1" t="s">
        <v>0</v>
      </c>
      <c r="B3" s="1" t="s">
        <v>1</v>
      </c>
      <c r="C3" s="1" t="s">
        <v>18</v>
      </c>
      <c r="D3" s="1" t="s">
        <v>30</v>
      </c>
      <c r="E3" s="3" t="s">
        <v>2</v>
      </c>
      <c r="G3" s="1" t="s">
        <v>2</v>
      </c>
      <c r="H3" s="2" t="s">
        <v>6</v>
      </c>
      <c r="I3" s="1" t="s">
        <v>20</v>
      </c>
      <c r="J3" s="7" t="s">
        <v>2</v>
      </c>
    </row>
    <row r="4" spans="1:10">
      <c r="A4" s="1">
        <v>1</v>
      </c>
      <c r="B4" s="1" t="s">
        <v>6</v>
      </c>
      <c r="C4" s="1" t="s">
        <v>20</v>
      </c>
      <c r="D4" s="5" t="s">
        <v>2</v>
      </c>
      <c r="E4" s="4" t="s">
        <v>3</v>
      </c>
      <c r="H4" s="1" t="s">
        <v>8</v>
      </c>
      <c r="I4" s="1" t="s">
        <v>22</v>
      </c>
      <c r="J4" s="7" t="s">
        <v>2</v>
      </c>
    </row>
    <row r="5" spans="1:10">
      <c r="A5" s="1">
        <v>2</v>
      </c>
      <c r="B5" s="1" t="s">
        <v>7</v>
      </c>
      <c r="C5" s="1" t="s">
        <v>21</v>
      </c>
      <c r="D5" s="6" t="s">
        <v>26</v>
      </c>
      <c r="E5" s="4" t="s">
        <v>14</v>
      </c>
      <c r="H5" s="1" t="s">
        <v>12</v>
      </c>
      <c r="I5" s="1" t="s">
        <v>21</v>
      </c>
      <c r="J5" s="7" t="s">
        <v>2</v>
      </c>
    </row>
    <row r="6" spans="1:10">
      <c r="A6" s="1">
        <v>3</v>
      </c>
      <c r="B6" s="1" t="s">
        <v>8</v>
      </c>
      <c r="C6" s="1" t="s">
        <v>22</v>
      </c>
      <c r="D6" s="1" t="s">
        <v>27</v>
      </c>
      <c r="E6" s="4" t="s">
        <v>15</v>
      </c>
      <c r="H6" s="1" t="s">
        <v>25</v>
      </c>
      <c r="I6" s="1" t="s">
        <v>23</v>
      </c>
      <c r="J6" s="7" t="s">
        <v>2</v>
      </c>
    </row>
    <row r="7" spans="1:10">
      <c r="A7" s="1">
        <v>4</v>
      </c>
      <c r="B7" s="1" t="s">
        <v>9</v>
      </c>
      <c r="C7" s="1" t="s">
        <v>23</v>
      </c>
      <c r="D7" s="1" t="s">
        <v>3</v>
      </c>
      <c r="E7" s="4" t="s">
        <v>4</v>
      </c>
    </row>
    <row r="8" spans="1:10">
      <c r="A8" s="1">
        <v>5</v>
      </c>
      <c r="B8" s="1" t="s">
        <v>10</v>
      </c>
      <c r="C8" s="1" t="s">
        <v>24</v>
      </c>
      <c r="D8" s="1" t="s">
        <v>4</v>
      </c>
      <c r="E8" s="4" t="s">
        <v>16</v>
      </c>
      <c r="F8" s="8" t="s">
        <v>31</v>
      </c>
      <c r="G8" s="8"/>
      <c r="H8" s="8"/>
      <c r="I8" s="8"/>
    </row>
    <row r="9" spans="1:10">
      <c r="A9" s="1">
        <v>6</v>
      </c>
      <c r="B9" s="1" t="s">
        <v>11</v>
      </c>
      <c r="C9" s="1" t="s">
        <v>20</v>
      </c>
      <c r="D9" s="1" t="s">
        <v>5</v>
      </c>
      <c r="F9" s="8"/>
      <c r="G9" s="8"/>
      <c r="H9" s="8"/>
      <c r="I9" s="8"/>
    </row>
    <row r="10" spans="1:10">
      <c r="A10" s="1">
        <v>7</v>
      </c>
      <c r="B10" s="1" t="s">
        <v>12</v>
      </c>
      <c r="C10" s="1" t="s">
        <v>21</v>
      </c>
      <c r="D10" s="1" t="s">
        <v>29</v>
      </c>
      <c r="F10" s="8"/>
      <c r="G10" s="8"/>
      <c r="H10" s="8"/>
      <c r="I10" s="8"/>
    </row>
    <row r="11" spans="1:10">
      <c r="A11" s="1">
        <v>8</v>
      </c>
      <c r="B11" s="1" t="s">
        <v>19</v>
      </c>
      <c r="C11" s="1" t="s">
        <v>22</v>
      </c>
      <c r="D11" s="1" t="s">
        <v>14</v>
      </c>
      <c r="F11" s="8"/>
      <c r="G11" s="8"/>
      <c r="H11" s="8"/>
      <c r="I11" s="8"/>
    </row>
    <row r="12" spans="1:10">
      <c r="A12" s="1">
        <v>9</v>
      </c>
      <c r="B12" s="1" t="s">
        <v>25</v>
      </c>
      <c r="C12" s="1" t="s">
        <v>23</v>
      </c>
      <c r="D12" s="1" t="s">
        <v>28</v>
      </c>
      <c r="F12" s="8"/>
      <c r="G12" s="8"/>
      <c r="H12" s="8"/>
      <c r="I12" s="8"/>
    </row>
    <row r="13" spans="1:10">
      <c r="F13" s="8"/>
      <c r="G13" s="8"/>
      <c r="H13" s="8"/>
      <c r="I13" s="8"/>
    </row>
    <row r="14" spans="1:10">
      <c r="F14" s="8"/>
      <c r="G14" s="8"/>
      <c r="H14" s="8"/>
      <c r="I14" s="8"/>
    </row>
  </sheetData>
  <mergeCells count="2">
    <mergeCell ref="F8:I14"/>
    <mergeCell ref="G1:J1"/>
  </mergeCells>
  <phoneticPr fontId="2" type="noConversion"/>
  <dataValidations count="1">
    <dataValidation type="list" allowBlank="1" showInputMessage="1" showErrorMessage="1" sqref="G3">
      <formula1>$E$3:$E$8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rightToLeft="1" tabSelected="1" topLeftCell="E1" zoomScale="85" zoomScaleNormal="85" workbookViewId="0">
      <selection activeCell="M4" sqref="M4"/>
    </sheetView>
  </sheetViews>
  <sheetFormatPr defaultRowHeight="18.5"/>
  <cols>
    <col min="4" max="4" width="44" customWidth="1"/>
    <col min="7" max="7" width="15.35546875" customWidth="1"/>
    <col min="8" max="8" width="15.5703125" customWidth="1"/>
    <col min="9" max="9" width="13.35546875" customWidth="1"/>
    <col min="10" max="10" width="35.85546875" customWidth="1"/>
    <col min="11" max="11" width="15.85546875" customWidth="1"/>
  </cols>
  <sheetData>
    <row r="1" spans="1:11" ht="21.5" thickBot="1">
      <c r="K1" s="15" t="s">
        <v>32</v>
      </c>
    </row>
    <row r="2" spans="1:11" ht="26.5" thickBot="1">
      <c r="G2" s="14" t="s">
        <v>17</v>
      </c>
      <c r="H2" s="11"/>
      <c r="I2" s="11"/>
      <c r="J2" s="11"/>
      <c r="K2" s="15">
        <f>COUNTIF($D$5:$D$13,"*"&amp;$G$4&amp;"*")</f>
        <v>3</v>
      </c>
    </row>
    <row r="3" spans="1:11" ht="23.5">
      <c r="G3" s="13" t="s">
        <v>13</v>
      </c>
      <c r="H3" s="13" t="s">
        <v>1</v>
      </c>
      <c r="I3" s="13" t="s">
        <v>18</v>
      </c>
      <c r="J3" s="13" t="s">
        <v>30</v>
      </c>
    </row>
    <row r="4" spans="1:11" ht="23.5">
      <c r="A4" s="1" t="s">
        <v>0</v>
      </c>
      <c r="B4" s="1" t="s">
        <v>1</v>
      </c>
      <c r="C4" s="1" t="s">
        <v>18</v>
      </c>
      <c r="D4" s="1" t="s">
        <v>30</v>
      </c>
      <c r="E4" s="4" t="s">
        <v>2</v>
      </c>
      <c r="G4" s="16" t="s">
        <v>3</v>
      </c>
      <c r="H4" s="12" t="str">
        <f t="array" ref="H4">IF(ROWS($A$1:A1)&gt;$K$2,"",INDEX(B$5:B$13,SMALL(IF(ISNUMBER(SEARCH($G$4,$D$5:$D$13)),ROW($D$5:$D$13)-ROW($D$5)+1),ROWS($A$1:A1))))</f>
        <v>محمد 4</v>
      </c>
      <c r="I4" s="12" t="str">
        <f t="array" ref="I4">IF(ROWS($A$1:B1)&gt;$K$2,"",INDEX(C$5:C$13,SMALL(IF(ISNUMBER(SEARCH($G$4,$D$5:$D$13)),ROW($D$5:$D$13)-ROW($D$5)+1),ROWS($A$1:B1))))</f>
        <v>العلوم</v>
      </c>
      <c r="J4" s="12" t="str">
        <f t="array" ref="J4">IF(ROWS($A$1:C1)&gt;$K$2,"",INDEX(D$5:D$13,SMALL(IF(ISNUMBER(SEARCH($G$4,$D$5:$D$13)),ROW($D$5:$D$13)-ROW($D$5)+1),ROWS($A$1:C1))))</f>
        <v>الصف الثانى</v>
      </c>
    </row>
    <row r="5" spans="1:11" ht="21">
      <c r="A5" s="1">
        <v>1</v>
      </c>
      <c r="B5" s="1" t="s">
        <v>6</v>
      </c>
      <c r="C5" s="1" t="s">
        <v>20</v>
      </c>
      <c r="D5" s="5" t="s">
        <v>2</v>
      </c>
      <c r="E5" s="4" t="s">
        <v>3</v>
      </c>
      <c r="H5" s="12" t="str">
        <f t="array" ref="H5">IF(ROWS($A$1:A2)&gt;$K$2,"",INDEX(B$5:B$13,SMALL(IF(ISNUMBER(SEARCH($G$4,$D$5:$D$13)),ROW($D$5:$D$13)-ROW($D$5)+1),ROWS($A$1:A2))))</f>
        <v>محمد 6</v>
      </c>
      <c r="I5" s="12" t="str">
        <f t="array" ref="I5">IF(ROWS($A$1:B2)&gt;$K$2,"",INDEX(C$5:C$13,SMALL(IF(ISNUMBER(SEARCH($G$4,$D$5:$D$13)),ROW($D$5:$D$13)-ROW($D$5)+1),ROWS($A$1:B2))))</f>
        <v>العربى</v>
      </c>
      <c r="J5" s="12" t="str">
        <f t="array" ref="J5">IF(ROWS($A$1:C2)&gt;$K$2,"",INDEX(D$5:D$13,SMALL(IF(ISNUMBER(SEARCH($G$4,$D$5:$D$13)),ROW($D$5:$D$13)-ROW($D$5)+1),ROWS($A$1:C2))))</f>
        <v>الصف السادس + الصف الثانى</v>
      </c>
    </row>
    <row r="6" spans="1:11" ht="21">
      <c r="A6" s="1">
        <v>2</v>
      </c>
      <c r="B6" s="1" t="s">
        <v>7</v>
      </c>
      <c r="C6" s="1" t="s">
        <v>21</v>
      </c>
      <c r="D6" s="6" t="s">
        <v>26</v>
      </c>
      <c r="E6" s="4" t="s">
        <v>14</v>
      </c>
      <c r="H6" s="12" t="str">
        <f t="array" ref="H6">IF(ROWS($A$1:A3)&gt;$K$2,"",INDEX(B$5:B$13,SMALL(IF(ISNUMBER(SEARCH($G$4,$D$5:$D$13)),ROW($D$5:$D$13)-ROW($D$5)+1),ROWS($A$1:A3))))</f>
        <v>محمد 7</v>
      </c>
      <c r="I6" s="12" t="str">
        <f t="array" ref="I6">IF(ROWS($A$1:B3)&gt;$K$2,"",INDEX(C$5:C$13,SMALL(IF(ISNUMBER(SEARCH($G$4,$D$5:$D$13)),ROW($D$5:$D$13)-ROW($D$5)+1),ROWS($A$1:B3))))</f>
        <v>الدين</v>
      </c>
      <c r="J6" s="12" t="str">
        <f t="array" ref="J6">IF(ROWS($A$1:C3)&gt;$K$2,"",INDEX(D$5:D$13,SMALL(IF(ISNUMBER(SEARCH($G$4,$D$5:$D$13)),ROW($D$5:$D$13)-ROW($D$5)+1),ROWS($A$1:C3))))</f>
        <v>الصف الثانى + الصف الأول + الصف الثالث</v>
      </c>
    </row>
    <row r="7" spans="1:11" ht="21">
      <c r="A7" s="1">
        <v>3</v>
      </c>
      <c r="B7" s="1" t="s">
        <v>8</v>
      </c>
      <c r="C7" s="1" t="s">
        <v>22</v>
      </c>
      <c r="D7" s="1" t="s">
        <v>27</v>
      </c>
      <c r="E7" s="4" t="s">
        <v>15</v>
      </c>
      <c r="H7" s="12" t="str">
        <f t="array" ref="H7">IF(ROWS($A$1:A4)&gt;$K$2,"",INDEX(B$5:B$13,SMALL(IF(ISNUMBER(SEARCH($G$4,$D$5:$D$13)),ROW($D$5:$D$13)-ROW($D$5)+1),ROWS($A$1:A4))))</f>
        <v/>
      </c>
      <c r="I7" s="12" t="str">
        <f t="array" ref="I7">IF(ROWS($A$1:B4)&gt;$K$2,"",INDEX(C$5:C$13,SMALL(IF(ISNUMBER(SEARCH($G$4,$D$5:$D$13)),ROW($D$5:$D$13)-ROW($D$5)+1),ROWS($A$1:B4))))</f>
        <v/>
      </c>
      <c r="J7" s="12" t="str">
        <f t="array" ref="J7">IF(ROWS($A$1:C4)&gt;$K$2,"",INDEX(D$5:D$13,SMALL(IF(ISNUMBER(SEARCH($G$4,$D$5:$D$13)),ROW($D$5:$D$13)-ROW($D$5)+1),ROWS($A$1:C4))))</f>
        <v/>
      </c>
    </row>
    <row r="8" spans="1:11" ht="21">
      <c r="A8" s="1">
        <v>4</v>
      </c>
      <c r="B8" s="1" t="s">
        <v>9</v>
      </c>
      <c r="C8" s="1" t="s">
        <v>23</v>
      </c>
      <c r="D8" s="1" t="s">
        <v>3</v>
      </c>
      <c r="E8" s="4" t="s">
        <v>4</v>
      </c>
      <c r="H8" s="12" t="str">
        <f t="array" ref="H8">IF(ROWS($A$1:A5)&gt;$K$2,"",INDEX(B$5:B$13,SMALL(IF(ISNUMBER(SEARCH($G$4,$D$5:$D$13)),ROW($D$5:$D$13)-ROW($D$5)+1),ROWS($A$1:A5))))</f>
        <v/>
      </c>
      <c r="I8" s="12" t="str">
        <f t="array" ref="I8">IF(ROWS($A$1:B5)&gt;$K$2,"",INDEX(C$5:C$13,SMALL(IF(ISNUMBER(SEARCH($G$4,$D$5:$D$13)),ROW($D$5:$D$13)-ROW($D$5)+1),ROWS($A$1:B5))))</f>
        <v/>
      </c>
      <c r="J8" s="12" t="str">
        <f t="array" ref="J8">IF(ROWS($A$1:C5)&gt;$K$2,"",INDEX(D$5:D$13,SMALL(IF(ISNUMBER(SEARCH($G$4,$D$5:$D$13)),ROW($D$5:$D$13)-ROW($D$5)+1),ROWS($A$1:C5))))</f>
        <v/>
      </c>
    </row>
    <row r="9" spans="1:11" ht="21">
      <c r="A9" s="1">
        <v>5</v>
      </c>
      <c r="B9" s="1" t="s">
        <v>10</v>
      </c>
      <c r="C9" s="1" t="s">
        <v>24</v>
      </c>
      <c r="D9" s="1" t="s">
        <v>4</v>
      </c>
      <c r="E9" s="4" t="s">
        <v>16</v>
      </c>
      <c r="H9" s="12" t="str">
        <f t="array" ref="H9">IF(ROWS($A$1:A6)&gt;$K$2,"",INDEX(B$5:B$13,SMALL(IF(ISNUMBER(SEARCH($G$4,$D$5:$D$13)),ROW($D$5:$D$13)-ROW($D$5)+1),ROWS($A$1:A6))))</f>
        <v/>
      </c>
      <c r="I9" s="12" t="str">
        <f t="array" ref="I9">IF(ROWS($A$1:B6)&gt;$K$2,"",INDEX(C$5:C$13,SMALL(IF(ISNUMBER(SEARCH($G$4,$D$5:$D$13)),ROW($D$5:$D$13)-ROW($D$5)+1),ROWS($A$1:B6))))</f>
        <v/>
      </c>
      <c r="J9" s="12" t="str">
        <f t="array" ref="J9">IF(ROWS($A$1:C6)&gt;$K$2,"",INDEX(D$5:D$13,SMALL(IF(ISNUMBER(SEARCH($G$4,$D$5:$D$13)),ROW($D$5:$D$13)-ROW($D$5)+1),ROWS($A$1:C6))))</f>
        <v/>
      </c>
    </row>
    <row r="10" spans="1:11" ht="21">
      <c r="A10" s="1">
        <v>6</v>
      </c>
      <c r="B10" s="1" t="s">
        <v>11</v>
      </c>
      <c r="C10" s="1" t="s">
        <v>20</v>
      </c>
      <c r="D10" s="1" t="s">
        <v>5</v>
      </c>
      <c r="H10" s="12" t="str">
        <f t="array" ref="H10">IF(ROWS($A$1:A7)&gt;$K$2,"",INDEX(B$5:B$13,SMALL(IF(ISNUMBER(SEARCH($G$4,$D$5:$D$13)),ROW($D$5:$D$13)-ROW($D$5)+1),ROWS($A$1:A7))))</f>
        <v/>
      </c>
      <c r="I10" s="12" t="str">
        <f t="array" ref="I10">IF(ROWS($A$1:B7)&gt;$K$2,"",INDEX(C$5:C$13,SMALL(IF(ISNUMBER(SEARCH($G$4,$D$5:$D$13)),ROW($D$5:$D$13)-ROW($D$5)+1),ROWS($A$1:B7))))</f>
        <v/>
      </c>
      <c r="J10" s="12" t="str">
        <f t="array" ref="J10">IF(ROWS($A$1:C7)&gt;$K$2,"",INDEX(D$5:D$13,SMALL(IF(ISNUMBER(SEARCH($G$4,$D$5:$D$13)),ROW($D$5:$D$13)-ROW($D$5)+1),ROWS($A$1:C7))))</f>
        <v/>
      </c>
    </row>
    <row r="11" spans="1:11" ht="21">
      <c r="A11" s="1">
        <v>7</v>
      </c>
      <c r="B11" s="1" t="s">
        <v>12</v>
      </c>
      <c r="C11" s="1" t="s">
        <v>21</v>
      </c>
      <c r="D11" s="1" t="s">
        <v>29</v>
      </c>
      <c r="H11" s="12" t="str">
        <f t="array" ref="H11">IF(ROWS($A$1:A8)&gt;$K$2,"",INDEX(B$5:B$13,SMALL(IF(ISNUMBER(SEARCH($G$4,$D$5:$D$13)),ROW($D$5:$D$13)-ROW($D$5)+1),ROWS($A$1:A8))))</f>
        <v/>
      </c>
      <c r="I11" s="12" t="str">
        <f t="array" ref="I11">IF(ROWS($A$1:B8)&gt;$K$2,"",INDEX(C$5:C$13,SMALL(IF(ISNUMBER(SEARCH($G$4,$D$5:$D$13)),ROW($D$5:$D$13)-ROW($D$5)+1),ROWS($A$1:B8))))</f>
        <v/>
      </c>
      <c r="J11" s="12" t="str">
        <f t="array" ref="J11">IF(ROWS($A$1:C8)&gt;$K$2,"",INDEX(D$5:D$13,SMALL(IF(ISNUMBER(SEARCH($G$4,$D$5:$D$13)),ROW($D$5:$D$13)-ROW($D$5)+1),ROWS($A$1:C8))))</f>
        <v/>
      </c>
    </row>
    <row r="12" spans="1:11" ht="21">
      <c r="A12" s="1">
        <v>8</v>
      </c>
      <c r="B12" s="1" t="s">
        <v>19</v>
      </c>
      <c r="C12" s="1" t="s">
        <v>22</v>
      </c>
      <c r="D12" s="1" t="s">
        <v>14</v>
      </c>
      <c r="H12" s="12" t="str">
        <f t="array" ref="H12">IF(ROWS($A$1:A9)&gt;$K$2,"",INDEX(B$5:B$13,SMALL(IF(ISNUMBER(SEARCH($G$4,$D$5:$D$13)),ROW($D$5:$D$13)-ROW($D$5)+1),ROWS($A$1:A9))))</f>
        <v/>
      </c>
      <c r="I12" s="12" t="str">
        <f t="array" ref="I12">IF(ROWS($A$1:B9)&gt;$K$2,"",INDEX(C$5:C$13,SMALL(IF(ISNUMBER(SEARCH($G$4,$D$5:$D$13)),ROW($D$5:$D$13)-ROW($D$5)+1),ROWS($A$1:B9))))</f>
        <v/>
      </c>
      <c r="J12" s="12" t="str">
        <f t="array" ref="J12">IF(ROWS($A$1:C9)&gt;$K$2,"",INDEX(D$5:D$13,SMALL(IF(ISNUMBER(SEARCH($G$4,$D$5:$D$13)),ROW($D$5:$D$13)-ROW($D$5)+1),ROWS($A$1:C9))))</f>
        <v/>
      </c>
    </row>
    <row r="13" spans="1:11" ht="21">
      <c r="A13" s="1">
        <v>9</v>
      </c>
      <c r="B13" s="1" t="s">
        <v>25</v>
      </c>
      <c r="C13" s="1" t="s">
        <v>23</v>
      </c>
      <c r="D13" s="1" t="s">
        <v>28</v>
      </c>
      <c r="H13" s="12" t="str">
        <f t="array" ref="H13">IF(ROWS($A$1:A10)&gt;$K$2,"",INDEX(B$5:B$13,SMALL(IF(ISNUMBER(SEARCH($G$4,$D$5:$D$13)),ROW($D$5:$D$13)-ROW($D$5)+1),ROWS($A$1:A10))))</f>
        <v/>
      </c>
      <c r="I13" s="12" t="str">
        <f t="array" ref="I13">IF(ROWS($A$1:B10)&gt;$K$2,"",INDEX(C$5:C$13,SMALL(IF(ISNUMBER(SEARCH($G$4,$D$5:$D$13)),ROW($D$5:$D$13)-ROW($D$5)+1),ROWS($A$1:B10))))</f>
        <v/>
      </c>
      <c r="J13" s="12" t="str">
        <f t="array" ref="J13">IF(ROWS($A$1:C10)&gt;$K$2,"",INDEX(D$5:D$13,SMALL(IF(ISNUMBER(SEARCH($G$4,$D$5:$D$13)),ROW($D$5:$D$13)-ROW($D$5)+1),ROWS($A$1:C10))))</f>
        <v/>
      </c>
    </row>
    <row r="14" spans="1:11" ht="21">
      <c r="H14" s="12" t="str">
        <f t="array" ref="H14">IF(ROWS($A$1:A11)&gt;$K$2,"",INDEX(B$5:B$13,SMALL(IF(ISNUMBER(SEARCH($G$4,$D$5:$D$13)),ROW($D$5:$D$13)-ROW($D$5)+1),ROWS($A$1:A11))))</f>
        <v/>
      </c>
      <c r="I14" s="12" t="str">
        <f t="array" ref="I14">IF(ROWS($A$1:B11)&gt;$K$2,"",INDEX(C$5:C$13,SMALL(IF(ISNUMBER(SEARCH($G$4,$D$5:$D$13)),ROW($D$5:$D$13)-ROW($D$5)+1),ROWS($A$1:B11))))</f>
        <v/>
      </c>
      <c r="J14" s="12" t="str">
        <f t="array" ref="J14">IF(ROWS($A$1:C11)&gt;$K$2,"",INDEX(D$5:D$13,SMALL(IF(ISNUMBER(SEARCH($G$4,$D$5:$D$13)),ROW($D$5:$D$13)-ROW($D$5)+1),ROWS($A$1:C11))))</f>
        <v/>
      </c>
    </row>
  </sheetData>
  <conditionalFormatting sqref="H4:J14">
    <cfRule type="expression" dxfId="0" priority="1">
      <formula>$H4&lt;&gt;""</formula>
    </cfRule>
  </conditionalFormatting>
  <dataValidations count="1">
    <dataValidation type="list" allowBlank="1" showInputMessage="1" showErrorMessage="1" sqref="G4">
      <formula1>$E$4:$E$9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S:A:H</dc:creator>
  <cp:lastModifiedBy>Salim _Mali</cp:lastModifiedBy>
  <dcterms:created xsi:type="dcterms:W3CDTF">2020-12-02T11:48:10Z</dcterms:created>
  <dcterms:modified xsi:type="dcterms:W3CDTF">2020-12-02T15:20:14Z</dcterms:modified>
</cp:coreProperties>
</file>